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sa\Desktop\Math for Devs_2021\Exam_Math_2021\"/>
    </mc:Choice>
  </mc:AlternateContent>
  <xr:revisionPtr revIDLastSave="0" documentId="13_ncr:1_{0356DC39-017C-4432-86ED-797FBF1C20E9}" xr6:coauthVersionLast="46" xr6:coauthVersionMax="46" xr10:uidLastSave="{00000000-0000-0000-0000-000000000000}"/>
  <bookViews>
    <workbookView xWindow="-110" yWindow="-110" windowWidth="19420" windowHeight="11620" xr2:uid="{0DBBE712-97A0-470B-AC0A-FDAED8C2F172}"/>
  </bookViews>
  <sheets>
    <sheet name="Simulation" sheetId="4" r:id="rId1"/>
    <sheet name="Growth Forecast" sheetId="6" r:id="rId2"/>
    <sheet name="Sales Forecast" sheetId="5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  <c r="I34" i="2"/>
  <c r="J34" i="2"/>
  <c r="K34" i="2"/>
  <c r="G34" i="2"/>
  <c r="H31" i="2"/>
  <c r="I31" i="2"/>
  <c r="J31" i="2"/>
  <c r="K31" i="2" s="1"/>
  <c r="G31" i="2"/>
  <c r="H32" i="2"/>
  <c r="I32" i="2"/>
  <c r="J32" i="2"/>
  <c r="K32" i="2"/>
  <c r="G32" i="2"/>
  <c r="H27" i="2"/>
  <c r="I27" i="2"/>
  <c r="J27" i="2"/>
  <c r="K27" i="2"/>
  <c r="G27" i="2"/>
  <c r="H24" i="2"/>
  <c r="I24" i="2"/>
  <c r="J24" i="2"/>
  <c r="K24" i="2"/>
  <c r="G24" i="2"/>
  <c r="H23" i="2"/>
  <c r="I23" i="2"/>
  <c r="J23" i="2"/>
  <c r="K23" i="2"/>
  <c r="G23" i="2"/>
  <c r="H20" i="2"/>
  <c r="I20" i="2"/>
  <c r="J20" i="2"/>
  <c r="K20" i="2"/>
  <c r="G20" i="2"/>
  <c r="H17" i="2"/>
  <c r="I17" i="2"/>
  <c r="J17" i="2"/>
  <c r="K17" i="2"/>
  <c r="G17" i="2"/>
  <c r="G16" i="2" s="1"/>
  <c r="E4" i="2"/>
  <c r="L36" i="2"/>
  <c r="F33" i="2"/>
  <c r="F34" i="2" s="1"/>
  <c r="C34" i="2"/>
  <c r="D34" i="2"/>
  <c r="E34" i="2"/>
  <c r="B34" i="2"/>
  <c r="F37" i="2"/>
  <c r="E37" i="2"/>
  <c r="D37" i="2"/>
  <c r="C37" i="2"/>
  <c r="B37" i="2"/>
  <c r="F36" i="2"/>
  <c r="E36" i="2"/>
  <c r="D36" i="2"/>
  <c r="C36" i="2"/>
  <c r="B36" i="2"/>
  <c r="F30" i="2"/>
  <c r="E30" i="2"/>
  <c r="D30" i="2"/>
  <c r="C30" i="2"/>
  <c r="B30" i="2"/>
  <c r="F27" i="2"/>
  <c r="E27" i="2"/>
  <c r="D27" i="2"/>
  <c r="C27" i="2"/>
  <c r="B27" i="2"/>
  <c r="F26" i="2"/>
  <c r="E26" i="2"/>
  <c r="D26" i="2"/>
  <c r="C26" i="2"/>
  <c r="B26" i="2"/>
  <c r="C24" i="2"/>
  <c r="F22" i="2"/>
  <c r="E22" i="2"/>
  <c r="D22" i="2"/>
  <c r="B22" i="2"/>
  <c r="F19" i="2"/>
  <c r="F20" i="2" s="1"/>
  <c r="E19" i="2"/>
  <c r="E20" i="2" s="1"/>
  <c r="D19" i="2"/>
  <c r="D20" i="2" s="1"/>
  <c r="C19" i="2"/>
  <c r="C20" i="2" s="1"/>
  <c r="B18" i="2"/>
  <c r="B19" i="2" s="1"/>
  <c r="B20" i="2" s="1"/>
  <c r="L16" i="2" l="1"/>
  <c r="L20" i="2"/>
  <c r="H16" i="2"/>
  <c r="L34" i="2"/>
  <c r="G19" i="2"/>
  <c r="L21" i="2" s="1"/>
  <c r="M16" i="2"/>
  <c r="B7" i="2"/>
  <c r="C21" i="2"/>
  <c r="C22" i="2" s="1"/>
  <c r="L18" i="2" l="1"/>
  <c r="N16" i="2"/>
  <c r="M34" i="2"/>
  <c r="M20" i="2"/>
  <c r="M18" i="2" s="1"/>
  <c r="H19" i="2"/>
  <c r="I16" i="2"/>
  <c r="G18" i="2"/>
  <c r="G21" i="2"/>
  <c r="G22" i="2" s="1"/>
  <c r="G25" i="2" l="1"/>
  <c r="L25" i="2"/>
  <c r="N34" i="2"/>
  <c r="I19" i="2"/>
  <c r="J16" i="2"/>
  <c r="N20" i="2"/>
  <c r="N18" i="2" s="1"/>
  <c r="O16" i="2"/>
  <c r="H18" i="2"/>
  <c r="H21" i="2"/>
  <c r="H22" i="2" s="1"/>
  <c r="M21" i="2"/>
  <c r="M25" i="2" l="1"/>
  <c r="H25" i="2"/>
  <c r="O34" i="2"/>
  <c r="J19" i="2"/>
  <c r="K16" i="2"/>
  <c r="P16" i="2"/>
  <c r="O20" i="2"/>
  <c r="O18" i="2" s="1"/>
  <c r="L28" i="2"/>
  <c r="G28" i="2"/>
  <c r="G29" i="2" s="1"/>
  <c r="G26" i="2"/>
  <c r="I21" i="2"/>
  <c r="I22" i="2" s="1"/>
  <c r="N21" i="2"/>
  <c r="I18" i="2"/>
  <c r="G35" i="2" l="1"/>
  <c r="L35" i="2"/>
  <c r="G30" i="2"/>
  <c r="H28" i="2"/>
  <c r="H29" i="2" s="1"/>
  <c r="M28" i="2"/>
  <c r="H26" i="2"/>
  <c r="P34" i="2"/>
  <c r="K19" i="2"/>
  <c r="P20" i="2"/>
  <c r="P18" i="2" s="1"/>
  <c r="J21" i="2"/>
  <c r="J22" i="2" s="1"/>
  <c r="J18" i="2"/>
  <c r="O21" i="2"/>
  <c r="N25" i="2"/>
  <c r="I25" i="2"/>
  <c r="M35" i="2" l="1"/>
  <c r="H35" i="2"/>
  <c r="H30" i="2"/>
  <c r="O25" i="2"/>
  <c r="J25" i="2"/>
  <c r="K21" i="2"/>
  <c r="K38" i="2" s="1"/>
  <c r="K39" i="2" s="1"/>
  <c r="K18" i="2"/>
  <c r="P21" i="2"/>
  <c r="G37" i="2"/>
  <c r="G36" i="2"/>
  <c r="N28" i="2"/>
  <c r="I28" i="2"/>
  <c r="I29" i="2" s="1"/>
  <c r="I26" i="2"/>
  <c r="J28" i="2" l="1"/>
  <c r="J29" i="2" s="1"/>
  <c r="O28" i="2"/>
  <c r="J26" i="2"/>
  <c r="K22" i="2"/>
  <c r="P25" i="2"/>
  <c r="K25" i="2"/>
  <c r="H37" i="2"/>
  <c r="H36" i="2"/>
  <c r="I35" i="2"/>
  <c r="N35" i="2"/>
  <c r="I30" i="2"/>
  <c r="J35" i="2" l="1"/>
  <c r="O35" i="2"/>
  <c r="J30" i="2"/>
  <c r="I37" i="2"/>
  <c r="I36" i="2"/>
  <c r="P28" i="2"/>
  <c r="K28" i="2"/>
  <c r="K29" i="2" s="1"/>
  <c r="K26" i="2"/>
  <c r="K35" i="2" l="1"/>
  <c r="P35" i="2"/>
  <c r="K30" i="2"/>
  <c r="J37" i="2"/>
  <c r="J36" i="2"/>
  <c r="K37" i="2" l="1"/>
  <c r="K40" i="2" s="1"/>
  <c r="K36" i="2"/>
</calcChain>
</file>

<file path=xl/sharedStrings.xml><?xml version="1.0" encoding="utf-8"?>
<sst xmlns="http://schemas.openxmlformats.org/spreadsheetml/2006/main" count="78" uniqueCount="56">
  <si>
    <t>Actuals</t>
  </si>
  <si>
    <t>YoY Growth Rate</t>
  </si>
  <si>
    <t>COGS</t>
  </si>
  <si>
    <t>Gross Profit</t>
  </si>
  <si>
    <t>SG&amp;A</t>
  </si>
  <si>
    <t>Depreciation&amp;Amortization</t>
  </si>
  <si>
    <t>EBIT</t>
  </si>
  <si>
    <t>Interest Expenses</t>
  </si>
  <si>
    <t>Income Taxes</t>
  </si>
  <si>
    <t>Net Income</t>
  </si>
  <si>
    <t>CAPEX</t>
  </si>
  <si>
    <t>Free Cash Flow</t>
  </si>
  <si>
    <t>Discounted Cash Flows (DCF)(1)</t>
  </si>
  <si>
    <t>TV</t>
  </si>
  <si>
    <t>TV Discounted (2)</t>
  </si>
  <si>
    <t>Forecasted</t>
  </si>
  <si>
    <t>-</t>
  </si>
  <si>
    <t>Operating result before interest, taxes, depreciation and amortization (EBITDA)</t>
  </si>
  <si>
    <t>Perpetual Growth Rate</t>
  </si>
  <si>
    <t xml:space="preserve">Sales </t>
  </si>
  <si>
    <t>Gross profit as % of sales</t>
  </si>
  <si>
    <t>EBITDA as % of sales</t>
  </si>
  <si>
    <t>EBIT as % of sales</t>
  </si>
  <si>
    <t>Net Income as % of sales</t>
  </si>
  <si>
    <t>FCF as % of sales</t>
  </si>
  <si>
    <t>Assumptions</t>
  </si>
  <si>
    <t>YoY Sales Growth Rate</t>
  </si>
  <si>
    <t>Value:</t>
  </si>
  <si>
    <t>Net Working Capital (NWC)</t>
  </si>
  <si>
    <t>change in NWC</t>
  </si>
  <si>
    <t>CAPEX as % of Sales</t>
  </si>
  <si>
    <t>Tax Rate</t>
  </si>
  <si>
    <t>NWC 2015</t>
  </si>
  <si>
    <t>Predictive CAPEX = avg.PY</t>
  </si>
  <si>
    <t>Variables</t>
  </si>
  <si>
    <t>Periods</t>
  </si>
  <si>
    <t>Predicted Interest Expenses (Avg.from PY)</t>
  </si>
  <si>
    <t>Predicred Depreciation&amp;Amortization (Average of PY)</t>
  </si>
  <si>
    <t>Gross profit as % of sales (avg.of PY)</t>
  </si>
  <si>
    <t>SG&amp;A estimate</t>
  </si>
  <si>
    <t>Change in NWC</t>
  </si>
  <si>
    <t>Shares Outstanding 2019:</t>
  </si>
  <si>
    <t>Market Capitalization 2019 in MCHF:</t>
  </si>
  <si>
    <t>EV/EBITDA 2019:</t>
  </si>
  <si>
    <t>Discount Rate</t>
  </si>
  <si>
    <t>Company (Enterprise) Value (1)+(2)</t>
  </si>
  <si>
    <t>Estimated Company Value</t>
  </si>
  <si>
    <t>count</t>
  </si>
  <si>
    <t>mean</t>
  </si>
  <si>
    <t>std</t>
  </si>
  <si>
    <t>min</t>
  </si>
  <si>
    <t>max</t>
  </si>
  <si>
    <t>Sales Growth Rate</t>
  </si>
  <si>
    <t>Forecasted Sales Revenue</t>
  </si>
  <si>
    <t>Forecasted Sales Growth</t>
  </si>
  <si>
    <t>Historical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</si>
</sst>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\-??_ ;_ @_ 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u val="singleAccounting"/>
      <sz val="11"/>
      <color theme="1"/>
      <name val="Calibri"/>
      <family val="2"/>
      <scheme val="minor"/>
    </font>
    <font>
      <b/>
      <sz val="11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6E6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ill="0" applyBorder="0" applyAlignment="0" applyProtection="0"/>
  </cellStyleXfs>
  <cellXfs count="65">
    <xf numFmtId="0" fontId="0" fillId="0" borderId="0" xfId="0"/>
    <xf numFmtId="43" fontId="0" fillId="0" borderId="0" xfId="0" applyNumberFormat="1"/>
    <xf numFmtId="0" fontId="2" fillId="0" borderId="1" xfId="0" applyFont="1" applyBorder="1" applyAlignment="1">
      <alignment wrapText="1"/>
    </xf>
    <xf numFmtId="43" fontId="2" fillId="0" borderId="1" xfId="1" applyFont="1" applyBorder="1" applyAlignment="1">
      <alignment horizontal="right"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43" fontId="2" fillId="0" borderId="8" xfId="1" applyFont="1" applyBorder="1" applyAlignment="1">
      <alignment wrapText="1"/>
    </xf>
    <xf numFmtId="43" fontId="0" fillId="0" borderId="8" xfId="1" applyFont="1" applyBorder="1"/>
    <xf numFmtId="43" fontId="2" fillId="4" borderId="1" xfId="1" applyFont="1" applyFill="1" applyBorder="1" applyAlignment="1">
      <alignment horizontal="right" wrapText="1"/>
    </xf>
    <xf numFmtId="43" fontId="2" fillId="4" borderId="1" xfId="1" applyFont="1" applyFill="1" applyBorder="1" applyAlignment="1">
      <alignment wrapText="1"/>
    </xf>
    <xf numFmtId="43" fontId="0" fillId="4" borderId="1" xfId="1" applyFont="1" applyFill="1" applyBorder="1"/>
    <xf numFmtId="9" fontId="2" fillId="0" borderId="1" xfId="2" applyFont="1" applyBorder="1" applyAlignment="1">
      <alignment wrapText="1"/>
    </xf>
    <xf numFmtId="0" fontId="2" fillId="4" borderId="5" xfId="0" applyFont="1" applyFill="1" applyBorder="1" applyAlignment="1">
      <alignment wrapText="1"/>
    </xf>
    <xf numFmtId="9" fontId="2" fillId="4" borderId="1" xfId="2" applyFont="1" applyFill="1" applyBorder="1" applyAlignment="1">
      <alignment wrapText="1"/>
    </xf>
    <xf numFmtId="9" fontId="2" fillId="0" borderId="1" xfId="2" applyFont="1" applyBorder="1" applyAlignment="1">
      <alignment horizontal="right" wrapText="1"/>
    </xf>
    <xf numFmtId="43" fontId="2" fillId="0" borderId="1" xfId="1" applyFont="1" applyFill="1" applyBorder="1" applyAlignment="1">
      <alignment wrapText="1"/>
    </xf>
    <xf numFmtId="9" fontId="0" fillId="4" borderId="1" xfId="1" applyNumberFormat="1" applyFont="1" applyFill="1" applyBorder="1"/>
    <xf numFmtId="9" fontId="0" fillId="0" borderId="1" xfId="1" applyNumberFormat="1" applyFont="1" applyBorder="1"/>
    <xf numFmtId="43" fontId="2" fillId="0" borderId="1" xfId="1" applyFont="1" applyFill="1" applyBorder="1" applyAlignment="1">
      <alignment horizontal="right" wrapText="1"/>
    </xf>
    <xf numFmtId="0" fontId="2" fillId="5" borderId="5" xfId="0" applyFont="1" applyFill="1" applyBorder="1" applyAlignment="1">
      <alignment wrapText="1"/>
    </xf>
    <xf numFmtId="43" fontId="2" fillId="5" borderId="1" xfId="1" applyFont="1" applyFill="1" applyBorder="1" applyAlignment="1">
      <alignment horizontal="right" wrapText="1"/>
    </xf>
    <xf numFmtId="43" fontId="0" fillId="5" borderId="1" xfId="1" applyFont="1" applyFill="1" applyBorder="1"/>
    <xf numFmtId="9" fontId="0" fillId="4" borderId="1" xfId="2" applyFont="1" applyFill="1" applyBorder="1"/>
    <xf numFmtId="43" fontId="3" fillId="0" borderId="1" xfId="1" applyFont="1" applyFill="1" applyBorder="1" applyAlignment="1" applyProtection="1">
      <alignment horizontal="right"/>
    </xf>
    <xf numFmtId="9" fontId="0" fillId="0" borderId="6" xfId="1" applyNumberFormat="1" applyFont="1" applyBorder="1"/>
    <xf numFmtId="9" fontId="0" fillId="4" borderId="6" xfId="1" applyNumberFormat="1" applyFont="1" applyFill="1" applyBorder="1"/>
    <xf numFmtId="0" fontId="2" fillId="0" borderId="10" xfId="0" applyFont="1" applyBorder="1" applyAlignment="1">
      <alignment wrapText="1"/>
    </xf>
    <xf numFmtId="43" fontId="2" fillId="0" borderId="11" xfId="1" applyFont="1" applyBorder="1" applyAlignment="1">
      <alignment horizontal="right" wrapText="1"/>
    </xf>
    <xf numFmtId="43" fontId="0" fillId="0" borderId="11" xfId="1" applyFont="1" applyBorder="1"/>
    <xf numFmtId="9" fontId="0" fillId="0" borderId="1" xfId="0" applyNumberFormat="1" applyBorder="1"/>
    <xf numFmtId="0" fontId="2" fillId="0" borderId="1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9" fontId="0" fillId="0" borderId="1" xfId="2" applyFont="1" applyBorder="1"/>
    <xf numFmtId="2" fontId="0" fillId="0" borderId="1" xfId="0" applyNumberFormat="1" applyBorder="1"/>
    <xf numFmtId="0" fontId="4" fillId="2" borderId="1" xfId="0" applyFont="1" applyFill="1" applyBorder="1"/>
    <xf numFmtId="0" fontId="5" fillId="3" borderId="8" xfId="0" applyFont="1" applyFill="1" applyBorder="1" applyAlignment="1">
      <alignment horizontal="right" wrapText="1"/>
    </xf>
    <xf numFmtId="0" fontId="5" fillId="2" borderId="8" xfId="0" applyFont="1" applyFill="1" applyBorder="1" applyAlignment="1">
      <alignment horizontal="right" wrapText="1"/>
    </xf>
    <xf numFmtId="0" fontId="5" fillId="2" borderId="9" xfId="0" applyFont="1" applyFill="1" applyBorder="1" applyAlignment="1">
      <alignment horizontal="right" wrapText="1"/>
    </xf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6" fillId="6" borderId="9" xfId="1" applyFont="1" applyFill="1" applyBorder="1"/>
    <xf numFmtId="0" fontId="2" fillId="8" borderId="5" xfId="0" applyFont="1" applyFill="1" applyBorder="1" applyAlignment="1">
      <alignment wrapText="1"/>
    </xf>
    <xf numFmtId="43" fontId="2" fillId="8" borderId="1" xfId="1" applyFont="1" applyFill="1" applyBorder="1" applyAlignment="1">
      <alignment wrapText="1"/>
    </xf>
    <xf numFmtId="43" fontId="5" fillId="8" borderId="1" xfId="1" applyFont="1" applyFill="1" applyBorder="1" applyAlignment="1">
      <alignment wrapText="1"/>
    </xf>
    <xf numFmtId="43" fontId="4" fillId="8" borderId="6" xfId="1" applyFont="1" applyFill="1" applyBorder="1"/>
    <xf numFmtId="43" fontId="4" fillId="7" borderId="6" xfId="1" applyFont="1" applyFill="1" applyBorder="1"/>
    <xf numFmtId="0" fontId="7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9" fontId="7" fillId="9" borderId="0" xfId="0" applyNumberFormat="1" applyFont="1" applyFill="1" applyAlignment="1">
      <alignment horizontal="center" wrapText="1"/>
    </xf>
    <xf numFmtId="2" fontId="0" fillId="10" borderId="0" xfId="0" applyNumberFormat="1" applyFill="1" applyAlignment="1">
      <alignment horizontal="center"/>
    </xf>
    <xf numFmtId="2" fontId="0" fillId="10" borderId="13" xfId="0" applyNumberFormat="1" applyFill="1" applyBorder="1" applyAlignment="1">
      <alignment horizontal="center"/>
    </xf>
    <xf numFmtId="0" fontId="7" fillId="9" borderId="13" xfId="0" applyFont="1" applyFill="1" applyBorder="1" applyAlignment="1">
      <alignment wrapText="1"/>
    </xf>
    <xf numFmtId="0" fontId="0" fillId="0" borderId="13" xfId="0" applyBorder="1"/>
    <xf numFmtId="9" fontId="7" fillId="9" borderId="13" xfId="0" applyNumberFormat="1" applyFont="1" applyFill="1" applyBorder="1" applyAlignment="1">
      <alignment wrapText="1"/>
    </xf>
    <xf numFmtId="0" fontId="7" fillId="9" borderId="13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9" fontId="7" fillId="9" borderId="13" xfId="0" applyNumberFormat="1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5">
    <cellStyle name="Comma" xfId="1" builtinId="3"/>
    <cellStyle name="Comma 2" xfId="4" xr:uid="{EE04BC12-E15E-4378-9661-FCA264B8A1B2}"/>
    <cellStyle name="Normal" xfId="0" builtinId="0"/>
    <cellStyle name="Normal 2" xfId="3" xr:uid="{FBFC66EC-F6E3-4FE9-89E7-B36514BFB0F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1</xdr:row>
      <xdr:rowOff>1</xdr:rowOff>
    </xdr:from>
    <xdr:to>
      <xdr:col>27</xdr:col>
      <xdr:colOff>434400</xdr:colOff>
      <xdr:row>60</xdr:row>
      <xdr:rowOff>173966</xdr:rowOff>
    </xdr:to>
    <xdr:pic>
      <xdr:nvPicPr>
        <xdr:cNvPr id="3" name="Simulation">
          <a:extLst>
            <a:ext uri="{FF2B5EF4-FFF2-40B4-BE49-F238E27FC236}">
              <a16:creationId xmlns:a16="http://schemas.microsoft.com/office/drawing/2014/main" id="{0ADB68DA-265F-4541-8961-3B5C5CFFC3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9651" y="184151"/>
          <a:ext cx="11407199" cy="1103881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62</xdr:row>
      <xdr:rowOff>0</xdr:rowOff>
    </xdr:from>
    <xdr:to>
      <xdr:col>19</xdr:col>
      <xdr:colOff>230042</xdr:colOff>
      <xdr:row>82</xdr:row>
      <xdr:rowOff>102462</xdr:rowOff>
    </xdr:to>
    <xdr:pic>
      <xdr:nvPicPr>
        <xdr:cNvPr id="5" name="Growth Rate &amp; Estimated Company Value">
          <a:extLst>
            <a:ext uri="{FF2B5EF4-FFF2-40B4-BE49-F238E27FC236}">
              <a16:creationId xmlns:a16="http://schemas.microsoft.com/office/drawing/2014/main" id="{88120326-D38A-4D45-BD7C-2ABC54226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9651" y="11417300"/>
          <a:ext cx="6326041" cy="3785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67854</xdr:colOff>
      <xdr:row>24</xdr:row>
      <xdr:rowOff>53250</xdr:rowOff>
    </xdr:to>
    <xdr:pic>
      <xdr:nvPicPr>
        <xdr:cNvPr id="3" name="Monte Carlo Simulation of Revenue Grwoth">
          <a:extLst>
            <a:ext uri="{FF2B5EF4-FFF2-40B4-BE49-F238E27FC236}">
              <a16:creationId xmlns:a16="http://schemas.microsoft.com/office/drawing/2014/main" id="{C8BD9910-8574-44A4-9BDE-D9743994EA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1750" y="0"/>
          <a:ext cx="9211854" cy="4828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1</xdr:rowOff>
    </xdr:from>
    <xdr:to>
      <xdr:col>22</xdr:col>
      <xdr:colOff>2084</xdr:colOff>
      <xdr:row>48</xdr:row>
      <xdr:rowOff>77142</xdr:rowOff>
    </xdr:to>
    <xdr:pic>
      <xdr:nvPicPr>
        <xdr:cNvPr id="5" name="Figure2">
          <a:extLst>
            <a:ext uri="{FF2B5EF4-FFF2-40B4-BE49-F238E27FC236}">
              <a16:creationId xmlns:a16="http://schemas.microsoft.com/office/drawing/2014/main" id="{9E5511F2-2DBE-4452-A6F3-1627F974DE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1750" y="5143501"/>
          <a:ext cx="9146084" cy="41284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</xdr:rowOff>
    </xdr:from>
    <xdr:to>
      <xdr:col>19</xdr:col>
      <xdr:colOff>371134</xdr:colOff>
      <xdr:row>24</xdr:row>
      <xdr:rowOff>77638</xdr:rowOff>
    </xdr:to>
    <xdr:pic>
      <xdr:nvPicPr>
        <xdr:cNvPr id="3" name="SalesForecast">
          <a:extLst>
            <a:ext uri="{FF2B5EF4-FFF2-40B4-BE49-F238E27FC236}">
              <a16:creationId xmlns:a16="http://schemas.microsoft.com/office/drawing/2014/main" id="{9CD64491-9266-4CE5-9E23-24AF138D0B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5500" y="1"/>
          <a:ext cx="9248434" cy="48528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1</xdr:rowOff>
    </xdr:from>
    <xdr:to>
      <xdr:col>19</xdr:col>
      <xdr:colOff>472030</xdr:colOff>
      <xdr:row>48</xdr:row>
      <xdr:rowOff>77142</xdr:rowOff>
    </xdr:to>
    <xdr:pic>
      <xdr:nvPicPr>
        <xdr:cNvPr id="5" name="Sales Forecast Histogram &amp; CDF">
          <a:extLst>
            <a:ext uri="{FF2B5EF4-FFF2-40B4-BE49-F238E27FC236}">
              <a16:creationId xmlns:a16="http://schemas.microsoft.com/office/drawing/2014/main" id="{AD49A137-58D0-4E79-95DE-92E2FF427A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5500" y="5143501"/>
          <a:ext cx="9349330" cy="4128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880A-BDD6-46A2-A57C-70DA4950B31E}">
  <dimension ref="A1:H10001"/>
  <sheetViews>
    <sheetView tabSelected="1" workbookViewId="0">
      <selection activeCell="G21" sqref="G21"/>
    </sheetView>
  </sheetViews>
  <sheetFormatPr defaultRowHeight="14.5" x14ac:dyDescent="0.35"/>
  <cols>
    <col min="1" max="3" width="13.6328125" customWidth="1"/>
    <col min="5" max="5" width="6.08984375" bestFit="1" customWidth="1"/>
    <col min="6" max="8" width="13.6328125" customWidth="1"/>
  </cols>
  <sheetData>
    <row r="1" spans="1:8" ht="42.5" x14ac:dyDescent="0.35">
      <c r="A1" s="59" t="s">
        <v>52</v>
      </c>
      <c r="B1" s="59" t="s">
        <v>44</v>
      </c>
      <c r="C1" s="59" t="s">
        <v>46</v>
      </c>
      <c r="E1" s="60"/>
      <c r="F1" s="59" t="s">
        <v>52</v>
      </c>
      <c r="G1" s="59" t="s">
        <v>44</v>
      </c>
      <c r="H1" s="59" t="s">
        <v>46</v>
      </c>
    </row>
    <row r="2" spans="1:8" x14ac:dyDescent="0.35">
      <c r="A2" s="55">
        <v>0.12226378841263018</v>
      </c>
      <c r="B2" s="55">
        <v>7.6371587015153453E-2</v>
      </c>
      <c r="C2" s="55">
        <v>1248.0694678172199</v>
      </c>
      <c r="E2" s="59" t="s">
        <v>47</v>
      </c>
      <c r="F2" s="55">
        <v>10000</v>
      </c>
      <c r="G2" s="55">
        <v>10000</v>
      </c>
      <c r="H2" s="55">
        <v>10000</v>
      </c>
    </row>
    <row r="3" spans="1:8" x14ac:dyDescent="0.35">
      <c r="A3" s="55">
        <v>-5.7363196091616948E-2</v>
      </c>
      <c r="B3" s="55">
        <v>9.2441653168733887E-2</v>
      </c>
      <c r="C3" s="55">
        <v>63.34951992398301</v>
      </c>
      <c r="E3" s="59" t="s">
        <v>48</v>
      </c>
      <c r="F3" s="55">
        <v>-4.9038454990420949E-2</v>
      </c>
      <c r="G3" s="55">
        <v>7.5055584494420333E-2</v>
      </c>
      <c r="H3" s="55">
        <v>564.59522577779489</v>
      </c>
    </row>
    <row r="4" spans="1:8" x14ac:dyDescent="0.35">
      <c r="A4" s="55">
        <v>8.3098788177120339E-2</v>
      </c>
      <c r="B4" s="55">
        <v>6.0853471749857196E-2</v>
      </c>
      <c r="C4" s="55">
        <v>984.43923514873586</v>
      </c>
      <c r="E4" s="59" t="s">
        <v>49</v>
      </c>
      <c r="F4" s="55">
        <v>0.21892168932802133</v>
      </c>
      <c r="G4" s="55">
        <v>1.4388803737710613E-2</v>
      </c>
      <c r="H4" s="55">
        <v>1557.9644715941536</v>
      </c>
    </row>
    <row r="5" spans="1:8" x14ac:dyDescent="0.35">
      <c r="A5" s="55">
        <v>-0.17565103659840764</v>
      </c>
      <c r="B5" s="55">
        <v>5.8044307965304888E-2</v>
      </c>
      <c r="C5" s="55">
        <v>-424.1248278930704</v>
      </c>
      <c r="E5" s="59" t="s">
        <v>50</v>
      </c>
      <c r="F5" s="55">
        <v>-0.89192848647762135</v>
      </c>
      <c r="G5" s="55">
        <v>5.000267451713588E-2</v>
      </c>
      <c r="H5" s="55">
        <v>-1160.1607694056891</v>
      </c>
    </row>
    <row r="6" spans="1:8" x14ac:dyDescent="0.35">
      <c r="A6" s="55">
        <v>-3.8277776886224746E-2</v>
      </c>
      <c r="B6" s="55">
        <v>8.1622120014094746E-2</v>
      </c>
      <c r="C6" s="55">
        <v>155.38588495330833</v>
      </c>
      <c r="E6" s="61">
        <v>0.25</v>
      </c>
      <c r="F6" s="55">
        <v>-0.1968110557315749</v>
      </c>
      <c r="G6" s="55">
        <v>6.2574138276350444E-2</v>
      </c>
      <c r="H6" s="55">
        <v>-455.11566919163187</v>
      </c>
    </row>
    <row r="7" spans="1:8" x14ac:dyDescent="0.35">
      <c r="A7" s="55">
        <v>-4.9471643247826935E-2</v>
      </c>
      <c r="B7" s="55">
        <v>9.2832676733954081E-2</v>
      </c>
      <c r="C7" s="55">
        <v>98.82578377739091</v>
      </c>
      <c r="E7" s="61">
        <v>0.5</v>
      </c>
      <c r="F7" s="55">
        <v>-5.0829283462308729E-2</v>
      </c>
      <c r="G7" s="55">
        <v>7.5037404317697176E-2</v>
      </c>
      <c r="H7" s="55">
        <v>94.720873822985283</v>
      </c>
    </row>
    <row r="8" spans="1:8" x14ac:dyDescent="0.35">
      <c r="A8" s="55">
        <v>-0.52934963195073403</v>
      </c>
      <c r="B8" s="55">
        <v>5.732283040153708E-2</v>
      </c>
      <c r="C8" s="55">
        <v>-1025.4531888834522</v>
      </c>
      <c r="E8" s="61">
        <v>0.75</v>
      </c>
      <c r="F8" s="55">
        <v>9.6263306162898257E-2</v>
      </c>
      <c r="G8" s="55">
        <v>8.742264183267523E-2</v>
      </c>
      <c r="H8" s="55">
        <v>1033.366045319824</v>
      </c>
    </row>
    <row r="9" spans="1:8" x14ac:dyDescent="0.35">
      <c r="A9" s="55">
        <v>0.17213481641921813</v>
      </c>
      <c r="B9" s="55">
        <v>9.6320036363286704E-2</v>
      </c>
      <c r="C9" s="55">
        <v>1588.3490715912594</v>
      </c>
      <c r="E9" s="59" t="s">
        <v>51</v>
      </c>
      <c r="F9" s="55">
        <v>0.72326773489463458</v>
      </c>
      <c r="G9" s="55">
        <v>9.9986069359660965E-2</v>
      </c>
      <c r="H9" s="55">
        <v>15020.775827856118</v>
      </c>
    </row>
    <row r="10" spans="1:8" x14ac:dyDescent="0.35">
      <c r="A10" s="55">
        <v>-4.522645874120354E-2</v>
      </c>
      <c r="B10" s="55">
        <v>9.105374629763674E-2</v>
      </c>
      <c r="C10" s="55">
        <v>118.79565021131486</v>
      </c>
    </row>
    <row r="11" spans="1:8" x14ac:dyDescent="0.35">
      <c r="A11" s="55">
        <v>-0.1661143656201923</v>
      </c>
      <c r="B11" s="55">
        <v>7.5548826409445533E-2</v>
      </c>
      <c r="C11" s="55">
        <v>-361.30026851264029</v>
      </c>
    </row>
    <row r="12" spans="1:8" x14ac:dyDescent="0.35">
      <c r="A12" s="55">
        <v>0.21988141520415883</v>
      </c>
      <c r="B12" s="55">
        <v>8.6950004511502144E-2</v>
      </c>
      <c r="C12" s="55">
        <v>2153.8941323883837</v>
      </c>
    </row>
    <row r="13" spans="1:8" x14ac:dyDescent="0.35">
      <c r="A13" s="55">
        <v>-6.5683388702386686E-2</v>
      </c>
      <c r="B13" s="55">
        <v>5.0010257022141111E-2</v>
      </c>
      <c r="C13" s="55">
        <v>21.163536036201869</v>
      </c>
    </row>
    <row r="14" spans="1:8" x14ac:dyDescent="0.35">
      <c r="A14" s="55">
        <v>-5.4327252362382644E-3</v>
      </c>
      <c r="B14" s="55">
        <v>7.2329757674435502E-2</v>
      </c>
      <c r="C14" s="55">
        <v>339.2957840704542</v>
      </c>
    </row>
    <row r="15" spans="1:8" x14ac:dyDescent="0.35">
      <c r="A15" s="55">
        <v>-9.6510288476666484E-2</v>
      </c>
      <c r="B15" s="55">
        <v>8.1954307928469222E-2</v>
      </c>
      <c r="C15" s="55">
        <v>-105.28384054577151</v>
      </c>
    </row>
    <row r="16" spans="1:8" x14ac:dyDescent="0.35">
      <c r="A16" s="55">
        <v>-0.19095370614197849</v>
      </c>
      <c r="B16" s="55">
        <v>8.1250242685484281E-2</v>
      </c>
      <c r="C16" s="55">
        <v>-424.69679325899938</v>
      </c>
    </row>
    <row r="17" spans="1:3" x14ac:dyDescent="0.35">
      <c r="A17" s="55">
        <v>2.8157475050733252E-2</v>
      </c>
      <c r="B17" s="55">
        <v>8.9290020121841895E-2</v>
      </c>
      <c r="C17" s="55">
        <v>512.97569854904941</v>
      </c>
    </row>
    <row r="18" spans="1:3" x14ac:dyDescent="0.35">
      <c r="A18" s="55">
        <v>-8.8051666387631067E-2</v>
      </c>
      <c r="B18" s="55">
        <v>7.3445034143407945E-2</v>
      </c>
      <c r="C18" s="55">
        <v>-75.332655382867159</v>
      </c>
    </row>
    <row r="19" spans="1:3" x14ac:dyDescent="0.35">
      <c r="A19" s="55">
        <v>-0.14305966967840011</v>
      </c>
      <c r="B19" s="55">
        <v>7.7152231500606197E-2</v>
      </c>
      <c r="C19" s="55">
        <v>-283.03851229562412</v>
      </c>
    </row>
    <row r="20" spans="1:3" x14ac:dyDescent="0.35">
      <c r="A20" s="55">
        <v>0.28005557496254191</v>
      </c>
      <c r="B20" s="55">
        <v>8.0049715626851425E-2</v>
      </c>
      <c r="C20" s="55">
        <v>2986.2077739433817</v>
      </c>
    </row>
    <row r="21" spans="1:3" x14ac:dyDescent="0.35">
      <c r="A21" s="55">
        <v>-0.11237359921742598</v>
      </c>
      <c r="B21" s="55">
        <v>6.6497029847918443E-2</v>
      </c>
      <c r="C21" s="55">
        <v>-181.69541934370622</v>
      </c>
    </row>
    <row r="22" spans="1:3" x14ac:dyDescent="0.35">
      <c r="A22" s="55">
        <v>8.1275974499940604E-2</v>
      </c>
      <c r="B22" s="55">
        <v>6.3422151627799961E-2</v>
      </c>
      <c r="C22" s="55">
        <v>959.5176129911606</v>
      </c>
    </row>
    <row r="23" spans="1:3" x14ac:dyDescent="0.35">
      <c r="A23" s="55">
        <v>-0.17511530903251493</v>
      </c>
      <c r="B23" s="55">
        <v>8.5154177525000679E-2</v>
      </c>
      <c r="C23" s="55">
        <v>-372.26521407100506</v>
      </c>
    </row>
    <row r="24" spans="1:3" x14ac:dyDescent="0.35">
      <c r="A24" s="55">
        <v>0.24457727589367773</v>
      </c>
      <c r="B24" s="55">
        <v>9.7921220719502183E-2</v>
      </c>
      <c r="C24" s="55">
        <v>2337.3003732372645</v>
      </c>
    </row>
    <row r="25" spans="1:3" x14ac:dyDescent="0.35">
      <c r="A25" s="55">
        <v>-1.9919965565829405E-2</v>
      </c>
      <c r="B25" s="55">
        <v>5.6295035125004556E-2</v>
      </c>
      <c r="C25" s="55">
        <v>271.17843987076105</v>
      </c>
    </row>
    <row r="26" spans="1:3" x14ac:dyDescent="0.35">
      <c r="A26" s="55">
        <v>-0.14497591458528258</v>
      </c>
      <c r="B26" s="55">
        <v>6.441103533580575E-2</v>
      </c>
      <c r="C26" s="55">
        <v>-308.15112204693855</v>
      </c>
    </row>
    <row r="27" spans="1:3" x14ac:dyDescent="0.35">
      <c r="A27" s="55">
        <v>-2.3739390568459053E-2</v>
      </c>
      <c r="B27" s="55">
        <v>9.0379627557493125E-2</v>
      </c>
      <c r="C27" s="55">
        <v>223.45646293305455</v>
      </c>
    </row>
    <row r="28" spans="1:3" x14ac:dyDescent="0.35">
      <c r="A28" s="55">
        <v>0.12913510511191867</v>
      </c>
      <c r="B28" s="55">
        <v>5.4970697274891761E-2</v>
      </c>
      <c r="C28" s="55">
        <v>1428.7249646141627</v>
      </c>
    </row>
    <row r="29" spans="1:3" x14ac:dyDescent="0.35">
      <c r="A29" s="55">
        <v>-2.4910540245997592E-3</v>
      </c>
      <c r="B29" s="55">
        <v>6.5276801733544304E-2</v>
      </c>
      <c r="C29" s="55">
        <v>365.43164890898652</v>
      </c>
    </row>
    <row r="30" spans="1:3" x14ac:dyDescent="0.35">
      <c r="A30" s="55">
        <v>-6.9028202100241964E-3</v>
      </c>
      <c r="B30" s="55">
        <v>6.976367257677582E-2</v>
      </c>
      <c r="C30" s="55">
        <v>333.72734643037131</v>
      </c>
    </row>
    <row r="31" spans="1:3" x14ac:dyDescent="0.35">
      <c r="A31" s="55">
        <v>-3.6804158239853085E-2</v>
      </c>
      <c r="B31" s="55">
        <v>8.8187578209794254E-2</v>
      </c>
      <c r="C31" s="55">
        <v>159.89959789811118</v>
      </c>
    </row>
    <row r="32" spans="1:3" x14ac:dyDescent="0.35">
      <c r="A32" s="55">
        <v>7.0538446319599046E-2</v>
      </c>
      <c r="B32" s="55">
        <v>8.8369213761136198E-2</v>
      </c>
      <c r="C32" s="55">
        <v>792.81709042081627</v>
      </c>
    </row>
    <row r="33" spans="1:3" x14ac:dyDescent="0.35">
      <c r="A33" s="55">
        <v>-9.6228061081185895E-2</v>
      </c>
      <c r="B33" s="55">
        <v>9.0036005959013302E-2</v>
      </c>
      <c r="C33" s="55">
        <v>-99.001225251376781</v>
      </c>
    </row>
    <row r="34" spans="1:3" x14ac:dyDescent="0.35">
      <c r="A34" s="55">
        <v>-8.7223234988951848E-2</v>
      </c>
      <c r="B34" s="55">
        <v>6.0992554934328098E-2</v>
      </c>
      <c r="C34" s="55">
        <v>-78.630522565086665</v>
      </c>
    </row>
    <row r="35" spans="1:3" x14ac:dyDescent="0.35">
      <c r="A35" s="55">
        <v>3.2211608643055015E-2</v>
      </c>
      <c r="B35" s="55">
        <v>6.3490336234353795E-2</v>
      </c>
      <c r="C35" s="55">
        <v>592.43688476769375</v>
      </c>
    </row>
    <row r="36" spans="1:3" x14ac:dyDescent="0.35">
      <c r="A36" s="55">
        <v>9.7419823327992081E-3</v>
      </c>
      <c r="B36" s="55">
        <v>6.8184795418245833E-2</v>
      </c>
      <c r="C36" s="55">
        <v>436.32386588607591</v>
      </c>
    </row>
    <row r="37" spans="1:3" x14ac:dyDescent="0.35">
      <c r="A37" s="55">
        <v>-0.26070032678372562</v>
      </c>
      <c r="B37" s="55">
        <v>5.7345142780839152E-2</v>
      </c>
      <c r="C37" s="55">
        <v>-660.40512887383363</v>
      </c>
    </row>
    <row r="38" spans="1:3" x14ac:dyDescent="0.35">
      <c r="A38" s="55">
        <v>-0.21233154451380776</v>
      </c>
      <c r="B38" s="55">
        <v>6.7639246895469088E-2</v>
      </c>
      <c r="C38" s="55">
        <v>-512.34574800530106</v>
      </c>
    </row>
    <row r="39" spans="1:3" x14ac:dyDescent="0.35">
      <c r="A39" s="55">
        <v>-8.4406924481401885E-2</v>
      </c>
      <c r="B39" s="55">
        <v>5.3170381450263537E-2</v>
      </c>
      <c r="C39" s="55">
        <v>-69.970346562581796</v>
      </c>
    </row>
    <row r="40" spans="1:3" x14ac:dyDescent="0.35">
      <c r="A40" s="55">
        <v>-0.11804358255169012</v>
      </c>
      <c r="B40" s="55">
        <v>8.4451288693419169E-2</v>
      </c>
      <c r="C40" s="55">
        <v>-185.7930234040214</v>
      </c>
    </row>
    <row r="41" spans="1:3" x14ac:dyDescent="0.35">
      <c r="A41" s="55">
        <v>-0.2541240143754499</v>
      </c>
      <c r="B41" s="55">
        <v>9.8425126426207973E-2</v>
      </c>
      <c r="C41" s="55">
        <v>-538.98160073004283</v>
      </c>
    </row>
    <row r="42" spans="1:3" x14ac:dyDescent="0.35">
      <c r="A42" s="55">
        <v>-0.13455391872605876</v>
      </c>
      <c r="B42" s="55">
        <v>7.5464534392332888E-2</v>
      </c>
      <c r="C42" s="55">
        <v>-255.55320711618458</v>
      </c>
    </row>
    <row r="43" spans="1:3" x14ac:dyDescent="0.35">
      <c r="A43" s="55">
        <v>-8.7509967777025563E-2</v>
      </c>
      <c r="B43" s="55">
        <v>9.8290113609065963E-2</v>
      </c>
      <c r="C43" s="55">
        <v>-60.662500952635995</v>
      </c>
    </row>
    <row r="44" spans="1:3" x14ac:dyDescent="0.35">
      <c r="A44" s="55">
        <v>-3.3663118298815159E-2</v>
      </c>
      <c r="B44" s="55">
        <v>5.0760662998433945E-2</v>
      </c>
      <c r="C44" s="55">
        <v>195.17841530770096</v>
      </c>
    </row>
    <row r="45" spans="1:3" x14ac:dyDescent="0.35">
      <c r="A45" s="55">
        <v>-0.10124343925005466</v>
      </c>
      <c r="B45" s="55">
        <v>5.1743597986303402E-2</v>
      </c>
      <c r="C45" s="55">
        <v>-148.31006162291243</v>
      </c>
    </row>
    <row r="46" spans="1:3" x14ac:dyDescent="0.35">
      <c r="A46" s="55">
        <v>0.36866560842966506</v>
      </c>
      <c r="B46" s="55">
        <v>7.6317799952770354E-2</v>
      </c>
      <c r="C46" s="55">
        <v>4462.6112633417442</v>
      </c>
    </row>
    <row r="47" spans="1:3" x14ac:dyDescent="0.35">
      <c r="A47" s="55">
        <v>0.21198940390403576</v>
      </c>
      <c r="B47" s="55">
        <v>9.1004934997158254E-2</v>
      </c>
      <c r="C47" s="55">
        <v>2031.4601302451924</v>
      </c>
    </row>
    <row r="48" spans="1:3" x14ac:dyDescent="0.35">
      <c r="A48" s="55">
        <v>-0.12819479976929529</v>
      </c>
      <c r="B48" s="55">
        <v>5.0299589344578233E-2</v>
      </c>
      <c r="C48" s="55">
        <v>-264.54865437339089</v>
      </c>
    </row>
    <row r="49" spans="1:3" x14ac:dyDescent="0.35">
      <c r="A49" s="55">
        <v>0.16359640168427503</v>
      </c>
      <c r="B49" s="55">
        <v>5.833772549849045E-2</v>
      </c>
      <c r="C49" s="55">
        <v>1762.0301471453449</v>
      </c>
    </row>
    <row r="50" spans="1:3" x14ac:dyDescent="0.35">
      <c r="A50" s="55">
        <v>0.22321947538045206</v>
      </c>
      <c r="B50" s="55">
        <v>7.4335263048210906E-2</v>
      </c>
      <c r="C50" s="55">
        <v>2309.3235407343755</v>
      </c>
    </row>
    <row r="51" spans="1:3" x14ac:dyDescent="0.35">
      <c r="A51" s="55">
        <v>-0.26988832379095667</v>
      </c>
      <c r="B51" s="55">
        <v>5.4632794732762086E-2</v>
      </c>
      <c r="C51" s="55">
        <v>-689.43210928473616</v>
      </c>
    </row>
    <row r="52" spans="1:3" x14ac:dyDescent="0.35">
      <c r="A52" s="55">
        <v>-0.16170471115261104</v>
      </c>
      <c r="B52" s="55">
        <v>6.0258847468114163E-2</v>
      </c>
      <c r="C52" s="55">
        <v>-373.45666849149791</v>
      </c>
    </row>
    <row r="53" spans="1:3" x14ac:dyDescent="0.35">
      <c r="A53" s="55">
        <v>5.6193297278800958E-2</v>
      </c>
      <c r="B53" s="55">
        <v>9.5199753166013146E-2</v>
      </c>
      <c r="C53" s="55">
        <v>676.52447554173614</v>
      </c>
    </row>
    <row r="54" spans="1:3" x14ac:dyDescent="0.35">
      <c r="A54" s="55">
        <v>-9.9349773411131395E-2</v>
      </c>
      <c r="B54" s="55">
        <v>9.1576659070408517E-2</v>
      </c>
      <c r="C54" s="55">
        <v>-110.03489716500363</v>
      </c>
    </row>
    <row r="55" spans="1:3" x14ac:dyDescent="0.35">
      <c r="A55" s="55">
        <v>3.3136686366877707E-2</v>
      </c>
      <c r="B55" s="55">
        <v>5.3059462349116293E-2</v>
      </c>
      <c r="C55" s="55">
        <v>623.34674668737034</v>
      </c>
    </row>
    <row r="56" spans="1:3" x14ac:dyDescent="0.35">
      <c r="A56" s="55">
        <v>-0.30834843689560476</v>
      </c>
      <c r="B56" s="55">
        <v>7.3498661263745907E-2</v>
      </c>
      <c r="C56" s="55">
        <v>-708.50864461645801</v>
      </c>
    </row>
    <row r="57" spans="1:3" x14ac:dyDescent="0.35">
      <c r="A57" s="55">
        <v>0.31002291570483459</v>
      </c>
      <c r="B57" s="55">
        <v>5.7669067096012973E-2</v>
      </c>
      <c r="C57" s="55">
        <v>3765.6088504800391</v>
      </c>
    </row>
    <row r="58" spans="1:3" x14ac:dyDescent="0.35">
      <c r="A58" s="55">
        <v>0.20510188279318525</v>
      </c>
      <c r="B58" s="55">
        <v>5.1528370034761212E-2</v>
      </c>
      <c r="C58" s="55">
        <v>2306.7196042668529</v>
      </c>
    </row>
    <row r="59" spans="1:3" x14ac:dyDescent="0.35">
      <c r="A59" s="55">
        <v>-9.1991245631007912E-2</v>
      </c>
      <c r="B59" s="55">
        <v>6.4724922997492634E-2</v>
      </c>
      <c r="C59" s="55">
        <v>-97.579443822392705</v>
      </c>
    </row>
    <row r="60" spans="1:3" x14ac:dyDescent="0.35">
      <c r="A60" s="55">
        <v>-3.0969420532749051E-2</v>
      </c>
      <c r="B60" s="55">
        <v>9.2895584308013424E-2</v>
      </c>
      <c r="C60" s="55">
        <v>186.05683383364726</v>
      </c>
    </row>
    <row r="61" spans="1:3" x14ac:dyDescent="0.35">
      <c r="A61" s="55">
        <v>-0.1051060855915959</v>
      </c>
      <c r="B61" s="55">
        <v>5.5835958822480457E-2</v>
      </c>
      <c r="C61" s="55">
        <v>-161.59358189981447</v>
      </c>
    </row>
    <row r="62" spans="1:3" x14ac:dyDescent="0.35">
      <c r="A62" s="55">
        <v>3.046691334853445E-2</v>
      </c>
      <c r="B62" s="55">
        <v>6.0432833602256458E-2</v>
      </c>
      <c r="C62" s="55">
        <v>587.29915079830766</v>
      </c>
    </row>
    <row r="63" spans="1:3" x14ac:dyDescent="0.35">
      <c r="A63" s="55">
        <v>0.22678653023294659</v>
      </c>
      <c r="B63" s="55">
        <v>5.3228410824213923E-2</v>
      </c>
      <c r="C63" s="55">
        <v>2571.9238638175857</v>
      </c>
    </row>
    <row r="64" spans="1:3" x14ac:dyDescent="0.35">
      <c r="A64" s="55">
        <v>-0.23441658473595178</v>
      </c>
      <c r="B64" s="55">
        <v>9.3630405182071663E-2</v>
      </c>
      <c r="C64" s="55">
        <v>-507.83168506870061</v>
      </c>
    </row>
    <row r="65" spans="1:3" x14ac:dyDescent="0.35">
      <c r="A65" s="55">
        <v>-0.39000540927996069</v>
      </c>
      <c r="B65" s="55">
        <v>8.2162937907825251E-2</v>
      </c>
      <c r="C65" s="55">
        <v>-800.98535401632057</v>
      </c>
    </row>
    <row r="66" spans="1:3" x14ac:dyDescent="0.35">
      <c r="A66" s="55">
        <v>5.0706423231830222E-3</v>
      </c>
      <c r="B66" s="55">
        <v>6.7333606373479529E-2</v>
      </c>
      <c r="C66" s="55">
        <v>408.70137965381036</v>
      </c>
    </row>
    <row r="67" spans="1:3" x14ac:dyDescent="0.35">
      <c r="A67" s="55">
        <v>-0.10649214495519416</v>
      </c>
      <c r="B67" s="55">
        <v>9.0203768378581767E-2</v>
      </c>
      <c r="C67" s="55">
        <v>-138.00779228728175</v>
      </c>
    </row>
    <row r="68" spans="1:3" x14ac:dyDescent="0.35">
      <c r="A68" s="55">
        <v>-0.29080929977412251</v>
      </c>
      <c r="B68" s="55">
        <v>7.3753477843443341E-2</v>
      </c>
      <c r="C68" s="55">
        <v>-675.49719288992515</v>
      </c>
    </row>
    <row r="69" spans="1:3" x14ac:dyDescent="0.35">
      <c r="A69" s="55">
        <v>0.46709715088885101</v>
      </c>
      <c r="B69" s="55">
        <v>6.6027334470202356E-2</v>
      </c>
      <c r="C69" s="55">
        <v>6809.0032398674703</v>
      </c>
    </row>
    <row r="70" spans="1:3" x14ac:dyDescent="0.35">
      <c r="A70" s="55">
        <v>0.26123818722451586</v>
      </c>
      <c r="B70" s="55">
        <v>7.108314477566989E-2</v>
      </c>
      <c r="C70" s="55">
        <v>2835.1551707530089</v>
      </c>
    </row>
    <row r="71" spans="1:3" x14ac:dyDescent="0.35">
      <c r="A71" s="55">
        <v>0.24535753294060308</v>
      </c>
      <c r="B71" s="55">
        <v>8.041981344396773E-2</v>
      </c>
      <c r="C71" s="55">
        <v>2521.5865317299304</v>
      </c>
    </row>
    <row r="72" spans="1:3" x14ac:dyDescent="0.35">
      <c r="A72" s="55">
        <v>-0.44957705405562814</v>
      </c>
      <c r="B72" s="55">
        <v>5.4878707176704844E-2</v>
      </c>
      <c r="C72" s="55">
        <v>-967.85810761733512</v>
      </c>
    </row>
    <row r="73" spans="1:3" x14ac:dyDescent="0.35">
      <c r="A73" s="55">
        <v>0.13551522818131689</v>
      </c>
      <c r="B73" s="55">
        <v>9.519760251040936E-2</v>
      </c>
      <c r="C73" s="55">
        <v>1267.6486115766866</v>
      </c>
    </row>
    <row r="74" spans="1:3" x14ac:dyDescent="0.35">
      <c r="A74" s="55">
        <v>1.1378402647018594E-2</v>
      </c>
      <c r="B74" s="55">
        <v>7.7505837666209651E-2</v>
      </c>
      <c r="C74" s="55">
        <v>431.68114610797875</v>
      </c>
    </row>
    <row r="75" spans="1:3" x14ac:dyDescent="0.35">
      <c r="A75" s="55">
        <v>-0.42690248315483353</v>
      </c>
      <c r="B75" s="55">
        <v>5.3867256510102775E-2</v>
      </c>
      <c r="C75" s="55">
        <v>-947.68797097986078</v>
      </c>
    </row>
    <row r="76" spans="1:3" x14ac:dyDescent="0.35">
      <c r="A76" s="55">
        <v>0.32596948372810575</v>
      </c>
      <c r="B76" s="55">
        <v>5.6345697425060466E-2</v>
      </c>
      <c r="C76" s="55">
        <v>4062.6791094278583</v>
      </c>
    </row>
    <row r="77" spans="1:3" x14ac:dyDescent="0.35">
      <c r="A77" s="55">
        <v>4.0887590269427149E-2</v>
      </c>
      <c r="B77" s="55">
        <v>5.3908264803639472E-2</v>
      </c>
      <c r="C77" s="55">
        <v>677.71905015915218</v>
      </c>
    </row>
    <row r="78" spans="1:3" x14ac:dyDescent="0.35">
      <c r="A78" s="55">
        <v>0.11987935835038753</v>
      </c>
      <c r="B78" s="55">
        <v>6.9028699034844598E-2</v>
      </c>
      <c r="C78" s="55">
        <v>1264.1665394230381</v>
      </c>
    </row>
    <row r="79" spans="1:3" x14ac:dyDescent="0.35">
      <c r="A79" s="55">
        <v>4.3651939886944172E-2</v>
      </c>
      <c r="B79" s="55">
        <v>9.3785171200922737E-2</v>
      </c>
      <c r="C79" s="55">
        <v>599.5649388127365</v>
      </c>
    </row>
    <row r="80" spans="1:3" x14ac:dyDescent="0.35">
      <c r="A80" s="55">
        <v>-8.4806272561452622E-2</v>
      </c>
      <c r="B80" s="55">
        <v>5.7441645217133241E-2</v>
      </c>
      <c r="C80" s="55">
        <v>-69.530302593548654</v>
      </c>
    </row>
    <row r="81" spans="1:3" x14ac:dyDescent="0.35">
      <c r="A81" s="55">
        <v>-0.22848706028632398</v>
      </c>
      <c r="B81" s="55">
        <v>8.3972953685456098E-2</v>
      </c>
      <c r="C81" s="55">
        <v>-515.80467501179282</v>
      </c>
    </row>
    <row r="82" spans="1:3" x14ac:dyDescent="0.35">
      <c r="A82" s="55">
        <v>-3.7158579630349235E-2</v>
      </c>
      <c r="B82" s="55">
        <v>6.8426092772363056E-2</v>
      </c>
      <c r="C82" s="55">
        <v>166.80751039437689</v>
      </c>
    </row>
    <row r="83" spans="1:3" x14ac:dyDescent="0.35">
      <c r="A83" s="55">
        <v>-2.8167150225954278E-2</v>
      </c>
      <c r="B83" s="55">
        <v>9.9040834982621812E-2</v>
      </c>
      <c r="C83" s="55">
        <v>196.2240392605421</v>
      </c>
    </row>
    <row r="84" spans="1:3" x14ac:dyDescent="0.35">
      <c r="A84" s="55">
        <v>-0.54154440430155182</v>
      </c>
      <c r="B84" s="55">
        <v>9.1015534906142684E-2</v>
      </c>
      <c r="C84" s="55">
        <v>-902.28597334169319</v>
      </c>
    </row>
    <row r="85" spans="1:3" x14ac:dyDescent="0.35">
      <c r="A85" s="55">
        <v>0.36404220561984935</v>
      </c>
      <c r="B85" s="55">
        <v>5.6774990758290067E-2</v>
      </c>
      <c r="C85" s="55">
        <v>4763.4375695656536</v>
      </c>
    </row>
    <row r="86" spans="1:3" x14ac:dyDescent="0.35">
      <c r="A86" s="55">
        <v>9.993162406139118E-2</v>
      </c>
      <c r="B86" s="55">
        <v>8.4292864752714552E-2</v>
      </c>
      <c r="C86" s="55">
        <v>1026.4081641053556</v>
      </c>
    </row>
    <row r="87" spans="1:3" x14ac:dyDescent="0.35">
      <c r="A87" s="55">
        <v>-0.23179122250335443</v>
      </c>
      <c r="B87" s="55">
        <v>6.7145236217133031E-2</v>
      </c>
      <c r="C87" s="55">
        <v>-564.17640835988004</v>
      </c>
    </row>
    <row r="88" spans="1:3" x14ac:dyDescent="0.35">
      <c r="A88" s="55">
        <v>-0.13153787360232336</v>
      </c>
      <c r="B88" s="55">
        <v>9.6600583896748013E-2</v>
      </c>
      <c r="C88" s="55">
        <v>-220.2120800135703</v>
      </c>
    </row>
    <row r="89" spans="1:3" x14ac:dyDescent="0.35">
      <c r="A89" s="55">
        <v>-0.50325350534949398</v>
      </c>
      <c r="B89" s="55">
        <v>8.219993376644949E-2</v>
      </c>
      <c r="C89" s="55">
        <v>-908.56370813085096</v>
      </c>
    </row>
    <row r="90" spans="1:3" x14ac:dyDescent="0.35">
      <c r="A90" s="55">
        <v>-0.18237776649632237</v>
      </c>
      <c r="B90" s="55">
        <v>7.8839872100976635E-2</v>
      </c>
      <c r="C90" s="55">
        <v>-404.77832830786144</v>
      </c>
    </row>
    <row r="91" spans="1:3" x14ac:dyDescent="0.35">
      <c r="A91" s="55">
        <v>-0.12385931439430295</v>
      </c>
      <c r="B91" s="55">
        <v>5.0347468112246836E-2</v>
      </c>
      <c r="C91" s="55">
        <v>-246.78519735734943</v>
      </c>
    </row>
    <row r="92" spans="1:3" x14ac:dyDescent="0.35">
      <c r="A92" s="55">
        <v>-0.5042057523383312</v>
      </c>
      <c r="B92" s="55">
        <v>6.6562406795063339E-2</v>
      </c>
      <c r="C92" s="55">
        <v>-969.01080258661409</v>
      </c>
    </row>
    <row r="93" spans="1:3" x14ac:dyDescent="0.35">
      <c r="A93" s="55">
        <v>0.59702934838792399</v>
      </c>
      <c r="B93" s="55">
        <v>7.3938127373540427E-2</v>
      </c>
      <c r="C93" s="55">
        <v>10245.014327140285</v>
      </c>
    </row>
    <row r="94" spans="1:3" x14ac:dyDescent="0.35">
      <c r="A94" s="55">
        <v>-8.6110875252436658E-2</v>
      </c>
      <c r="B94" s="55">
        <v>5.7709416263467692E-2</v>
      </c>
      <c r="C94" s="55">
        <v>-75.411580301220027</v>
      </c>
    </row>
    <row r="95" spans="1:3" x14ac:dyDescent="0.35">
      <c r="A95" s="55">
        <v>0.39865183477422189</v>
      </c>
      <c r="B95" s="55">
        <v>9.726227452593042E-2</v>
      </c>
      <c r="C95" s="55">
        <v>4604.6480248774069</v>
      </c>
    </row>
    <row r="96" spans="1:3" x14ac:dyDescent="0.35">
      <c r="A96" s="55">
        <v>-0.40930081938657858</v>
      </c>
      <c r="B96" s="55">
        <v>6.6163372759186934E-2</v>
      </c>
      <c r="C96" s="55">
        <v>-880.02690290177361</v>
      </c>
    </row>
    <row r="97" spans="1:3" x14ac:dyDescent="0.35">
      <c r="A97" s="55">
        <v>0.14628914219783262</v>
      </c>
      <c r="B97" s="55">
        <v>8.454548954127164E-2</v>
      </c>
      <c r="C97" s="55">
        <v>1419.3900683330664</v>
      </c>
    </row>
    <row r="98" spans="1:3" x14ac:dyDescent="0.35">
      <c r="A98" s="55">
        <v>0.23768324544806496</v>
      </c>
      <c r="B98" s="55">
        <v>7.5012285896469771E-2</v>
      </c>
      <c r="C98" s="55">
        <v>2481.2426064869437</v>
      </c>
    </row>
    <row r="99" spans="1:3" x14ac:dyDescent="0.35">
      <c r="A99" s="55">
        <v>8.8799657493742537E-2</v>
      </c>
      <c r="B99" s="55">
        <v>6.0499908292666923E-2</v>
      </c>
      <c r="C99" s="55">
        <v>1033.3959915197318</v>
      </c>
    </row>
    <row r="100" spans="1:3" x14ac:dyDescent="0.35">
      <c r="A100" s="55">
        <v>-0.2922300132430391</v>
      </c>
      <c r="B100" s="55">
        <v>5.1801116636448451E-2</v>
      </c>
      <c r="C100" s="55">
        <v>-746.46877942438221</v>
      </c>
    </row>
    <row r="101" spans="1:3" x14ac:dyDescent="0.35">
      <c r="A101" s="55">
        <v>8.6931936864163298E-2</v>
      </c>
      <c r="B101" s="55">
        <v>9.1210698792591624E-2</v>
      </c>
      <c r="C101" s="55">
        <v>901.41146801235834</v>
      </c>
    </row>
    <row r="102" spans="1:3" x14ac:dyDescent="0.35">
      <c r="A102" s="55">
        <v>-0.27514104096203557</v>
      </c>
      <c r="B102" s="55">
        <v>5.6395268233417527E-2</v>
      </c>
      <c r="C102" s="55">
        <v>-695.61876420734029</v>
      </c>
    </row>
    <row r="103" spans="1:3" x14ac:dyDescent="0.35">
      <c r="A103" s="55">
        <v>-0.20618871358797208</v>
      </c>
      <c r="B103" s="55">
        <v>6.6466530478200059E-2</v>
      </c>
      <c r="C103" s="55">
        <v>-498.17611451918924</v>
      </c>
    </row>
    <row r="104" spans="1:3" x14ac:dyDescent="0.35">
      <c r="A104" s="55">
        <v>0.21042927474476697</v>
      </c>
      <c r="B104" s="55">
        <v>5.8730938629707012E-2</v>
      </c>
      <c r="C104" s="55">
        <v>2303.2155151020238</v>
      </c>
    </row>
    <row r="105" spans="1:3" x14ac:dyDescent="0.35">
      <c r="A105" s="55">
        <v>1.3442774776175365E-2</v>
      </c>
      <c r="B105" s="55">
        <v>9.3067144227353044E-2</v>
      </c>
      <c r="C105" s="55">
        <v>420.06799740937493</v>
      </c>
    </row>
    <row r="106" spans="1:3" x14ac:dyDescent="0.35">
      <c r="A106" s="55">
        <v>0.14851381512122025</v>
      </c>
      <c r="B106" s="55">
        <v>9.0488775540040436E-2</v>
      </c>
      <c r="C106" s="55">
        <v>1405.8795290017638</v>
      </c>
    </row>
    <row r="107" spans="1:3" x14ac:dyDescent="0.35">
      <c r="A107" s="55">
        <v>-7.7318749243907983E-2</v>
      </c>
      <c r="B107" s="55">
        <v>6.4509199725452715E-2</v>
      </c>
      <c r="C107" s="55">
        <v>-31.643269075478123</v>
      </c>
    </row>
    <row r="108" spans="1:3" x14ac:dyDescent="0.35">
      <c r="A108" s="55">
        <v>-7.3816328982701768E-2</v>
      </c>
      <c r="B108" s="55">
        <v>7.7964760069656483E-2</v>
      </c>
      <c r="C108" s="55">
        <v>-11.407402945932617</v>
      </c>
    </row>
    <row r="109" spans="1:3" x14ac:dyDescent="0.35">
      <c r="A109" s="55">
        <v>-7.5287755430870101E-2</v>
      </c>
      <c r="B109" s="55">
        <v>6.9786478084663289E-2</v>
      </c>
      <c r="C109" s="55">
        <v>-20.479875829823918</v>
      </c>
    </row>
    <row r="110" spans="1:3" x14ac:dyDescent="0.35">
      <c r="A110" s="55">
        <v>-0.23407040298506998</v>
      </c>
      <c r="B110" s="55">
        <v>5.8115385364854444E-2</v>
      </c>
      <c r="C110" s="55">
        <v>-593.40785468384433</v>
      </c>
    </row>
    <row r="111" spans="1:3" x14ac:dyDescent="0.35">
      <c r="A111" s="55">
        <v>0.21661274506439526</v>
      </c>
      <c r="B111" s="55">
        <v>9.3730832581419232E-2</v>
      </c>
      <c r="C111" s="55">
        <v>2059.1924879029784</v>
      </c>
    </row>
    <row r="112" spans="1:3" x14ac:dyDescent="0.35">
      <c r="A112" s="55">
        <v>-0.24712515050118383</v>
      </c>
      <c r="B112" s="55">
        <v>7.9629741989971609E-2</v>
      </c>
      <c r="C112" s="55">
        <v>-569.16385478289203</v>
      </c>
    </row>
    <row r="113" spans="1:3" x14ac:dyDescent="0.35">
      <c r="A113" s="55">
        <v>-0.12555176577218233</v>
      </c>
      <c r="B113" s="55">
        <v>7.4604965478527269E-2</v>
      </c>
      <c r="C113" s="55">
        <v>-223.88999407458428</v>
      </c>
    </row>
    <row r="114" spans="1:3" x14ac:dyDescent="0.35">
      <c r="A114" s="55">
        <v>0.21957554658696382</v>
      </c>
      <c r="B114" s="55">
        <v>7.2936239692835622E-2</v>
      </c>
      <c r="C114" s="55">
        <v>2278.6881681927625</v>
      </c>
    </row>
    <row r="115" spans="1:3" x14ac:dyDescent="0.35">
      <c r="A115" s="55">
        <v>-0.10304288592755299</v>
      </c>
      <c r="B115" s="55">
        <v>5.8162808408990713E-2</v>
      </c>
      <c r="C115" s="55">
        <v>-150.59216069950426</v>
      </c>
    </row>
    <row r="116" spans="1:3" x14ac:dyDescent="0.35">
      <c r="A116" s="55">
        <v>-0.25584838297174434</v>
      </c>
      <c r="B116" s="55">
        <v>9.1908940684248319E-2</v>
      </c>
      <c r="C116" s="55">
        <v>-557.85655968771903</v>
      </c>
    </row>
    <row r="117" spans="1:3" x14ac:dyDescent="0.35">
      <c r="A117" s="55">
        <v>-4.8840017584537564E-2</v>
      </c>
      <c r="B117" s="55">
        <v>7.8353660705395262E-2</v>
      </c>
      <c r="C117" s="55">
        <v>104.50408568792142</v>
      </c>
    </row>
    <row r="118" spans="1:3" x14ac:dyDescent="0.35">
      <c r="A118" s="55">
        <v>-0.29035700648699653</v>
      </c>
      <c r="B118" s="55">
        <v>8.976302263632692E-2</v>
      </c>
      <c r="C118" s="55">
        <v>-629.89746789990841</v>
      </c>
    </row>
    <row r="119" spans="1:3" x14ac:dyDescent="0.35">
      <c r="A119" s="55">
        <v>-9.7769788458934359E-2</v>
      </c>
      <c r="B119" s="55">
        <v>8.9475243214854727E-2</v>
      </c>
      <c r="C119" s="55">
        <v>-105.33910599581894</v>
      </c>
    </row>
    <row r="120" spans="1:3" x14ac:dyDescent="0.35">
      <c r="A120" s="55">
        <v>1.806546068929743E-2</v>
      </c>
      <c r="B120" s="55">
        <v>8.8917014132039118E-2</v>
      </c>
      <c r="C120" s="55">
        <v>453.28317076817041</v>
      </c>
    </row>
    <row r="121" spans="1:3" x14ac:dyDescent="0.35">
      <c r="A121" s="55">
        <v>1.3302828895844582E-2</v>
      </c>
      <c r="B121" s="55">
        <v>9.9472520703323505E-2</v>
      </c>
      <c r="C121" s="55">
        <v>409.90501624509278</v>
      </c>
    </row>
    <row r="122" spans="1:3" x14ac:dyDescent="0.35">
      <c r="A122" s="55">
        <v>-0.15738053084746739</v>
      </c>
      <c r="B122" s="55">
        <v>6.2384446785510396E-2</v>
      </c>
      <c r="C122" s="55">
        <v>-354.93876322308574</v>
      </c>
    </row>
    <row r="123" spans="1:3" x14ac:dyDescent="0.35">
      <c r="A123" s="55">
        <v>8.716314586126668E-2</v>
      </c>
      <c r="B123" s="55">
        <v>7.8345148819986582E-2</v>
      </c>
      <c r="C123" s="55">
        <v>949.6657591133594</v>
      </c>
    </row>
    <row r="124" spans="1:3" x14ac:dyDescent="0.35">
      <c r="A124" s="55">
        <v>-0.30714418270798377</v>
      </c>
      <c r="B124" s="55">
        <v>6.2651610901477542E-2</v>
      </c>
      <c r="C124" s="55">
        <v>-740.2647718129507</v>
      </c>
    </row>
    <row r="125" spans="1:3" x14ac:dyDescent="0.35">
      <c r="A125" s="55">
        <v>-0.13943221893068775</v>
      </c>
      <c r="B125" s="55">
        <v>7.7573901059683106E-2</v>
      </c>
      <c r="C125" s="55">
        <v>-269.96287943305765</v>
      </c>
    </row>
    <row r="126" spans="1:3" x14ac:dyDescent="0.35">
      <c r="A126" s="55">
        <v>-1.9697395933852162E-2</v>
      </c>
      <c r="B126" s="55">
        <v>8.0121205522528494E-2</v>
      </c>
      <c r="C126" s="55">
        <v>252.10152033225648</v>
      </c>
    </row>
    <row r="127" spans="1:3" x14ac:dyDescent="0.35">
      <c r="A127" s="55">
        <v>-0.24087952007271973</v>
      </c>
      <c r="B127" s="55">
        <v>5.1202895305132334E-2</v>
      </c>
      <c r="C127" s="55">
        <v>-629.9653644108455</v>
      </c>
    </row>
    <row r="128" spans="1:3" x14ac:dyDescent="0.35">
      <c r="A128" s="55">
        <v>-1.2082478797230171E-2</v>
      </c>
      <c r="B128" s="55">
        <v>5.6952903517774038E-2</v>
      </c>
      <c r="C128" s="55">
        <v>317.37436344946599</v>
      </c>
    </row>
    <row r="129" spans="1:3" x14ac:dyDescent="0.35">
      <c r="A129" s="55">
        <v>2.4266079649595568E-2</v>
      </c>
      <c r="B129" s="55">
        <v>9.6544312773501839E-2</v>
      </c>
      <c r="C129" s="55">
        <v>476.78889856464366</v>
      </c>
    </row>
    <row r="130" spans="1:3" x14ac:dyDescent="0.35">
      <c r="A130" s="55">
        <v>6.596104751576648E-2</v>
      </c>
      <c r="B130" s="55">
        <v>8.1317437236287066E-2</v>
      </c>
      <c r="C130" s="55">
        <v>781.75717625405196</v>
      </c>
    </row>
    <row r="131" spans="1:3" x14ac:dyDescent="0.35">
      <c r="A131" s="55">
        <v>-0.17738793313554485</v>
      </c>
      <c r="B131" s="55">
        <v>9.3441575319462247E-2</v>
      </c>
      <c r="C131" s="55">
        <v>-364.78651430298373</v>
      </c>
    </row>
    <row r="132" spans="1:3" x14ac:dyDescent="0.35">
      <c r="A132" s="55">
        <v>0.12018593349012012</v>
      </c>
      <c r="B132" s="55">
        <v>9.3676312598354003E-2</v>
      </c>
      <c r="C132" s="55">
        <v>1148.1123499652936</v>
      </c>
    </row>
    <row r="133" spans="1:3" x14ac:dyDescent="0.35">
      <c r="A133" s="55">
        <v>3.5489112237917758E-2</v>
      </c>
      <c r="B133" s="55">
        <v>6.4068245248570369E-2</v>
      </c>
      <c r="C133" s="55">
        <v>613.7230724288454</v>
      </c>
    </row>
    <row r="134" spans="1:3" x14ac:dyDescent="0.35">
      <c r="A134" s="55">
        <v>-6.4211378255376553E-2</v>
      </c>
      <c r="B134" s="55">
        <v>9.716346826706547E-2</v>
      </c>
      <c r="C134" s="55">
        <v>33.724994143135589</v>
      </c>
    </row>
    <row r="135" spans="1:3" x14ac:dyDescent="0.35">
      <c r="A135" s="55">
        <v>-0.26685301816954315</v>
      </c>
      <c r="B135" s="55">
        <v>9.0387478733175208E-2</v>
      </c>
      <c r="C135" s="55">
        <v>-583.84378821439634</v>
      </c>
    </row>
    <row r="136" spans="1:3" x14ac:dyDescent="0.35">
      <c r="A136" s="55">
        <v>-0.11476575357959146</v>
      </c>
      <c r="B136" s="55">
        <v>9.7249337782043949E-2</v>
      </c>
      <c r="C136" s="55">
        <v>-162.2417101316473</v>
      </c>
    </row>
    <row r="137" spans="1:3" x14ac:dyDescent="0.35">
      <c r="A137" s="55">
        <v>0.15989915376525837</v>
      </c>
      <c r="B137" s="55">
        <v>6.2595580824778924E-2</v>
      </c>
      <c r="C137" s="55">
        <v>1692.0313630165608</v>
      </c>
    </row>
    <row r="138" spans="1:3" x14ac:dyDescent="0.35">
      <c r="A138" s="55">
        <v>0.1948241442457555</v>
      </c>
      <c r="B138" s="55">
        <v>9.4282281523557276E-2</v>
      </c>
      <c r="C138" s="55">
        <v>1824.8863363733331</v>
      </c>
    </row>
    <row r="139" spans="1:3" x14ac:dyDescent="0.35">
      <c r="A139" s="55">
        <v>0.27067092263830067</v>
      </c>
      <c r="B139" s="55">
        <v>6.1326105119127845E-2</v>
      </c>
      <c r="C139" s="55">
        <v>3092.0740688166184</v>
      </c>
    </row>
    <row r="140" spans="1:3" x14ac:dyDescent="0.35">
      <c r="A140" s="55">
        <v>-1.4507774964796598E-2</v>
      </c>
      <c r="B140" s="55">
        <v>7.5562401455884332E-2</v>
      </c>
      <c r="C140" s="55">
        <v>284.35426708959176</v>
      </c>
    </row>
    <row r="141" spans="1:3" x14ac:dyDescent="0.35">
      <c r="A141" s="55">
        <v>-0.38048416681285224</v>
      </c>
      <c r="B141" s="55">
        <v>8.8875329993335556E-2</v>
      </c>
      <c r="C141" s="55">
        <v>-767.60907505732075</v>
      </c>
    </row>
    <row r="142" spans="1:3" x14ac:dyDescent="0.35">
      <c r="A142" s="55">
        <v>2.4023954688613347E-2</v>
      </c>
      <c r="B142" s="55">
        <v>5.0634797002948803E-2</v>
      </c>
      <c r="C142" s="55">
        <v>563.891293106479</v>
      </c>
    </row>
    <row r="143" spans="1:3" x14ac:dyDescent="0.35">
      <c r="A143" s="55">
        <v>-0.3802788178133244</v>
      </c>
      <c r="B143" s="55">
        <v>8.7776459393574049E-2</v>
      </c>
      <c r="C143" s="55">
        <v>-770.84674551906289</v>
      </c>
    </row>
    <row r="144" spans="1:3" x14ac:dyDescent="0.35">
      <c r="A144" s="55">
        <v>-0.12441936652316438</v>
      </c>
      <c r="B144" s="55">
        <v>9.3738744187237877E-2</v>
      </c>
      <c r="C144" s="55">
        <v>-199.17566847656582</v>
      </c>
    </row>
    <row r="145" spans="1:3" x14ac:dyDescent="0.35">
      <c r="A145" s="55">
        <v>-5.8447870913306894E-2</v>
      </c>
      <c r="B145" s="55">
        <v>7.7535427869584561E-2</v>
      </c>
      <c r="C145" s="55">
        <v>58.710933790310364</v>
      </c>
    </row>
    <row r="146" spans="1:3" x14ac:dyDescent="0.35">
      <c r="A146" s="55">
        <v>-6.3470842245067036E-2</v>
      </c>
      <c r="B146" s="55">
        <v>6.2556156734164828E-2</v>
      </c>
      <c r="C146" s="55">
        <v>33.911675890134894</v>
      </c>
    </row>
    <row r="147" spans="1:3" x14ac:dyDescent="0.35">
      <c r="A147" s="55">
        <v>-0.37818757838651657</v>
      </c>
      <c r="B147" s="55">
        <v>6.2718456659274141E-2</v>
      </c>
      <c r="C147" s="55">
        <v>-853.37201037061186</v>
      </c>
    </row>
    <row r="148" spans="1:3" x14ac:dyDescent="0.35">
      <c r="A148" s="55">
        <v>-0.21139135217101523</v>
      </c>
      <c r="B148" s="55">
        <v>8.9459992611515299E-2</v>
      </c>
      <c r="C148" s="55">
        <v>-462.30926581208905</v>
      </c>
    </row>
    <row r="149" spans="1:3" x14ac:dyDescent="0.35">
      <c r="A149" s="55">
        <v>-0.18577864189589033</v>
      </c>
      <c r="B149" s="55">
        <v>5.7538623972255273E-2</v>
      </c>
      <c r="C149" s="55">
        <v>-457.5203615323677</v>
      </c>
    </row>
    <row r="150" spans="1:3" x14ac:dyDescent="0.35">
      <c r="A150" s="55">
        <v>0.11494957109025904</v>
      </c>
      <c r="B150" s="55">
        <v>5.0020335624756704E-2</v>
      </c>
      <c r="C150" s="55">
        <v>1319.0263326591592</v>
      </c>
    </row>
    <row r="151" spans="1:3" x14ac:dyDescent="0.35">
      <c r="A151" s="55">
        <v>-2.9347899185216166E-2</v>
      </c>
      <c r="B151" s="55">
        <v>7.6396977952134321E-2</v>
      </c>
      <c r="C151" s="55">
        <v>203.6359594677574</v>
      </c>
    </row>
    <row r="152" spans="1:3" x14ac:dyDescent="0.35">
      <c r="A152" s="55">
        <v>-6.3639090857495209E-2</v>
      </c>
      <c r="B152" s="55">
        <v>8.6892236063703415E-2</v>
      </c>
      <c r="C152" s="55">
        <v>35.351708056891788</v>
      </c>
    </row>
    <row r="153" spans="1:3" x14ac:dyDescent="0.35">
      <c r="A153" s="55">
        <v>7.9407845365850951E-2</v>
      </c>
      <c r="B153" s="55">
        <v>6.3493556609692636E-2</v>
      </c>
      <c r="C153" s="55">
        <v>944.14317724165562</v>
      </c>
    </row>
    <row r="154" spans="1:3" x14ac:dyDescent="0.35">
      <c r="A154" s="55">
        <v>-8.3570011013483686E-2</v>
      </c>
      <c r="B154" s="55">
        <v>6.723406397416222E-2</v>
      </c>
      <c r="C154" s="55">
        <v>-58.909778124863678</v>
      </c>
    </row>
    <row r="155" spans="1:3" x14ac:dyDescent="0.35">
      <c r="A155" s="55">
        <v>-0.27144590202861513</v>
      </c>
      <c r="B155" s="55">
        <v>5.846483921303116E-2</v>
      </c>
      <c r="C155" s="55">
        <v>-681.23773664331134</v>
      </c>
    </row>
    <row r="156" spans="1:3" x14ac:dyDescent="0.35">
      <c r="A156" s="55">
        <v>4.5813790359289258E-2</v>
      </c>
      <c r="B156" s="55">
        <v>8.1385273359472293E-2</v>
      </c>
      <c r="C156" s="55">
        <v>642.46278911881006</v>
      </c>
    </row>
    <row r="157" spans="1:3" x14ac:dyDescent="0.35">
      <c r="A157" s="55">
        <v>0.20561492092227673</v>
      </c>
      <c r="B157" s="55">
        <v>7.5969255955032539E-2</v>
      </c>
      <c r="C157" s="55">
        <v>2087.5734882012257</v>
      </c>
    </row>
    <row r="158" spans="1:3" x14ac:dyDescent="0.35">
      <c r="A158" s="55">
        <v>-0.18578804837406676</v>
      </c>
      <c r="B158" s="55">
        <v>9.9039809294445461E-2</v>
      </c>
      <c r="C158" s="55">
        <v>-378.34150423428525</v>
      </c>
    </row>
    <row r="159" spans="1:3" x14ac:dyDescent="0.35">
      <c r="A159" s="55">
        <v>-2.9098575928602748E-2</v>
      </c>
      <c r="B159" s="55">
        <v>5.807179673649171E-2</v>
      </c>
      <c r="C159" s="55">
        <v>216.68124927363465</v>
      </c>
    </row>
    <row r="160" spans="1:3" x14ac:dyDescent="0.35">
      <c r="A160" s="55">
        <v>-3.2127611098472786E-2</v>
      </c>
      <c r="B160" s="55">
        <v>9.9007617394195169E-2</v>
      </c>
      <c r="C160" s="55">
        <v>177.36160024798207</v>
      </c>
    </row>
    <row r="161" spans="1:3" x14ac:dyDescent="0.35">
      <c r="A161" s="55">
        <v>-0.1132938330740773</v>
      </c>
      <c r="B161" s="55">
        <v>9.143896887361154E-2</v>
      </c>
      <c r="C161" s="55">
        <v>-162.02743270944617</v>
      </c>
    </row>
    <row r="162" spans="1:3" x14ac:dyDescent="0.35">
      <c r="A162" s="55">
        <v>-0.1543540202575702</v>
      </c>
      <c r="B162" s="55">
        <v>6.7828387547482258E-2</v>
      </c>
      <c r="C162" s="55">
        <v>-335.55463614957677</v>
      </c>
    </row>
    <row r="163" spans="1:3" x14ac:dyDescent="0.35">
      <c r="A163" s="55">
        <v>0.26080228395061089</v>
      </c>
      <c r="B163" s="55">
        <v>8.6277298405776401E-2</v>
      </c>
      <c r="C163" s="55">
        <v>2655.1799480516029</v>
      </c>
    </row>
    <row r="164" spans="1:3" x14ac:dyDescent="0.35">
      <c r="A164" s="55">
        <v>-0.30186132646145891</v>
      </c>
      <c r="B164" s="55">
        <v>9.7025667107255589E-2</v>
      </c>
      <c r="C164" s="55">
        <v>-630.52902154348817</v>
      </c>
    </row>
    <row r="165" spans="1:3" x14ac:dyDescent="0.35">
      <c r="A165" s="55">
        <v>2.2416466725812823E-2</v>
      </c>
      <c r="B165" s="55">
        <v>8.6648931374342444E-2</v>
      </c>
      <c r="C165" s="55">
        <v>483.03035855584301</v>
      </c>
    </row>
    <row r="166" spans="1:3" x14ac:dyDescent="0.35">
      <c r="A166" s="55">
        <v>-0.22044571491852855</v>
      </c>
      <c r="B166" s="55">
        <v>6.380991986269996E-2</v>
      </c>
      <c r="C166" s="55">
        <v>-543.22568518445109</v>
      </c>
    </row>
    <row r="167" spans="1:3" x14ac:dyDescent="0.35">
      <c r="A167" s="55">
        <v>-0.35508325922970041</v>
      </c>
      <c r="B167" s="55">
        <v>9.1412750538325621E-2</v>
      </c>
      <c r="C167" s="55">
        <v>-726.89536250273204</v>
      </c>
    </row>
    <row r="168" spans="1:3" x14ac:dyDescent="0.35">
      <c r="A168" s="55">
        <v>-1.3736393201638906E-2</v>
      </c>
      <c r="B168" s="55">
        <v>5.5308607172012851E-2</v>
      </c>
      <c r="C168" s="55">
        <v>309.1340129510192</v>
      </c>
    </row>
    <row r="169" spans="1:3" x14ac:dyDescent="0.35">
      <c r="A169" s="55">
        <v>-0.11536019517299909</v>
      </c>
      <c r="B169" s="55">
        <v>7.6976546716808508E-2</v>
      </c>
      <c r="C169" s="55">
        <v>-183.07862227569524</v>
      </c>
    </row>
    <row r="170" spans="1:3" x14ac:dyDescent="0.35">
      <c r="A170" s="55">
        <v>-6.560398740544883E-2</v>
      </c>
      <c r="B170" s="55">
        <v>7.6460221593235025E-2</v>
      </c>
      <c r="C170" s="55">
        <v>25.375252326153024</v>
      </c>
    </row>
    <row r="171" spans="1:3" x14ac:dyDescent="0.35">
      <c r="A171" s="55">
        <v>4.1172014099107881E-2</v>
      </c>
      <c r="B171" s="55">
        <v>8.6554019222171569E-2</v>
      </c>
      <c r="C171" s="55">
        <v>599.97448985032111</v>
      </c>
    </row>
    <row r="172" spans="1:3" x14ac:dyDescent="0.35">
      <c r="A172" s="55">
        <v>-0.45055975295683082</v>
      </c>
      <c r="B172" s="55">
        <v>7.7430746180795054E-2</v>
      </c>
      <c r="C172" s="55">
        <v>-882.09204505848993</v>
      </c>
    </row>
    <row r="173" spans="1:3" x14ac:dyDescent="0.35">
      <c r="A173" s="55">
        <v>-2.8254269251543111E-2</v>
      </c>
      <c r="B173" s="55">
        <v>7.1717950931605046E-2</v>
      </c>
      <c r="C173" s="55">
        <v>212.37186676310606</v>
      </c>
    </row>
    <row r="174" spans="1:3" x14ac:dyDescent="0.35">
      <c r="A174" s="55">
        <v>-0.35871645105358607</v>
      </c>
      <c r="B174" s="55">
        <v>8.4413183492900112E-2</v>
      </c>
      <c r="C174" s="55">
        <v>-753.41147405608081</v>
      </c>
    </row>
    <row r="175" spans="1:3" x14ac:dyDescent="0.35">
      <c r="A175" s="55">
        <v>6.2370098810827848E-3</v>
      </c>
      <c r="B175" s="55">
        <v>5.5146406000754898E-2</v>
      </c>
      <c r="C175" s="55">
        <v>434.81740350029554</v>
      </c>
    </row>
    <row r="176" spans="1:3" x14ac:dyDescent="0.35">
      <c r="A176" s="55">
        <v>0.12544663622834623</v>
      </c>
      <c r="B176" s="55">
        <v>5.9057716058392308E-2</v>
      </c>
      <c r="C176" s="55">
        <v>1369.3609613086819</v>
      </c>
    </row>
    <row r="177" spans="1:3" x14ac:dyDescent="0.35">
      <c r="A177" s="55">
        <v>3.9527338415245167E-2</v>
      </c>
      <c r="B177" s="55">
        <v>9.729814386512646E-2</v>
      </c>
      <c r="C177" s="55">
        <v>566.41347111148821</v>
      </c>
    </row>
    <row r="178" spans="1:3" x14ac:dyDescent="0.35">
      <c r="A178" s="55">
        <v>-7.0581118821221936E-3</v>
      </c>
      <c r="B178" s="55">
        <v>6.21062529306185E-2</v>
      </c>
      <c r="C178" s="55">
        <v>341.81186590787189</v>
      </c>
    </row>
    <row r="179" spans="1:3" x14ac:dyDescent="0.35">
      <c r="A179" s="55">
        <v>5.0324512788317566E-2</v>
      </c>
      <c r="B179" s="55">
        <v>5.4672376236551801E-2</v>
      </c>
      <c r="C179" s="55">
        <v>746.20590352526392</v>
      </c>
    </row>
    <row r="180" spans="1:3" x14ac:dyDescent="0.35">
      <c r="A180" s="55">
        <v>-1.8521497584745653E-2</v>
      </c>
      <c r="B180" s="55">
        <v>9.5355023892154667E-2</v>
      </c>
      <c r="C180" s="55">
        <v>246.15753058248376</v>
      </c>
    </row>
    <row r="181" spans="1:3" x14ac:dyDescent="0.35">
      <c r="A181" s="55">
        <v>5.3061196620607307E-2</v>
      </c>
      <c r="B181" s="55">
        <v>9.5341214943693284E-2</v>
      </c>
      <c r="C181" s="55">
        <v>655.85454009366663</v>
      </c>
    </row>
    <row r="182" spans="1:3" x14ac:dyDescent="0.35">
      <c r="A182" s="55">
        <v>3.5492775178953176E-2</v>
      </c>
      <c r="B182" s="55">
        <v>5.8585796850886745E-2</v>
      </c>
      <c r="C182" s="55">
        <v>626.82932440861737</v>
      </c>
    </row>
    <row r="183" spans="1:3" x14ac:dyDescent="0.35">
      <c r="A183" s="55">
        <v>9.9158360034061768E-2</v>
      </c>
      <c r="B183" s="55">
        <v>5.1756426456866261E-2</v>
      </c>
      <c r="C183" s="55">
        <v>1162.8931672212125</v>
      </c>
    </row>
    <row r="184" spans="1:3" x14ac:dyDescent="0.35">
      <c r="A184" s="55">
        <v>1.6135569466185148E-3</v>
      </c>
      <c r="B184" s="55">
        <v>7.3209018432752931E-2</v>
      </c>
      <c r="C184" s="55">
        <v>379.53949969521773</v>
      </c>
    </row>
    <row r="185" spans="1:3" x14ac:dyDescent="0.35">
      <c r="A185" s="55">
        <v>0.15996430015641983</v>
      </c>
      <c r="B185" s="55">
        <v>5.4613872295892471E-2</v>
      </c>
      <c r="C185" s="55">
        <v>1750.0232464993635</v>
      </c>
    </row>
    <row r="186" spans="1:3" x14ac:dyDescent="0.35">
      <c r="A186" s="55">
        <v>-0.46044659754196754</v>
      </c>
      <c r="B186" s="55">
        <v>5.5768156212518953E-2</v>
      </c>
      <c r="C186" s="55">
        <v>-974.97026612497802</v>
      </c>
    </row>
    <row r="187" spans="1:3" x14ac:dyDescent="0.35">
      <c r="A187" s="55">
        <v>-0.16692604559708307</v>
      </c>
      <c r="B187" s="55">
        <v>6.1837414881456873E-2</v>
      </c>
      <c r="C187" s="55">
        <v>-388.16112861224997</v>
      </c>
    </row>
    <row r="188" spans="1:3" x14ac:dyDescent="0.35">
      <c r="A188" s="55">
        <v>-2.9485537703326726E-2</v>
      </c>
      <c r="B188" s="55">
        <v>6.2570948666368614E-2</v>
      </c>
      <c r="C188" s="55">
        <v>211.55364659031397</v>
      </c>
    </row>
    <row r="189" spans="1:3" x14ac:dyDescent="0.35">
      <c r="A189" s="55">
        <v>6.3913826521905734E-2</v>
      </c>
      <c r="B189" s="55">
        <v>6.0856030323861748E-2</v>
      </c>
      <c r="C189" s="55">
        <v>831.08561316548344</v>
      </c>
    </row>
    <row r="190" spans="1:3" x14ac:dyDescent="0.35">
      <c r="A190" s="55">
        <v>-0.6393792043066544</v>
      </c>
      <c r="B190" s="55">
        <v>7.0882989054468618E-2</v>
      </c>
      <c r="C190" s="55">
        <v>-1029.6072564680571</v>
      </c>
    </row>
    <row r="191" spans="1:3" x14ac:dyDescent="0.35">
      <c r="A191" s="55">
        <v>0.14980275115687924</v>
      </c>
      <c r="B191" s="55">
        <v>7.0685344334429898E-2</v>
      </c>
      <c r="C191" s="55">
        <v>1535.7700816544179</v>
      </c>
    </row>
    <row r="192" spans="1:3" x14ac:dyDescent="0.35">
      <c r="A192" s="55">
        <v>5.5024964735726323E-2</v>
      </c>
      <c r="B192" s="55">
        <v>5.488097981421973E-2</v>
      </c>
      <c r="C192" s="55">
        <v>781.5322383521368</v>
      </c>
    </row>
    <row r="193" spans="1:3" x14ac:dyDescent="0.35">
      <c r="A193" s="55">
        <v>-0.22762517451854047</v>
      </c>
      <c r="B193" s="55">
        <v>8.3909068007193166E-2</v>
      </c>
      <c r="C193" s="55">
        <v>-513.8972379241925</v>
      </c>
    </row>
    <row r="194" spans="1:3" x14ac:dyDescent="0.35">
      <c r="A194" s="55">
        <v>-0.18816791614005313</v>
      </c>
      <c r="B194" s="55">
        <v>6.5922329026369755E-2</v>
      </c>
      <c r="C194" s="55">
        <v>-447.24337815915402</v>
      </c>
    </row>
    <row r="195" spans="1:3" x14ac:dyDescent="0.35">
      <c r="A195" s="55">
        <v>-0.11113431543937942</v>
      </c>
      <c r="B195" s="55">
        <v>8.5403364619953959E-2</v>
      </c>
      <c r="C195" s="55">
        <v>-159.32927335894877</v>
      </c>
    </row>
    <row r="196" spans="1:3" x14ac:dyDescent="0.35">
      <c r="A196" s="55">
        <v>-0.20652343849608495</v>
      </c>
      <c r="B196" s="55">
        <v>5.4107950089434143E-2</v>
      </c>
      <c r="C196" s="55">
        <v>-528.13639127128886</v>
      </c>
    </row>
    <row r="197" spans="1:3" x14ac:dyDescent="0.35">
      <c r="A197" s="55">
        <v>0.13185911828673291</v>
      </c>
      <c r="B197" s="55">
        <v>9.8435890834015105E-2</v>
      </c>
      <c r="C197" s="55">
        <v>1221.2610548668295</v>
      </c>
    </row>
    <row r="198" spans="1:3" x14ac:dyDescent="0.35">
      <c r="A198" s="55">
        <v>-0.2403519792068366</v>
      </c>
      <c r="B198" s="55">
        <v>5.2581323339481879E-2</v>
      </c>
      <c r="C198" s="55">
        <v>-624.70705704108354</v>
      </c>
    </row>
    <row r="199" spans="1:3" x14ac:dyDescent="0.35">
      <c r="A199" s="55">
        <v>0.26821168805672679</v>
      </c>
      <c r="B199" s="55">
        <v>6.4844444015074471E-2</v>
      </c>
      <c r="C199" s="55">
        <v>3010.4832620959737</v>
      </c>
    </row>
    <row r="200" spans="1:3" x14ac:dyDescent="0.35">
      <c r="A200" s="55">
        <v>-0.1340548631962063</v>
      </c>
      <c r="B200" s="55">
        <v>6.35391760070914E-2</v>
      </c>
      <c r="C200" s="55">
        <v>-269.39114513848079</v>
      </c>
    </row>
    <row r="201" spans="1:3" x14ac:dyDescent="0.35">
      <c r="A201" s="55">
        <v>0.10464117759059909</v>
      </c>
      <c r="B201" s="55">
        <v>5.5385689776941908E-2</v>
      </c>
      <c r="C201" s="55">
        <v>1195.0275408534917</v>
      </c>
    </row>
    <row r="202" spans="1:3" x14ac:dyDescent="0.35">
      <c r="A202" s="55">
        <v>2.3503401001240681E-3</v>
      </c>
      <c r="B202" s="55">
        <v>5.1681666722873054E-2</v>
      </c>
      <c r="C202" s="55">
        <v>414.92024498876947</v>
      </c>
    </row>
    <row r="203" spans="1:3" x14ac:dyDescent="0.35">
      <c r="A203" s="55">
        <v>0.13517567781717099</v>
      </c>
      <c r="B203" s="55">
        <v>6.7213193738020663E-2</v>
      </c>
      <c r="C203" s="55">
        <v>1415.4551599202687</v>
      </c>
    </row>
    <row r="204" spans="1:3" x14ac:dyDescent="0.35">
      <c r="A204" s="55">
        <v>0.13951909274122171</v>
      </c>
      <c r="B204" s="55">
        <v>6.6365525030974273E-2</v>
      </c>
      <c r="C204" s="55">
        <v>1462.1134111213064</v>
      </c>
    </row>
    <row r="205" spans="1:3" x14ac:dyDescent="0.35">
      <c r="A205" s="55">
        <v>-0.3969532543044158</v>
      </c>
      <c r="B205" s="55">
        <v>8.7523099181930838E-2</v>
      </c>
      <c r="C205" s="55">
        <v>-791.54019539425383</v>
      </c>
    </row>
    <row r="206" spans="1:3" x14ac:dyDescent="0.35">
      <c r="A206" s="55">
        <v>-0.14814923606430752</v>
      </c>
      <c r="B206" s="55">
        <v>9.0622707783546336E-2</v>
      </c>
      <c r="C206" s="55">
        <v>-281.48718492921387</v>
      </c>
    </row>
    <row r="207" spans="1:3" x14ac:dyDescent="0.35">
      <c r="A207" s="55">
        <v>0.29668573481486227</v>
      </c>
      <c r="B207" s="55">
        <v>6.228252122326778E-2</v>
      </c>
      <c r="C207" s="55">
        <v>3476.3233106170342</v>
      </c>
    </row>
    <row r="208" spans="1:3" x14ac:dyDescent="0.35">
      <c r="A208" s="55">
        <v>-0.24372763714152179</v>
      </c>
      <c r="B208" s="55">
        <v>5.9809361097489938E-2</v>
      </c>
      <c r="C208" s="55">
        <v>-613.04943837667815</v>
      </c>
    </row>
    <row r="209" spans="1:3" x14ac:dyDescent="0.35">
      <c r="A209" s="55">
        <v>1.1366135735660934E-2</v>
      </c>
      <c r="B209" s="55">
        <v>7.5193566166601389E-2</v>
      </c>
      <c r="C209" s="55">
        <v>435.22979397579559</v>
      </c>
    </row>
    <row r="210" spans="1:3" x14ac:dyDescent="0.35">
      <c r="A210" s="55">
        <v>-0.17399984572045754</v>
      </c>
      <c r="B210" s="55">
        <v>8.86063761152555E-2</v>
      </c>
      <c r="C210" s="55">
        <v>-363.17006632722359</v>
      </c>
    </row>
    <row r="211" spans="1:3" x14ac:dyDescent="0.35">
      <c r="A211" s="55">
        <v>-0.22929898529283499</v>
      </c>
      <c r="B211" s="55">
        <v>7.7296022377812135E-2</v>
      </c>
      <c r="C211" s="55">
        <v>-533.23673201645079</v>
      </c>
    </row>
    <row r="212" spans="1:3" x14ac:dyDescent="0.35">
      <c r="A212" s="55">
        <v>-0.60951388511779059</v>
      </c>
      <c r="B212" s="55">
        <v>5.8045142082475916E-2</v>
      </c>
      <c r="C212" s="55">
        <v>-1069.9983213258924</v>
      </c>
    </row>
    <row r="213" spans="1:3" x14ac:dyDescent="0.35">
      <c r="A213" s="55">
        <v>2.6649309165086912E-3</v>
      </c>
      <c r="B213" s="55">
        <v>9.3941523057117615E-2</v>
      </c>
      <c r="C213" s="55">
        <v>358.79005617134146</v>
      </c>
    </row>
    <row r="214" spans="1:3" x14ac:dyDescent="0.35">
      <c r="A214" s="55">
        <v>4.0078728367380079E-2</v>
      </c>
      <c r="B214" s="55">
        <v>7.1652573317729451E-2</v>
      </c>
      <c r="C214" s="55">
        <v>627.27937816578196</v>
      </c>
    </row>
    <row r="215" spans="1:3" x14ac:dyDescent="0.35">
      <c r="A215" s="55">
        <v>6.261279233966259E-2</v>
      </c>
      <c r="B215" s="55">
        <v>8.9268957517070549E-2</v>
      </c>
      <c r="C215" s="55">
        <v>735.22500259674405</v>
      </c>
    </row>
    <row r="216" spans="1:3" x14ac:dyDescent="0.35">
      <c r="A216" s="55">
        <v>-9.8956271886948083E-2</v>
      </c>
      <c r="B216" s="55">
        <v>6.4335989953610381E-2</v>
      </c>
      <c r="C216" s="55">
        <v>-127.97123867789075</v>
      </c>
    </row>
    <row r="217" spans="1:3" x14ac:dyDescent="0.35">
      <c r="A217" s="55">
        <v>-0.35389519314035217</v>
      </c>
      <c r="B217" s="55">
        <v>5.5034870295100929E-2</v>
      </c>
      <c r="C217" s="55">
        <v>-846.00744464310992</v>
      </c>
    </row>
    <row r="218" spans="1:3" x14ac:dyDescent="0.35">
      <c r="A218" s="55">
        <v>0.21838558085282594</v>
      </c>
      <c r="B218" s="55">
        <v>6.2104784827982713E-2</v>
      </c>
      <c r="C218" s="55">
        <v>2369.6023409721379</v>
      </c>
    </row>
    <row r="219" spans="1:3" x14ac:dyDescent="0.35">
      <c r="A219" s="55">
        <v>-0.2169178957442664</v>
      </c>
      <c r="B219" s="55">
        <v>8.9953793928868972E-2</v>
      </c>
      <c r="C219" s="55">
        <v>-474.90384308285365</v>
      </c>
    </row>
    <row r="220" spans="1:3" x14ac:dyDescent="0.35">
      <c r="A220" s="55">
        <v>-3.1036354740234001E-2</v>
      </c>
      <c r="B220" s="55">
        <v>6.4037441794456085E-2</v>
      </c>
      <c r="C220" s="55">
        <v>202.07269392589123</v>
      </c>
    </row>
    <row r="221" spans="1:3" x14ac:dyDescent="0.35">
      <c r="A221" s="55">
        <v>1.9328098151525711E-2</v>
      </c>
      <c r="B221" s="55">
        <v>9.123650364909712E-2</v>
      </c>
      <c r="C221" s="55">
        <v>456.89113436326829</v>
      </c>
    </row>
    <row r="222" spans="1:3" x14ac:dyDescent="0.35">
      <c r="A222" s="55">
        <v>0.35002489734747894</v>
      </c>
      <c r="B222" s="55">
        <v>5.7552952510967009E-2</v>
      </c>
      <c r="C222" s="55">
        <v>4478.7554537715741</v>
      </c>
    </row>
    <row r="223" spans="1:3" x14ac:dyDescent="0.35">
      <c r="A223" s="55">
        <v>-0.20968406579505988</v>
      </c>
      <c r="B223" s="55">
        <v>7.5600847898964943E-2</v>
      </c>
      <c r="C223" s="55">
        <v>-487.31001109632348</v>
      </c>
    </row>
    <row r="224" spans="1:3" x14ac:dyDescent="0.35">
      <c r="A224" s="55">
        <v>-5.6114283618476174E-2</v>
      </c>
      <c r="B224" s="55">
        <v>8.2345249600946344E-2</v>
      </c>
      <c r="C224" s="55">
        <v>69.463720044648355</v>
      </c>
    </row>
    <row r="225" spans="1:3" x14ac:dyDescent="0.35">
      <c r="A225" s="55">
        <v>0.26933102151504812</v>
      </c>
      <c r="B225" s="55">
        <v>5.4637850790377557E-2</v>
      </c>
      <c r="C225" s="55">
        <v>3161.6733527799047</v>
      </c>
    </row>
    <row r="226" spans="1:3" x14ac:dyDescent="0.35">
      <c r="A226" s="55">
        <v>1.1493601389944152E-3</v>
      </c>
      <c r="B226" s="55">
        <v>6.4404882480089035E-2</v>
      </c>
      <c r="C226" s="55">
        <v>388.78982570881874</v>
      </c>
    </row>
    <row r="227" spans="1:3" x14ac:dyDescent="0.35">
      <c r="A227" s="55">
        <v>-0.11321742411463105</v>
      </c>
      <c r="B227" s="55">
        <v>8.3129666039339467E-2</v>
      </c>
      <c r="C227" s="55">
        <v>-169.16076736295267</v>
      </c>
    </row>
    <row r="228" spans="1:3" x14ac:dyDescent="0.35">
      <c r="A228" s="55">
        <v>-6.1686234333845624E-2</v>
      </c>
      <c r="B228" s="55">
        <v>7.8726358531497551E-2</v>
      </c>
      <c r="C228" s="55">
        <v>43.643323755600491</v>
      </c>
    </row>
    <row r="229" spans="1:3" x14ac:dyDescent="0.35">
      <c r="A229" s="55">
        <v>-0.21241931903561717</v>
      </c>
      <c r="B229" s="55">
        <v>7.1868836271946387E-2</v>
      </c>
      <c r="C229" s="55">
        <v>-502.88772274558124</v>
      </c>
    </row>
    <row r="230" spans="1:3" x14ac:dyDescent="0.35">
      <c r="A230" s="55">
        <v>-7.0428751621600325E-3</v>
      </c>
      <c r="B230" s="55">
        <v>6.2228444968719376E-2</v>
      </c>
      <c r="C230" s="55">
        <v>341.75746431734564</v>
      </c>
    </row>
    <row r="231" spans="1:3" x14ac:dyDescent="0.35">
      <c r="A231" s="55">
        <v>-0.45232736801117823</v>
      </c>
      <c r="B231" s="55">
        <v>7.5964889893140319E-2</v>
      </c>
      <c r="C231" s="55">
        <v>-889.08222570189616</v>
      </c>
    </row>
    <row r="232" spans="1:3" x14ac:dyDescent="0.35">
      <c r="A232" s="55">
        <v>-3.3884497802177255E-3</v>
      </c>
      <c r="B232" s="55">
        <v>5.4271390526094705E-2</v>
      </c>
      <c r="C232" s="55">
        <v>374.40039346507359</v>
      </c>
    </row>
    <row r="233" spans="1:3" x14ac:dyDescent="0.35">
      <c r="A233" s="55">
        <v>-0.49695330838022334</v>
      </c>
      <c r="B233" s="55">
        <v>9.0778877578069378E-2</v>
      </c>
      <c r="C233" s="55">
        <v>-873.24606356888489</v>
      </c>
    </row>
    <row r="234" spans="1:3" x14ac:dyDescent="0.35">
      <c r="A234" s="55">
        <v>5.5011280049960393E-2</v>
      </c>
      <c r="B234" s="55">
        <v>6.126105684018085E-2</v>
      </c>
      <c r="C234" s="55">
        <v>761.99439261653561</v>
      </c>
    </row>
    <row r="235" spans="1:3" x14ac:dyDescent="0.35">
      <c r="A235" s="55">
        <v>0.1128024292927728</v>
      </c>
      <c r="B235" s="55">
        <v>5.1539988899429269E-2</v>
      </c>
      <c r="C235" s="55">
        <v>1290.3417133718101</v>
      </c>
    </row>
    <row r="236" spans="1:3" x14ac:dyDescent="0.35">
      <c r="A236" s="55">
        <v>-0.54383006112276189</v>
      </c>
      <c r="B236" s="55">
        <v>6.1861084483031653E-2</v>
      </c>
      <c r="C236" s="55">
        <v>-1016.2076963501554</v>
      </c>
    </row>
    <row r="237" spans="1:3" x14ac:dyDescent="0.35">
      <c r="A237" s="55">
        <v>-0.25445024232893615</v>
      </c>
      <c r="B237" s="55">
        <v>8.1890752030570085E-2</v>
      </c>
      <c r="C237" s="55">
        <v>-579.57946971946228</v>
      </c>
    </row>
    <row r="238" spans="1:3" x14ac:dyDescent="0.35">
      <c r="A238" s="55">
        <v>-0.11963646973726301</v>
      </c>
      <c r="B238" s="55">
        <v>6.4591409830623961E-2</v>
      </c>
      <c r="C238" s="55">
        <v>-212.64070233192621</v>
      </c>
    </row>
    <row r="239" spans="1:3" x14ac:dyDescent="0.35">
      <c r="A239" s="55">
        <v>7.5341149698305895E-2</v>
      </c>
      <c r="B239" s="55">
        <v>5.4143305665166522E-2</v>
      </c>
      <c r="C239" s="55">
        <v>946.40626943202915</v>
      </c>
    </row>
    <row r="240" spans="1:3" x14ac:dyDescent="0.35">
      <c r="A240" s="55">
        <v>-1.7588659895894219E-2</v>
      </c>
      <c r="B240" s="55">
        <v>5.2799942941859634E-2</v>
      </c>
      <c r="C240" s="55">
        <v>288.38327904684218</v>
      </c>
    </row>
    <row r="241" spans="1:3" x14ac:dyDescent="0.35">
      <c r="A241" s="55">
        <v>-1.2312350148698102E-2</v>
      </c>
      <c r="B241" s="55">
        <v>7.8753128591531038E-2</v>
      </c>
      <c r="C241" s="55">
        <v>293.43257239997672</v>
      </c>
    </row>
    <row r="242" spans="1:3" x14ac:dyDescent="0.35">
      <c r="A242" s="55">
        <v>-7.7536034740019952E-2</v>
      </c>
      <c r="B242" s="55">
        <v>9.3148512733585556E-2</v>
      </c>
      <c r="C242" s="55">
        <v>-22.788391637241403</v>
      </c>
    </row>
    <row r="243" spans="1:3" x14ac:dyDescent="0.35">
      <c r="A243" s="55">
        <v>-4.4413994703389068E-2</v>
      </c>
      <c r="B243" s="55">
        <v>8.00012667801063E-2</v>
      </c>
      <c r="C243" s="55">
        <v>125.67445118715357</v>
      </c>
    </row>
    <row r="244" spans="1:3" x14ac:dyDescent="0.35">
      <c r="A244" s="55">
        <v>9.5071549796009167E-2</v>
      </c>
      <c r="B244" s="55">
        <v>5.261444154946314E-2</v>
      </c>
      <c r="C244" s="55">
        <v>1122.2020332694035</v>
      </c>
    </row>
    <row r="245" spans="1:3" x14ac:dyDescent="0.35">
      <c r="A245" s="55">
        <v>-0.12026355334171542</v>
      </c>
      <c r="B245" s="55">
        <v>6.4246272424203624E-2</v>
      </c>
      <c r="C245" s="55">
        <v>-215.50164097060068</v>
      </c>
    </row>
    <row r="246" spans="1:3" x14ac:dyDescent="0.35">
      <c r="A246" s="55">
        <v>-0.26912975507922893</v>
      </c>
      <c r="B246" s="55">
        <v>9.072602794849044E-2</v>
      </c>
      <c r="C246" s="55">
        <v>-587.48241022530829</v>
      </c>
    </row>
    <row r="247" spans="1:3" x14ac:dyDescent="0.35">
      <c r="A247" s="55">
        <v>-1.766363428296578E-2</v>
      </c>
      <c r="B247" s="55">
        <v>8.41455771472156E-2</v>
      </c>
      <c r="C247" s="55">
        <v>259.61413650604152</v>
      </c>
    </row>
    <row r="248" spans="1:3" x14ac:dyDescent="0.35">
      <c r="A248" s="55">
        <v>-0.43519925065718185</v>
      </c>
      <c r="B248" s="55">
        <v>8.4622614355801998E-2</v>
      </c>
      <c r="C248" s="55">
        <v>-841.94710640925609</v>
      </c>
    </row>
    <row r="249" spans="1:3" x14ac:dyDescent="0.35">
      <c r="A249" s="55">
        <v>-0.41573778830380437</v>
      </c>
      <c r="B249" s="55">
        <v>9.1774918755196916E-2</v>
      </c>
      <c r="C249" s="55">
        <v>-798.2969446642677</v>
      </c>
    </row>
    <row r="250" spans="1:3" x14ac:dyDescent="0.35">
      <c r="A250" s="55">
        <v>-3.7299241349374145E-2</v>
      </c>
      <c r="B250" s="55">
        <v>8.0744897779410671E-2</v>
      </c>
      <c r="C250" s="55">
        <v>160.63481391698662</v>
      </c>
    </row>
    <row r="251" spans="1:3" x14ac:dyDescent="0.35">
      <c r="A251" s="55">
        <v>8.2773124720538618E-2</v>
      </c>
      <c r="B251" s="55">
        <v>8.1941791899784455E-2</v>
      </c>
      <c r="C251" s="55">
        <v>903.03280771970094</v>
      </c>
    </row>
    <row r="252" spans="1:3" x14ac:dyDescent="0.35">
      <c r="A252" s="55">
        <v>-0.16950592033230191</v>
      </c>
      <c r="B252" s="55">
        <v>7.7341129328621541E-2</v>
      </c>
      <c r="C252" s="55">
        <v>-368.81844771258682</v>
      </c>
    </row>
    <row r="253" spans="1:3" x14ac:dyDescent="0.35">
      <c r="A253" s="55">
        <v>0.23077409050537551</v>
      </c>
      <c r="B253" s="55">
        <v>8.0029573515735475E-2</v>
      </c>
      <c r="C253" s="55">
        <v>2345.6221576454982</v>
      </c>
    </row>
    <row r="254" spans="1:3" x14ac:dyDescent="0.35">
      <c r="A254" s="55">
        <v>9.9852814149321276E-2</v>
      </c>
      <c r="B254" s="55">
        <v>6.3646005788345672E-2</v>
      </c>
      <c r="C254" s="55">
        <v>1113.8975352380187</v>
      </c>
    </row>
    <row r="255" spans="1:3" x14ac:dyDescent="0.35">
      <c r="A255" s="55">
        <v>0.64405381577405141</v>
      </c>
      <c r="B255" s="55">
        <v>6.7917467741477985E-2</v>
      </c>
      <c r="C255" s="55">
        <v>12201.645218762542</v>
      </c>
    </row>
    <row r="256" spans="1:3" x14ac:dyDescent="0.35">
      <c r="A256" s="55">
        <v>-0.11037114702702945</v>
      </c>
      <c r="B256" s="55">
        <v>5.6806557775020014E-2</v>
      </c>
      <c r="C256" s="55">
        <v>-183.14087622377119</v>
      </c>
    </row>
    <row r="257" spans="1:3" x14ac:dyDescent="0.35">
      <c r="A257" s="55">
        <v>-0.19718570162218185</v>
      </c>
      <c r="B257" s="55">
        <v>5.5727936823104153E-2</v>
      </c>
      <c r="C257" s="55">
        <v>-496.59405366402558</v>
      </c>
    </row>
    <row r="258" spans="1:3" x14ac:dyDescent="0.35">
      <c r="A258" s="55">
        <v>-0.19582799417127689</v>
      </c>
      <c r="B258" s="55">
        <v>7.2895730777340254E-2</v>
      </c>
      <c r="C258" s="55">
        <v>-455.13058752120605</v>
      </c>
    </row>
    <row r="259" spans="1:3" x14ac:dyDescent="0.35">
      <c r="A259" s="55">
        <v>1.5510093915846526E-2</v>
      </c>
      <c r="B259" s="55">
        <v>6.0503854575408043E-2</v>
      </c>
      <c r="C259" s="55">
        <v>486.29519103628797</v>
      </c>
    </row>
    <row r="260" spans="1:3" x14ac:dyDescent="0.35">
      <c r="A260" s="55">
        <v>-0.16012388011747647</v>
      </c>
      <c r="B260" s="55">
        <v>6.3745965963508788E-2</v>
      </c>
      <c r="C260" s="55">
        <v>-361.95791065570131</v>
      </c>
    </row>
    <row r="261" spans="1:3" x14ac:dyDescent="0.35">
      <c r="A261" s="55">
        <v>5.8416157038953462E-3</v>
      </c>
      <c r="B261" s="55">
        <v>8.3705195658909548E-2</v>
      </c>
      <c r="C261" s="55">
        <v>389.96925367897165</v>
      </c>
    </row>
    <row r="262" spans="1:3" x14ac:dyDescent="0.35">
      <c r="A262" s="55">
        <v>1.6777319180498781E-2</v>
      </c>
      <c r="B262" s="55">
        <v>5.0302842873770889E-2</v>
      </c>
      <c r="C262" s="55">
        <v>514.01823944967316</v>
      </c>
    </row>
    <row r="263" spans="1:3" x14ac:dyDescent="0.35">
      <c r="A263" s="55">
        <v>-1.4683450670535073E-2</v>
      </c>
      <c r="B263" s="55">
        <v>8.9406040335462345E-2</v>
      </c>
      <c r="C263" s="55">
        <v>270.79476102654598</v>
      </c>
    </row>
    <row r="264" spans="1:3" x14ac:dyDescent="0.35">
      <c r="A264" s="55">
        <v>0.10070732578754586</v>
      </c>
      <c r="B264" s="55">
        <v>5.4661270169947929E-2</v>
      </c>
      <c r="C264" s="55">
        <v>1163.016337095466</v>
      </c>
    </row>
    <row r="265" spans="1:3" x14ac:dyDescent="0.35">
      <c r="A265" s="55">
        <v>3.158401992208873E-2</v>
      </c>
      <c r="B265" s="55">
        <v>9.2847319798736339E-2</v>
      </c>
      <c r="C265" s="55">
        <v>526.99928208272649</v>
      </c>
    </row>
    <row r="266" spans="1:3" x14ac:dyDescent="0.35">
      <c r="A266" s="55">
        <v>1.4817307715327549E-3</v>
      </c>
      <c r="B266" s="55">
        <v>5.6016648843899092E-2</v>
      </c>
      <c r="C266" s="55">
        <v>402.85245987362487</v>
      </c>
    </row>
    <row r="267" spans="1:3" x14ac:dyDescent="0.35">
      <c r="A267" s="55">
        <v>-4.125907820856263E-3</v>
      </c>
      <c r="B267" s="55">
        <v>8.4218379098035367E-2</v>
      </c>
      <c r="C267" s="55">
        <v>332.95164308118876</v>
      </c>
    </row>
    <row r="268" spans="1:3" x14ac:dyDescent="0.35">
      <c r="A268" s="55">
        <v>0.4179718188254638</v>
      </c>
      <c r="B268" s="55">
        <v>9.365615039973739E-2</v>
      </c>
      <c r="C268" s="55">
        <v>5037.4737760312146</v>
      </c>
    </row>
    <row r="269" spans="1:3" x14ac:dyDescent="0.35">
      <c r="A269" s="55">
        <v>6.8542574103865911E-2</v>
      </c>
      <c r="B269" s="55">
        <v>8.448116498458777E-2</v>
      </c>
      <c r="C269" s="55">
        <v>790.5486497824254</v>
      </c>
    </row>
    <row r="270" spans="1:3" x14ac:dyDescent="0.35">
      <c r="A270" s="55">
        <v>-6.2789322435663028E-2</v>
      </c>
      <c r="B270" s="55">
        <v>6.0546907548558702E-2</v>
      </c>
      <c r="C270" s="55">
        <v>37.086128821860854</v>
      </c>
    </row>
    <row r="271" spans="1:3" x14ac:dyDescent="0.35">
      <c r="A271" s="55">
        <v>-0.13728031377917546</v>
      </c>
      <c r="B271" s="55">
        <v>7.6474162352370506E-2</v>
      </c>
      <c r="C271" s="55">
        <v>-263.89881472975031</v>
      </c>
    </row>
    <row r="272" spans="1:3" x14ac:dyDescent="0.35">
      <c r="A272" s="55">
        <v>0.27544913181855574</v>
      </c>
      <c r="B272" s="55">
        <v>8.6814879386028609E-2</v>
      </c>
      <c r="C272" s="55">
        <v>2841.1098261271709</v>
      </c>
    </row>
    <row r="273" spans="1:3" x14ac:dyDescent="0.35">
      <c r="A273" s="55">
        <v>0.10066420015508133</v>
      </c>
      <c r="B273" s="55">
        <v>5.8659021411094678E-2</v>
      </c>
      <c r="C273" s="55">
        <v>1143.8125703597425</v>
      </c>
    </row>
    <row r="274" spans="1:3" x14ac:dyDescent="0.35">
      <c r="A274" s="55">
        <v>-2.0368926072733939E-2</v>
      </c>
      <c r="B274" s="55">
        <v>8.903256075264826E-2</v>
      </c>
      <c r="C274" s="55">
        <v>241.60329999979754</v>
      </c>
    </row>
    <row r="275" spans="1:3" x14ac:dyDescent="0.35">
      <c r="A275" s="55">
        <v>-0.23865388515217012</v>
      </c>
      <c r="B275" s="55">
        <v>6.056690699886421E-2</v>
      </c>
      <c r="C275" s="55">
        <v>-598.4451867747141</v>
      </c>
    </row>
    <row r="276" spans="1:3" x14ac:dyDescent="0.35">
      <c r="A276" s="55">
        <v>0.35717234209571463</v>
      </c>
      <c r="B276" s="55">
        <v>9.2740146712216892E-2</v>
      </c>
      <c r="C276" s="55">
        <v>3971.9073675227392</v>
      </c>
    </row>
    <row r="277" spans="1:3" x14ac:dyDescent="0.35">
      <c r="A277" s="55">
        <v>0.23418912131942554</v>
      </c>
      <c r="B277" s="55">
        <v>7.3170316440203859E-2</v>
      </c>
      <c r="C277" s="55">
        <v>2456.2549616102292</v>
      </c>
    </row>
    <row r="278" spans="1:3" x14ac:dyDescent="0.35">
      <c r="A278" s="55">
        <v>-0.20346076696202148</v>
      </c>
      <c r="B278" s="55">
        <v>5.1303848353148745E-2</v>
      </c>
      <c r="C278" s="55">
        <v>-525.89813452438057</v>
      </c>
    </row>
    <row r="279" spans="1:3" x14ac:dyDescent="0.35">
      <c r="A279" s="55">
        <v>0.11072852609666055</v>
      </c>
      <c r="B279" s="55">
        <v>8.8698933610284983E-2</v>
      </c>
      <c r="C279" s="55">
        <v>1093.8800708532235</v>
      </c>
    </row>
    <row r="280" spans="1:3" x14ac:dyDescent="0.35">
      <c r="A280" s="55">
        <v>0.10750003352863209</v>
      </c>
      <c r="B280" s="55">
        <v>6.0714851382017473E-2</v>
      </c>
      <c r="C280" s="55">
        <v>1194.7619018507821</v>
      </c>
    </row>
    <row r="281" spans="1:3" x14ac:dyDescent="0.35">
      <c r="A281" s="55">
        <v>-0.13417996951071137</v>
      </c>
      <c r="B281" s="55">
        <v>7.6200155050667601E-2</v>
      </c>
      <c r="C281" s="55">
        <v>-253.2883712206548</v>
      </c>
    </row>
    <row r="282" spans="1:3" x14ac:dyDescent="0.35">
      <c r="A282" s="55">
        <v>0.20475747782811166</v>
      </c>
      <c r="B282" s="55">
        <v>6.9617299636897001E-2</v>
      </c>
      <c r="C282" s="55">
        <v>2133.3646129915073</v>
      </c>
    </row>
    <row r="283" spans="1:3" x14ac:dyDescent="0.35">
      <c r="A283" s="55">
        <v>2.5895767112793219E-2</v>
      </c>
      <c r="B283" s="55">
        <v>6.4318680643265014E-2</v>
      </c>
      <c r="C283" s="55">
        <v>547.78915997156832</v>
      </c>
    </row>
    <row r="284" spans="1:3" x14ac:dyDescent="0.35">
      <c r="A284" s="55">
        <v>8.4912076728173289E-2</v>
      </c>
      <c r="B284" s="55">
        <v>6.7133365595017119E-2</v>
      </c>
      <c r="C284" s="55">
        <v>974.610973336705</v>
      </c>
    </row>
    <row r="285" spans="1:3" x14ac:dyDescent="0.35">
      <c r="A285" s="55">
        <v>-0.19790918226108195</v>
      </c>
      <c r="B285" s="55">
        <v>7.1270291412709699E-2</v>
      </c>
      <c r="C285" s="55">
        <v>-464.42357201168892</v>
      </c>
    </row>
    <row r="286" spans="1:3" x14ac:dyDescent="0.35">
      <c r="A286" s="55">
        <v>-0.36824559232186094</v>
      </c>
      <c r="B286" s="55">
        <v>9.9943474485076123E-2</v>
      </c>
      <c r="C286" s="55">
        <v>-718.65272919963127</v>
      </c>
    </row>
    <row r="287" spans="1:3" x14ac:dyDescent="0.35">
      <c r="A287" s="55">
        <v>-9.5658061726526716E-2</v>
      </c>
      <c r="B287" s="55">
        <v>8.1542046618836295E-2</v>
      </c>
      <c r="C287" s="55">
        <v>-102.1256473196152</v>
      </c>
    </row>
    <row r="288" spans="1:3" x14ac:dyDescent="0.35">
      <c r="A288" s="55">
        <v>-0.20021144431618582</v>
      </c>
      <c r="B288" s="55">
        <v>7.8926437881672973E-2</v>
      </c>
      <c r="C288" s="55">
        <v>-454.83325932330303</v>
      </c>
    </row>
    <row r="289" spans="1:3" x14ac:dyDescent="0.35">
      <c r="A289" s="55">
        <v>-0.30402477361321389</v>
      </c>
      <c r="B289" s="55">
        <v>7.2551328138011767E-2</v>
      </c>
      <c r="C289" s="55">
        <v>-703.6389403452165</v>
      </c>
    </row>
    <row r="290" spans="1:3" x14ac:dyDescent="0.35">
      <c r="A290" s="55">
        <v>7.1268686321171254E-2</v>
      </c>
      <c r="B290" s="55">
        <v>8.7024399084510401E-2</v>
      </c>
      <c r="C290" s="55">
        <v>802.10455458416868</v>
      </c>
    </row>
    <row r="291" spans="1:3" x14ac:dyDescent="0.35">
      <c r="A291" s="55">
        <v>4.9298240309255711E-2</v>
      </c>
      <c r="B291" s="55">
        <v>8.4270355554367071E-2</v>
      </c>
      <c r="C291" s="55">
        <v>658.5950529556294</v>
      </c>
    </row>
    <row r="292" spans="1:3" x14ac:dyDescent="0.35">
      <c r="A292" s="55">
        <v>-1.2909820231900626E-2</v>
      </c>
      <c r="B292" s="55">
        <v>6.0213755729494382E-2</v>
      </c>
      <c r="C292" s="55">
        <v>308.89246944453407</v>
      </c>
    </row>
    <row r="293" spans="1:3" x14ac:dyDescent="0.35">
      <c r="A293" s="55">
        <v>1.5970206930294079E-2</v>
      </c>
      <c r="B293" s="55">
        <v>5.3580610319695243E-2</v>
      </c>
      <c r="C293" s="55">
        <v>502.20005510971799</v>
      </c>
    </row>
    <row r="294" spans="1:3" x14ac:dyDescent="0.35">
      <c r="A294" s="55">
        <v>-3.1451916548474665E-3</v>
      </c>
      <c r="B294" s="55">
        <v>8.294387351025595E-2</v>
      </c>
      <c r="C294" s="55">
        <v>339.89102697471787</v>
      </c>
    </row>
    <row r="295" spans="1:3" x14ac:dyDescent="0.35">
      <c r="A295" s="55">
        <v>-0.23422459286341402</v>
      </c>
      <c r="B295" s="55">
        <v>9.4544551063473994E-2</v>
      </c>
      <c r="C295" s="55">
        <v>-505.38848152294509</v>
      </c>
    </row>
    <row r="296" spans="1:3" x14ac:dyDescent="0.35">
      <c r="A296" s="55">
        <v>0.31618385403664673</v>
      </c>
      <c r="B296" s="55">
        <v>6.0441222058900235E-2</v>
      </c>
      <c r="C296" s="55">
        <v>3823.9584872284904</v>
      </c>
    </row>
    <row r="297" spans="1:3" x14ac:dyDescent="0.35">
      <c r="A297" s="55">
        <v>0.45650358543301189</v>
      </c>
      <c r="B297" s="55">
        <v>9.3139995006062376E-2</v>
      </c>
      <c r="C297" s="55">
        <v>5831.0953955839523</v>
      </c>
    </row>
    <row r="298" spans="1:3" x14ac:dyDescent="0.35">
      <c r="A298" s="55">
        <v>0.10582903346209756</v>
      </c>
      <c r="B298" s="55">
        <v>8.4153449756110416E-2</v>
      </c>
      <c r="C298" s="55">
        <v>1073.970555740294</v>
      </c>
    </row>
    <row r="299" spans="1:3" x14ac:dyDescent="0.35">
      <c r="A299" s="55">
        <v>-0.20344802694072894</v>
      </c>
      <c r="B299" s="55">
        <v>8.9832952144125067E-2</v>
      </c>
      <c r="C299" s="55">
        <v>-441.4439922579665</v>
      </c>
    </row>
    <row r="300" spans="1:3" x14ac:dyDescent="0.35">
      <c r="A300" s="55">
        <v>-0.30193187604639132</v>
      </c>
      <c r="B300" s="55">
        <v>8.095458288101727E-2</v>
      </c>
      <c r="C300" s="55">
        <v>-675.05607078987009</v>
      </c>
    </row>
    <row r="301" spans="1:3" x14ac:dyDescent="0.35">
      <c r="A301" s="55">
        <v>0.26585795823607189</v>
      </c>
      <c r="B301" s="55">
        <v>9.9787804535180782E-2</v>
      </c>
      <c r="C301" s="55">
        <v>2573.5526484031288</v>
      </c>
    </row>
    <row r="302" spans="1:3" x14ac:dyDescent="0.35">
      <c r="A302" s="55">
        <v>-0.24275463634439037</v>
      </c>
      <c r="B302" s="55">
        <v>8.0021485464062375E-2</v>
      </c>
      <c r="C302" s="55">
        <v>-558.32884805310528</v>
      </c>
    </row>
    <row r="303" spans="1:3" x14ac:dyDescent="0.35">
      <c r="A303" s="55">
        <v>-0.21658618555402498</v>
      </c>
      <c r="B303" s="55">
        <v>5.9016898733283613E-2</v>
      </c>
      <c r="C303" s="55">
        <v>-544.61246157701339</v>
      </c>
    </row>
    <row r="304" spans="1:3" x14ac:dyDescent="0.35">
      <c r="A304" s="55">
        <v>-4.1762437470195389E-2</v>
      </c>
      <c r="B304" s="55">
        <v>5.1727731496224609E-2</v>
      </c>
      <c r="C304" s="55">
        <v>148.8868560262876</v>
      </c>
    </row>
    <row r="305" spans="1:3" x14ac:dyDescent="0.35">
      <c r="A305" s="55">
        <v>-0.21517449395110666</v>
      </c>
      <c r="B305" s="55">
        <v>8.2698955041263039E-2</v>
      </c>
      <c r="C305" s="55">
        <v>-486.03930800921916</v>
      </c>
    </row>
    <row r="306" spans="1:3" x14ac:dyDescent="0.35">
      <c r="A306" s="55">
        <v>0.17894895922186688</v>
      </c>
      <c r="B306" s="55">
        <v>7.1101515441931024E-2</v>
      </c>
      <c r="C306" s="55">
        <v>1832.0573244095162</v>
      </c>
    </row>
    <row r="307" spans="1:3" x14ac:dyDescent="0.35">
      <c r="A307" s="55">
        <v>-0.26224190981987566</v>
      </c>
      <c r="B307" s="55">
        <v>9.9127381608999365E-2</v>
      </c>
      <c r="C307" s="55">
        <v>-553.51105349613999</v>
      </c>
    </row>
    <row r="308" spans="1:3" x14ac:dyDescent="0.35">
      <c r="A308" s="55">
        <v>0.39254402649936504</v>
      </c>
      <c r="B308" s="55">
        <v>6.0422680494715622E-2</v>
      </c>
      <c r="C308" s="55">
        <v>5260.0936525588795</v>
      </c>
    </row>
    <row r="309" spans="1:3" x14ac:dyDescent="0.35">
      <c r="A309" s="55">
        <v>3.9215057300339765E-2</v>
      </c>
      <c r="B309" s="55">
        <v>7.6844593741838066E-2</v>
      </c>
      <c r="C309" s="55">
        <v>609.27034787758396</v>
      </c>
    </row>
    <row r="310" spans="1:3" x14ac:dyDescent="0.35">
      <c r="A310" s="55">
        <v>-0.1070404468530835</v>
      </c>
      <c r="B310" s="55">
        <v>8.3296039933641403E-2</v>
      </c>
      <c r="C310" s="55">
        <v>-145.59522907930463</v>
      </c>
    </row>
    <row r="311" spans="1:3" x14ac:dyDescent="0.35">
      <c r="A311" s="55">
        <v>0.2558902302203564</v>
      </c>
      <c r="B311" s="55">
        <v>6.3833208569551422E-2</v>
      </c>
      <c r="C311" s="55">
        <v>2848.1947149694342</v>
      </c>
    </row>
    <row r="312" spans="1:3" x14ac:dyDescent="0.35">
      <c r="A312" s="55">
        <v>0.11824295660328234</v>
      </c>
      <c r="B312" s="55">
        <v>8.0835435191739483E-2</v>
      </c>
      <c r="C312" s="55">
        <v>1191.5393380089085</v>
      </c>
    </row>
    <row r="313" spans="1:3" x14ac:dyDescent="0.35">
      <c r="A313" s="55">
        <v>-0.22883413021802096</v>
      </c>
      <c r="B313" s="55">
        <v>7.8527361295031711E-2</v>
      </c>
      <c r="C313" s="55">
        <v>-529.20963483883042</v>
      </c>
    </row>
    <row r="314" spans="1:3" x14ac:dyDescent="0.35">
      <c r="A314" s="55">
        <v>-8.4354344864807862E-2</v>
      </c>
      <c r="B314" s="55">
        <v>9.8929325616472816E-2</v>
      </c>
      <c r="C314" s="55">
        <v>-48.071054012223392</v>
      </c>
    </row>
    <row r="315" spans="1:3" x14ac:dyDescent="0.35">
      <c r="A315" s="55">
        <v>-8.6166970125609504E-2</v>
      </c>
      <c r="B315" s="55">
        <v>7.4152414263400274E-2</v>
      </c>
      <c r="C315" s="55">
        <v>-66.866589661302385</v>
      </c>
    </row>
    <row r="316" spans="1:3" x14ac:dyDescent="0.35">
      <c r="A316" s="55">
        <v>5.9919810679932503E-3</v>
      </c>
      <c r="B316" s="55">
        <v>5.9938569146448684E-2</v>
      </c>
      <c r="C316" s="55">
        <v>425.67301037253026</v>
      </c>
    </row>
    <row r="317" spans="1:3" x14ac:dyDescent="0.35">
      <c r="A317" s="55">
        <v>-4.5081796963202664E-2</v>
      </c>
      <c r="B317" s="55">
        <v>7.707986011975354E-2</v>
      </c>
      <c r="C317" s="55">
        <v>123.20705403864758</v>
      </c>
    </row>
    <row r="318" spans="1:3" x14ac:dyDescent="0.35">
      <c r="A318" s="55">
        <v>-0.14333367501781627</v>
      </c>
      <c r="B318" s="55">
        <v>8.6051171384887951E-2</v>
      </c>
      <c r="C318" s="55">
        <v>-271.95739766147824</v>
      </c>
    </row>
    <row r="319" spans="1:3" x14ac:dyDescent="0.35">
      <c r="A319" s="55">
        <v>0.18973553523898046</v>
      </c>
      <c r="B319" s="55">
        <v>8.473552099689334E-2</v>
      </c>
      <c r="C319" s="55">
        <v>1843.4156986343392</v>
      </c>
    </row>
    <row r="320" spans="1:3" x14ac:dyDescent="0.35">
      <c r="A320" s="55">
        <v>0.19580335118210879</v>
      </c>
      <c r="B320" s="55">
        <v>6.5363840960160485E-2</v>
      </c>
      <c r="C320" s="55">
        <v>2066.4646814449961</v>
      </c>
    </row>
    <row r="321" spans="1:3" x14ac:dyDescent="0.35">
      <c r="A321" s="55">
        <v>-2.9494733820278209E-2</v>
      </c>
      <c r="B321" s="55">
        <v>8.7223636903883017E-2</v>
      </c>
      <c r="C321" s="55">
        <v>196.48148413008647</v>
      </c>
    </row>
    <row r="322" spans="1:3" x14ac:dyDescent="0.35">
      <c r="A322" s="55">
        <v>-3.8357401543866562E-2</v>
      </c>
      <c r="B322" s="55">
        <v>7.4058654779266167E-2</v>
      </c>
      <c r="C322" s="55">
        <v>158.10945102397093</v>
      </c>
    </row>
    <row r="323" spans="1:3" x14ac:dyDescent="0.35">
      <c r="A323" s="55">
        <v>0.27911646913799054</v>
      </c>
      <c r="B323" s="55">
        <v>5.6668067913335646E-2</v>
      </c>
      <c r="C323" s="55">
        <v>3283.0963271197834</v>
      </c>
    </row>
    <row r="324" spans="1:3" x14ac:dyDescent="0.35">
      <c r="A324" s="55">
        <v>-0.54276160191457168</v>
      </c>
      <c r="B324" s="55">
        <v>6.9687031338232064E-2</v>
      </c>
      <c r="C324" s="55">
        <v>-983.6026634601219</v>
      </c>
    </row>
    <row r="325" spans="1:3" x14ac:dyDescent="0.35">
      <c r="A325" s="55">
        <v>-4.7087248188352193E-3</v>
      </c>
      <c r="B325" s="55">
        <v>5.3347670846985079E-2</v>
      </c>
      <c r="C325" s="55">
        <v>367.29435016580413</v>
      </c>
    </row>
    <row r="326" spans="1:3" x14ac:dyDescent="0.35">
      <c r="A326" s="55">
        <v>5.7023302941151946E-2</v>
      </c>
      <c r="B326" s="55">
        <v>8.685765712424251E-2</v>
      </c>
      <c r="C326" s="55">
        <v>703.81985230458577</v>
      </c>
    </row>
    <row r="327" spans="1:3" x14ac:dyDescent="0.35">
      <c r="A327" s="55">
        <v>-0.41391169233469305</v>
      </c>
      <c r="B327" s="55">
        <v>7.7593130321570392E-2</v>
      </c>
      <c r="C327" s="55">
        <v>-844.1650280389905</v>
      </c>
    </row>
    <row r="328" spans="1:3" x14ac:dyDescent="0.35">
      <c r="A328" s="55">
        <v>-0.13597328016386895</v>
      </c>
      <c r="B328" s="55">
        <v>9.8857687516072698E-2</v>
      </c>
      <c r="C328" s="55">
        <v>-232.21014387659153</v>
      </c>
    </row>
    <row r="329" spans="1:3" x14ac:dyDescent="0.35">
      <c r="A329" s="55">
        <v>0.18842762276858188</v>
      </c>
      <c r="B329" s="55">
        <v>7.048598031547397E-2</v>
      </c>
      <c r="C329" s="55">
        <v>1940.1903865602133</v>
      </c>
    </row>
    <row r="330" spans="1:3" x14ac:dyDescent="0.35">
      <c r="A330" s="55">
        <v>5.0413464205235237E-2</v>
      </c>
      <c r="B330" s="55">
        <v>7.4169485476940675E-2</v>
      </c>
      <c r="C330" s="55">
        <v>692.24537494632045</v>
      </c>
    </row>
    <row r="331" spans="1:3" x14ac:dyDescent="0.35">
      <c r="A331" s="55">
        <v>-8.2759824998485693E-2</v>
      </c>
      <c r="B331" s="55">
        <v>6.1932500503406332E-2</v>
      </c>
      <c r="C331" s="55">
        <v>-57.805707097874354</v>
      </c>
    </row>
    <row r="332" spans="1:3" x14ac:dyDescent="0.35">
      <c r="A332" s="55">
        <v>-4.9025394268666998E-2</v>
      </c>
      <c r="B332" s="55">
        <v>5.062730885000024E-2</v>
      </c>
      <c r="C332" s="55">
        <v>109.2388064950194</v>
      </c>
    </row>
    <row r="333" spans="1:3" x14ac:dyDescent="0.35">
      <c r="A333" s="55">
        <v>2.6109159865845583E-2</v>
      </c>
      <c r="B333" s="55">
        <v>8.2659970829065316E-2</v>
      </c>
      <c r="C333" s="55">
        <v>512.88621973393424</v>
      </c>
    </row>
    <row r="334" spans="1:3" x14ac:dyDescent="0.35">
      <c r="A334" s="55">
        <v>-0.18051852465729645</v>
      </c>
      <c r="B334" s="55">
        <v>5.4711411787308636E-2</v>
      </c>
      <c r="C334" s="55">
        <v>-446.75353411639037</v>
      </c>
    </row>
    <row r="335" spans="1:3" x14ac:dyDescent="0.35">
      <c r="A335" s="55">
        <v>-0.3569135413657632</v>
      </c>
      <c r="B335" s="55">
        <v>9.6416028894295805E-2</v>
      </c>
      <c r="C335" s="55">
        <v>-714.44706928425558</v>
      </c>
    </row>
    <row r="336" spans="1:3" x14ac:dyDescent="0.35">
      <c r="A336" s="55">
        <v>-9.9576612418627933E-3</v>
      </c>
      <c r="B336" s="55">
        <v>7.6700578156444765E-2</v>
      </c>
      <c r="C336" s="55">
        <v>308.61271112350636</v>
      </c>
    </row>
    <row r="337" spans="1:3" x14ac:dyDescent="0.35">
      <c r="A337" s="55">
        <v>0.42428974953265863</v>
      </c>
      <c r="B337" s="55">
        <v>6.9067502329701186E-2</v>
      </c>
      <c r="C337" s="55">
        <v>5731.1145949990478</v>
      </c>
    </row>
    <row r="338" spans="1:3" x14ac:dyDescent="0.35">
      <c r="A338" s="55">
        <v>-5.7910294549117614E-2</v>
      </c>
      <c r="B338" s="55">
        <v>8.7110696540545512E-2</v>
      </c>
      <c r="C338" s="55">
        <v>61.042848610161244</v>
      </c>
    </row>
    <row r="339" spans="1:3" x14ac:dyDescent="0.35">
      <c r="A339" s="55">
        <v>2.4391598522249161E-2</v>
      </c>
      <c r="B339" s="55">
        <v>6.713878477041689E-2</v>
      </c>
      <c r="C339" s="55">
        <v>532.06266096265119</v>
      </c>
    </row>
    <row r="340" spans="1:3" x14ac:dyDescent="0.35">
      <c r="A340" s="55">
        <v>0.25455520798176856</v>
      </c>
      <c r="B340" s="55">
        <v>7.00944400281234E-2</v>
      </c>
      <c r="C340" s="55">
        <v>2755.645409802617</v>
      </c>
    </row>
    <row r="341" spans="1:3" x14ac:dyDescent="0.35">
      <c r="A341" s="55">
        <v>0.14637768506011728</v>
      </c>
      <c r="B341" s="55">
        <v>5.8945481577701311E-2</v>
      </c>
      <c r="C341" s="55">
        <v>1576.8149844158504</v>
      </c>
    </row>
    <row r="342" spans="1:3" x14ac:dyDescent="0.35">
      <c r="A342" s="55">
        <v>-0.11402954539869199</v>
      </c>
      <c r="B342" s="55">
        <v>9.7705954884324056E-2</v>
      </c>
      <c r="C342" s="55">
        <v>-159.25446057686099</v>
      </c>
    </row>
    <row r="343" spans="1:3" x14ac:dyDescent="0.35">
      <c r="A343" s="55">
        <v>1.5970868648665759E-2</v>
      </c>
      <c r="B343" s="55">
        <v>6.3534743706790048E-2</v>
      </c>
      <c r="C343" s="55">
        <v>483.82968929070148</v>
      </c>
    </row>
    <row r="344" spans="1:3" x14ac:dyDescent="0.35">
      <c r="A344" s="55">
        <v>3.1713644155267423E-2</v>
      </c>
      <c r="B344" s="55">
        <v>9.2292909526776212E-2</v>
      </c>
      <c r="C344" s="55">
        <v>528.85859077759028</v>
      </c>
    </row>
    <row r="345" spans="1:3" x14ac:dyDescent="0.35">
      <c r="A345" s="55">
        <v>-0.2346275051132341</v>
      </c>
      <c r="B345" s="55">
        <v>5.1106774148706458E-2</v>
      </c>
      <c r="C345" s="55">
        <v>-613.98253148646268</v>
      </c>
    </row>
    <row r="346" spans="1:3" x14ac:dyDescent="0.35">
      <c r="A346" s="55">
        <v>5.2704482091837368E-2</v>
      </c>
      <c r="B346" s="55">
        <v>6.6123797991523417E-2</v>
      </c>
      <c r="C346" s="55">
        <v>730.7441461464764</v>
      </c>
    </row>
    <row r="347" spans="1:3" x14ac:dyDescent="0.35">
      <c r="A347" s="55">
        <v>-0.36042163460327398</v>
      </c>
      <c r="B347" s="55">
        <v>9.3242264846578146E-2</v>
      </c>
      <c r="C347" s="55">
        <v>-728.54077645249049</v>
      </c>
    </row>
    <row r="348" spans="1:3" x14ac:dyDescent="0.35">
      <c r="A348" s="55">
        <v>9.0435254581233096E-2</v>
      </c>
      <c r="B348" s="55">
        <v>7.0455885126059173E-2</v>
      </c>
      <c r="C348" s="55">
        <v>1006.1939929125754</v>
      </c>
    </row>
    <row r="349" spans="1:3" x14ac:dyDescent="0.35">
      <c r="A349" s="55">
        <v>-0.43115167898574497</v>
      </c>
      <c r="B349" s="55">
        <v>5.0405263262263987E-2</v>
      </c>
      <c r="C349" s="55">
        <v>-966.54531561752196</v>
      </c>
    </row>
    <row r="350" spans="1:3" x14ac:dyDescent="0.35">
      <c r="A350" s="55">
        <v>-0.15540690722040146</v>
      </c>
      <c r="B350" s="55">
        <v>8.7170224694090137E-2</v>
      </c>
      <c r="C350" s="55">
        <v>-309.28209139399382</v>
      </c>
    </row>
    <row r="351" spans="1:3" x14ac:dyDescent="0.35">
      <c r="A351" s="55">
        <v>0.14504069424694921</v>
      </c>
      <c r="B351" s="55">
        <v>6.8041457305568043E-2</v>
      </c>
      <c r="C351" s="55">
        <v>1505.6141960641353</v>
      </c>
    </row>
    <row r="352" spans="1:3" x14ac:dyDescent="0.35">
      <c r="A352" s="55">
        <v>-0.16029632624660833</v>
      </c>
      <c r="B352" s="55">
        <v>9.6772847736862094E-2</v>
      </c>
      <c r="C352" s="55">
        <v>-310.23960574466588</v>
      </c>
    </row>
    <row r="353" spans="1:3" x14ac:dyDescent="0.35">
      <c r="A353" s="55">
        <v>-0.16129892339504906</v>
      </c>
      <c r="B353" s="55">
        <v>6.8690015410340546E-2</v>
      </c>
      <c r="C353" s="55">
        <v>-357.41020976719835</v>
      </c>
    </row>
    <row r="354" spans="1:3" x14ac:dyDescent="0.35">
      <c r="A354" s="55">
        <v>-0.15026130498405724</v>
      </c>
      <c r="B354" s="55">
        <v>5.7152193097011916E-2</v>
      </c>
      <c r="C354" s="55">
        <v>-338.63008266469029</v>
      </c>
    </row>
    <row r="355" spans="1:3" x14ac:dyDescent="0.35">
      <c r="A355" s="55">
        <v>0.32442650597382933</v>
      </c>
      <c r="B355" s="55">
        <v>8.8773789654624818E-2</v>
      </c>
      <c r="C355" s="55">
        <v>3515.5676045372065</v>
      </c>
    </row>
    <row r="356" spans="1:3" x14ac:dyDescent="0.35">
      <c r="A356" s="55">
        <v>0.10865937467507607</v>
      </c>
      <c r="B356" s="55">
        <v>5.1479298185943954E-2</v>
      </c>
      <c r="C356" s="55">
        <v>1251.6716088164515</v>
      </c>
    </row>
    <row r="357" spans="1:3" x14ac:dyDescent="0.35">
      <c r="A357" s="55">
        <v>-0.13796138172908895</v>
      </c>
      <c r="B357" s="55">
        <v>7.8949298088643705E-2</v>
      </c>
      <c r="C357" s="55">
        <v>-263.056455561034</v>
      </c>
    </row>
    <row r="358" spans="1:3" x14ac:dyDescent="0.35">
      <c r="A358" s="55">
        <v>0.17107961733611216</v>
      </c>
      <c r="B358" s="55">
        <v>8.4072850759880483E-2</v>
      </c>
      <c r="C358" s="55">
        <v>1658.2761006468322</v>
      </c>
    </row>
    <row r="359" spans="1:3" x14ac:dyDescent="0.35">
      <c r="A359" s="55">
        <v>-0.28376085136636348</v>
      </c>
      <c r="B359" s="55">
        <v>8.9076085722418208E-2</v>
      </c>
      <c r="C359" s="55">
        <v>-619.66177970724857</v>
      </c>
    </row>
    <row r="360" spans="1:3" x14ac:dyDescent="0.35">
      <c r="A360" s="55">
        <v>-0.28484126832061879</v>
      </c>
      <c r="B360" s="55">
        <v>7.9485975763204597E-2</v>
      </c>
      <c r="C360" s="55">
        <v>-647.7353889671258</v>
      </c>
    </row>
    <row r="361" spans="1:3" x14ac:dyDescent="0.35">
      <c r="A361" s="55">
        <v>-4.1551340523401571E-2</v>
      </c>
      <c r="B361" s="55">
        <v>7.9161648057902434E-2</v>
      </c>
      <c r="C361" s="55">
        <v>140.0494870542521</v>
      </c>
    </row>
    <row r="362" spans="1:3" x14ac:dyDescent="0.35">
      <c r="A362" s="55">
        <v>-8.3671446906685917E-2</v>
      </c>
      <c r="B362" s="55">
        <v>6.6237854783259761E-2</v>
      </c>
      <c r="C362" s="55">
        <v>-59.847840665166729</v>
      </c>
    </row>
    <row r="363" spans="1:3" x14ac:dyDescent="0.35">
      <c r="A363" s="55">
        <v>0.17121970178122992</v>
      </c>
      <c r="B363" s="55">
        <v>6.5970655806223313E-2</v>
      </c>
      <c r="C363" s="55">
        <v>1787.6627733980733</v>
      </c>
    </row>
    <row r="364" spans="1:3" x14ac:dyDescent="0.35">
      <c r="A364" s="55">
        <v>0.23403185881052935</v>
      </c>
      <c r="B364" s="55">
        <v>9.9635005666341536E-2</v>
      </c>
      <c r="C364" s="55">
        <v>2200.91558386315</v>
      </c>
    </row>
    <row r="365" spans="1:3" x14ac:dyDescent="0.35">
      <c r="A365" s="55">
        <v>0.13795619093831751</v>
      </c>
      <c r="B365" s="55">
        <v>9.7684993515826324E-2</v>
      </c>
      <c r="C365" s="55">
        <v>1275.7451807602063</v>
      </c>
    </row>
    <row r="366" spans="1:3" x14ac:dyDescent="0.35">
      <c r="A366" s="55">
        <v>-0.45409087456307762</v>
      </c>
      <c r="B366" s="55">
        <v>6.170566166098479E-2</v>
      </c>
      <c r="C366" s="55">
        <v>-944.93826144868729</v>
      </c>
    </row>
    <row r="367" spans="1:3" x14ac:dyDescent="0.35">
      <c r="A367" s="55">
        <v>0.12663984396562655</v>
      </c>
      <c r="B367" s="55">
        <v>9.9472136634545835E-2</v>
      </c>
      <c r="C367" s="55">
        <v>1173.8454720303716</v>
      </c>
    </row>
    <row r="368" spans="1:3" x14ac:dyDescent="0.35">
      <c r="A368" s="55">
        <v>0.27382881732547643</v>
      </c>
      <c r="B368" s="55">
        <v>8.4544208825462305E-2</v>
      </c>
      <c r="C368" s="55">
        <v>2846.207070814593</v>
      </c>
    </row>
    <row r="369" spans="1:3" x14ac:dyDescent="0.35">
      <c r="A369" s="55">
        <v>-0.18273355037024225</v>
      </c>
      <c r="B369" s="55">
        <v>6.8572640651059086E-2</v>
      </c>
      <c r="C369" s="55">
        <v>-425.49465890564397</v>
      </c>
    </row>
    <row r="370" spans="1:3" x14ac:dyDescent="0.35">
      <c r="A370" s="55">
        <v>0.16343492109289687</v>
      </c>
      <c r="B370" s="55">
        <v>5.2285735929772342E-2</v>
      </c>
      <c r="C370" s="55">
        <v>1805.5229431027315</v>
      </c>
    </row>
    <row r="371" spans="1:3" x14ac:dyDescent="0.35">
      <c r="A371" s="55">
        <v>-0.30278493430088027</v>
      </c>
      <c r="B371" s="55">
        <v>9.6368465487378041E-2</v>
      </c>
      <c r="C371" s="55">
        <v>-633.81692098579651</v>
      </c>
    </row>
    <row r="372" spans="1:3" x14ac:dyDescent="0.35">
      <c r="A372" s="55">
        <v>-6.1936960997060864E-2</v>
      </c>
      <c r="B372" s="55">
        <v>7.4182712028058498E-2</v>
      </c>
      <c r="C372" s="55">
        <v>42.217398942187714</v>
      </c>
    </row>
    <row r="373" spans="1:3" x14ac:dyDescent="0.35">
      <c r="A373" s="55">
        <v>0.16089052568071327</v>
      </c>
      <c r="B373" s="55">
        <v>7.2882639857483639E-2</v>
      </c>
      <c r="C373" s="55">
        <v>1631.6886917741058</v>
      </c>
    </row>
    <row r="374" spans="1:3" x14ac:dyDescent="0.35">
      <c r="A374" s="55">
        <v>-4.5478779652181153E-2</v>
      </c>
      <c r="B374" s="55">
        <v>8.140250155920617E-2</v>
      </c>
      <c r="C374" s="55">
        <v>120.10350204380231</v>
      </c>
    </row>
    <row r="375" spans="1:3" x14ac:dyDescent="0.35">
      <c r="A375" s="55">
        <v>3.9355894985265219E-3</v>
      </c>
      <c r="B375" s="55">
        <v>9.1345000698071568E-2</v>
      </c>
      <c r="C375" s="55">
        <v>369.05048700875409</v>
      </c>
    </row>
    <row r="376" spans="1:3" x14ac:dyDescent="0.35">
      <c r="A376" s="55">
        <v>6.8653988567146537E-2</v>
      </c>
      <c r="B376" s="55">
        <v>7.7391480037051763E-2</v>
      </c>
      <c r="C376" s="55">
        <v>813.37980956136016</v>
      </c>
    </row>
    <row r="377" spans="1:3" x14ac:dyDescent="0.35">
      <c r="A377" s="55">
        <v>0.17678314854736638</v>
      </c>
      <c r="B377" s="55">
        <v>5.6649505757935058E-2</v>
      </c>
      <c r="C377" s="55">
        <v>1921.1658822265217</v>
      </c>
    </row>
    <row r="378" spans="1:3" x14ac:dyDescent="0.35">
      <c r="A378" s="55">
        <v>-4.3374341050211554E-2</v>
      </c>
      <c r="B378" s="55">
        <v>9.2749603772507808E-2</v>
      </c>
      <c r="C378" s="55">
        <v>126.97040428587073</v>
      </c>
    </row>
    <row r="379" spans="1:3" x14ac:dyDescent="0.35">
      <c r="A379" s="55">
        <v>-7.1714352960485631E-2</v>
      </c>
      <c r="B379" s="55">
        <v>5.3912967706355917E-2</v>
      </c>
      <c r="C379" s="55">
        <v>-8.3367259780183076</v>
      </c>
    </row>
    <row r="380" spans="1:3" x14ac:dyDescent="0.35">
      <c r="A380" s="55">
        <v>-0.31432502236083937</v>
      </c>
      <c r="B380" s="55">
        <v>6.1093488008701E-2</v>
      </c>
      <c r="C380" s="55">
        <v>-758.48691640117625</v>
      </c>
    </row>
    <row r="381" spans="1:3" x14ac:dyDescent="0.35">
      <c r="A381" s="55">
        <v>-0.26961520948288126</v>
      </c>
      <c r="B381" s="55">
        <v>6.3855015285743541E-2</v>
      </c>
      <c r="C381" s="55">
        <v>-661.27736356930961</v>
      </c>
    </row>
    <row r="382" spans="1:3" x14ac:dyDescent="0.35">
      <c r="A382" s="55">
        <v>-4.2981568270187481E-2</v>
      </c>
      <c r="B382" s="55">
        <v>9.6523373839211904E-2</v>
      </c>
      <c r="C382" s="55">
        <v>127.68655541857616</v>
      </c>
    </row>
    <row r="383" spans="1:3" x14ac:dyDescent="0.35">
      <c r="A383" s="55">
        <v>0.14297265693103872</v>
      </c>
      <c r="B383" s="55">
        <v>8.7798095538691306E-2</v>
      </c>
      <c r="C383" s="55">
        <v>1371.2250151285566</v>
      </c>
    </row>
    <row r="384" spans="1:3" x14ac:dyDescent="0.35">
      <c r="A384" s="55">
        <v>-0.10974179259624434</v>
      </c>
      <c r="B384" s="55">
        <v>5.5794844566327627E-2</v>
      </c>
      <c r="C384" s="55">
        <v>-181.49724906684085</v>
      </c>
    </row>
    <row r="385" spans="1:3" x14ac:dyDescent="0.35">
      <c r="A385" s="55">
        <v>0.3571307647026275</v>
      </c>
      <c r="B385" s="55">
        <v>6.8611533786662571E-2</v>
      </c>
      <c r="C385" s="55">
        <v>4398.4577556693721</v>
      </c>
    </row>
    <row r="386" spans="1:3" x14ac:dyDescent="0.35">
      <c r="A386" s="55">
        <v>-6.4684336053902017E-2</v>
      </c>
      <c r="B386" s="55">
        <v>5.2974128149898374E-2</v>
      </c>
      <c r="C386" s="55">
        <v>26.711985815051932</v>
      </c>
    </row>
    <row r="387" spans="1:3" x14ac:dyDescent="0.35">
      <c r="A387" s="55">
        <v>-0.40878502855309545</v>
      </c>
      <c r="B387" s="55">
        <v>8.6942659395620958E-2</v>
      </c>
      <c r="C387" s="55">
        <v>-806.71865972510318</v>
      </c>
    </row>
    <row r="388" spans="1:3" x14ac:dyDescent="0.35">
      <c r="A388" s="55">
        <v>0.12189478342540015</v>
      </c>
      <c r="B388" s="55">
        <v>7.8735061425622005E-2</v>
      </c>
      <c r="C388" s="55">
        <v>1233.072671030601</v>
      </c>
    </row>
    <row r="389" spans="1:3" x14ac:dyDescent="0.35">
      <c r="A389" s="55">
        <v>-0.29136271420223325</v>
      </c>
      <c r="B389" s="55">
        <v>9.1044212260815938E-2</v>
      </c>
      <c r="C389" s="55">
        <v>-628.27857522899535</v>
      </c>
    </row>
    <row r="390" spans="1:3" x14ac:dyDescent="0.35">
      <c r="A390" s="55">
        <v>-0.22261168668610526</v>
      </c>
      <c r="B390" s="55">
        <v>5.7640069110433914E-2</v>
      </c>
      <c r="C390" s="55">
        <v>-564.49079955077627</v>
      </c>
    </row>
    <row r="391" spans="1:3" x14ac:dyDescent="0.35">
      <c r="A391" s="55">
        <v>-0.24534156937595664</v>
      </c>
      <c r="B391" s="55">
        <v>6.5159803078655876E-2</v>
      </c>
      <c r="C391" s="55">
        <v>-602.44417044286104</v>
      </c>
    </row>
    <row r="392" spans="1:3" x14ac:dyDescent="0.35">
      <c r="A392" s="55">
        <v>0.10674536751177745</v>
      </c>
      <c r="B392" s="55">
        <v>8.2462220849907328E-2</v>
      </c>
      <c r="C392" s="55">
        <v>1088.6188599960396</v>
      </c>
    </row>
    <row r="393" spans="1:3" x14ac:dyDescent="0.35">
      <c r="A393" s="55">
        <v>0.34936003058181997</v>
      </c>
      <c r="B393" s="55">
        <v>8.5522849197849013E-2</v>
      </c>
      <c r="C393" s="55">
        <v>3963.0881225276817</v>
      </c>
    </row>
    <row r="394" spans="1:3" x14ac:dyDescent="0.35">
      <c r="A394" s="55">
        <v>0.10996089171544181</v>
      </c>
      <c r="B394" s="55">
        <v>8.0663772688962312E-2</v>
      </c>
      <c r="C394" s="55">
        <v>1122.8882669878235</v>
      </c>
    </row>
    <row r="395" spans="1:3" x14ac:dyDescent="0.35">
      <c r="A395" s="55">
        <v>-1.5317802879782953E-2</v>
      </c>
      <c r="B395" s="55">
        <v>8.0559078413735316E-2</v>
      </c>
      <c r="C395" s="55">
        <v>275.29810393352898</v>
      </c>
    </row>
    <row r="396" spans="1:3" x14ac:dyDescent="0.35">
      <c r="A396" s="55">
        <v>-0.30194822017668715</v>
      </c>
      <c r="B396" s="55">
        <v>5.2933677929233286E-2</v>
      </c>
      <c r="C396" s="55">
        <v>-762.26453532354742</v>
      </c>
    </row>
    <row r="397" spans="1:3" x14ac:dyDescent="0.35">
      <c r="A397" s="55">
        <v>-0.45424648083957592</v>
      </c>
      <c r="B397" s="55">
        <v>6.5129056241795602E-2</v>
      </c>
      <c r="C397" s="55">
        <v>-931.69473642107096</v>
      </c>
    </row>
    <row r="398" spans="1:3" x14ac:dyDescent="0.35">
      <c r="A398" s="55">
        <v>-0.17226638414567369</v>
      </c>
      <c r="B398" s="55">
        <v>6.5794362680943921E-2</v>
      </c>
      <c r="C398" s="55">
        <v>-398.21914511980742</v>
      </c>
    </row>
    <row r="399" spans="1:3" x14ac:dyDescent="0.35">
      <c r="A399" s="55">
        <v>0.13867066158564856</v>
      </c>
      <c r="B399" s="55">
        <v>7.1178091040700581E-2</v>
      </c>
      <c r="C399" s="55">
        <v>1425.5824665169102</v>
      </c>
    </row>
    <row r="400" spans="1:3" x14ac:dyDescent="0.35">
      <c r="A400" s="55">
        <v>-0.3179883399250219</v>
      </c>
      <c r="B400" s="55">
        <v>6.1846123017864546E-2</v>
      </c>
      <c r="C400" s="55">
        <v>-762.56656249361993</v>
      </c>
    </row>
    <row r="401" spans="1:3" x14ac:dyDescent="0.35">
      <c r="A401" s="55">
        <v>-0.45424880930871142</v>
      </c>
      <c r="B401" s="55">
        <v>8.2098316491103385E-2</v>
      </c>
      <c r="C401" s="55">
        <v>-868.78195846467679</v>
      </c>
    </row>
    <row r="402" spans="1:3" x14ac:dyDescent="0.35">
      <c r="A402" s="55">
        <v>-0.27489901807231326</v>
      </c>
      <c r="B402" s="55">
        <v>7.6635105969307102E-2</v>
      </c>
      <c r="C402" s="55">
        <v>-636.10000227828277</v>
      </c>
    </row>
    <row r="403" spans="1:3" x14ac:dyDescent="0.35">
      <c r="A403" s="55">
        <v>-0.18801666127232425</v>
      </c>
      <c r="B403" s="55">
        <v>6.1935075988698261E-2</v>
      </c>
      <c r="C403" s="55">
        <v>-455.11069641510716</v>
      </c>
    </row>
    <row r="404" spans="1:3" x14ac:dyDescent="0.35">
      <c r="A404" s="55">
        <v>-5.5878508071345867E-3</v>
      </c>
      <c r="B404" s="55">
        <v>7.9940674025373401E-2</v>
      </c>
      <c r="C404" s="55">
        <v>329.63600719385011</v>
      </c>
    </row>
    <row r="405" spans="1:3" x14ac:dyDescent="0.35">
      <c r="A405" s="55">
        <v>-1.6682052401302216E-2</v>
      </c>
      <c r="B405" s="55">
        <v>5.7455078772976252E-2</v>
      </c>
      <c r="C405" s="55">
        <v>289.26644419359707</v>
      </c>
    </row>
    <row r="406" spans="1:3" x14ac:dyDescent="0.35">
      <c r="A406" s="55">
        <v>1.1386982855656515E-2</v>
      </c>
      <c r="B406" s="55">
        <v>5.3306376275863987E-2</v>
      </c>
      <c r="C406" s="55">
        <v>471.864969603833</v>
      </c>
    </row>
    <row r="407" spans="1:3" x14ac:dyDescent="0.35">
      <c r="A407" s="55">
        <v>0.10937553357852285</v>
      </c>
      <c r="B407" s="55">
        <v>7.2584351317986295E-2</v>
      </c>
      <c r="C407" s="55">
        <v>1154.7500458396864</v>
      </c>
    </row>
    <row r="408" spans="1:3" x14ac:dyDescent="0.35">
      <c r="A408" s="55">
        <v>4.68264982841924E-2</v>
      </c>
      <c r="B408" s="55">
        <v>7.0444156006516212E-2</v>
      </c>
      <c r="C408" s="55">
        <v>676.95451064226427</v>
      </c>
    </row>
    <row r="409" spans="1:3" x14ac:dyDescent="0.35">
      <c r="A409" s="55">
        <v>-1.8975472672356639E-2</v>
      </c>
      <c r="B409" s="55">
        <v>8.2888669720958291E-2</v>
      </c>
      <c r="C409" s="55">
        <v>253.70204057155684</v>
      </c>
    </row>
    <row r="410" spans="1:3" x14ac:dyDescent="0.35">
      <c r="A410" s="55">
        <v>-0.29019181142839989</v>
      </c>
      <c r="B410" s="55">
        <v>8.4400997947836065E-2</v>
      </c>
      <c r="C410" s="55">
        <v>-644.1545064366959</v>
      </c>
    </row>
    <row r="411" spans="1:3" x14ac:dyDescent="0.35">
      <c r="A411" s="55">
        <v>0.27381829861331308</v>
      </c>
      <c r="B411" s="55">
        <v>5.5203906623118922E-2</v>
      </c>
      <c r="C411" s="55">
        <v>3222.176457318355</v>
      </c>
    </row>
    <row r="412" spans="1:3" x14ac:dyDescent="0.35">
      <c r="A412" s="55">
        <v>-8.7618750152838432E-2</v>
      </c>
      <c r="B412" s="55">
        <v>6.0228781921134712E-2</v>
      </c>
      <c r="C412" s="55">
        <v>-80.862298015326331</v>
      </c>
    </row>
    <row r="413" spans="1:3" x14ac:dyDescent="0.35">
      <c r="A413" s="55">
        <v>-6.534406520938027E-2</v>
      </c>
      <c r="B413" s="55">
        <v>6.8936511622532046E-2</v>
      </c>
      <c r="C413" s="55">
        <v>25.609728977575905</v>
      </c>
    </row>
    <row r="414" spans="1:3" x14ac:dyDescent="0.35">
      <c r="A414" s="55">
        <v>0.3241889295477019</v>
      </c>
      <c r="B414" s="55">
        <v>8.5855055138704714E-2</v>
      </c>
      <c r="C414" s="55">
        <v>3555.0850084021317</v>
      </c>
    </row>
    <row r="415" spans="1:3" x14ac:dyDescent="0.35">
      <c r="A415" s="55">
        <v>4.8764399166691105E-2</v>
      </c>
      <c r="B415" s="55">
        <v>8.3358788340238077E-2</v>
      </c>
      <c r="C415" s="55">
        <v>657.30419162132569</v>
      </c>
    </row>
    <row r="416" spans="1:3" x14ac:dyDescent="0.35">
      <c r="A416" s="55">
        <v>-0.39665123006775194</v>
      </c>
      <c r="B416" s="55">
        <v>6.0923933414938791E-2</v>
      </c>
      <c r="C416" s="55">
        <v>-884.17136946171081</v>
      </c>
    </row>
    <row r="417" spans="1:3" x14ac:dyDescent="0.35">
      <c r="A417" s="55">
        <v>0.24766070033400306</v>
      </c>
      <c r="B417" s="55">
        <v>9.7816760007404413E-2</v>
      </c>
      <c r="C417" s="55">
        <v>2374.415261546319</v>
      </c>
    </row>
    <row r="418" spans="1:3" x14ac:dyDescent="0.35">
      <c r="A418" s="55">
        <v>5.3104472070014869E-2</v>
      </c>
      <c r="B418" s="55">
        <v>9.692765331872677E-2</v>
      </c>
      <c r="C418" s="55">
        <v>652.24750826823333</v>
      </c>
    </row>
    <row r="419" spans="1:3" x14ac:dyDescent="0.35">
      <c r="A419" s="55">
        <v>-0.30571745604719103</v>
      </c>
      <c r="B419" s="55">
        <v>6.2177802604972465E-2</v>
      </c>
      <c r="C419" s="55">
        <v>-739.13279618166962</v>
      </c>
    </row>
    <row r="420" spans="1:3" x14ac:dyDescent="0.35">
      <c r="A420" s="55">
        <v>0.21269254229478124</v>
      </c>
      <c r="B420" s="55">
        <v>6.2775172292925105E-2</v>
      </c>
      <c r="C420" s="55">
        <v>2292.072569194489</v>
      </c>
    </row>
    <row r="421" spans="1:3" x14ac:dyDescent="0.35">
      <c r="A421" s="55">
        <v>-6.6328028862024282E-2</v>
      </c>
      <c r="B421" s="55">
        <v>7.1886290569283279E-2</v>
      </c>
      <c r="C421" s="55">
        <v>21.386575845448846</v>
      </c>
    </row>
    <row r="422" spans="1:3" x14ac:dyDescent="0.35">
      <c r="A422" s="55">
        <v>0.1951508862442457</v>
      </c>
      <c r="B422" s="55">
        <v>6.5006519694087023E-2</v>
      </c>
      <c r="C422" s="55">
        <v>2061.9915131322887</v>
      </c>
    </row>
    <row r="423" spans="1:3" x14ac:dyDescent="0.35">
      <c r="A423" s="55">
        <v>8.8795002351536742E-2</v>
      </c>
      <c r="B423" s="55">
        <v>5.2510215692620051E-2</v>
      </c>
      <c r="C423" s="55">
        <v>1067.3866721396489</v>
      </c>
    </row>
    <row r="424" spans="1:3" x14ac:dyDescent="0.35">
      <c r="A424" s="55">
        <v>-9.6144951507296225E-2</v>
      </c>
      <c r="B424" s="55">
        <v>8.4022254601211557E-2</v>
      </c>
      <c r="C424" s="55">
        <v>-102.47934649692299</v>
      </c>
    </row>
    <row r="425" spans="1:3" x14ac:dyDescent="0.35">
      <c r="A425" s="55">
        <v>-0.42913223341507023</v>
      </c>
      <c r="B425" s="55">
        <v>6.3386194726436945E-2</v>
      </c>
      <c r="C425" s="55">
        <v>-912.79516538408552</v>
      </c>
    </row>
    <row r="426" spans="1:3" x14ac:dyDescent="0.35">
      <c r="A426" s="55">
        <v>-2.2838484688506376E-2</v>
      </c>
      <c r="B426" s="55">
        <v>6.8313173416767473E-2</v>
      </c>
      <c r="C426" s="55">
        <v>244.37157156885678</v>
      </c>
    </row>
    <row r="427" spans="1:3" x14ac:dyDescent="0.35">
      <c r="A427" s="55">
        <v>-0.33522631944852743</v>
      </c>
      <c r="B427" s="55">
        <v>7.1656592500748961E-2</v>
      </c>
      <c r="C427" s="55">
        <v>-759.42684626760649</v>
      </c>
    </row>
    <row r="428" spans="1:3" x14ac:dyDescent="0.35">
      <c r="A428" s="55">
        <v>0.29018936787959992</v>
      </c>
      <c r="B428" s="55">
        <v>8.7876700151450007E-2</v>
      </c>
      <c r="C428" s="55">
        <v>3029.1450530628422</v>
      </c>
    </row>
    <row r="429" spans="1:3" x14ac:dyDescent="0.35">
      <c r="A429" s="55">
        <v>0.32377172547447863</v>
      </c>
      <c r="B429" s="55">
        <v>7.8800065634280311E-2</v>
      </c>
      <c r="C429" s="55">
        <v>3655.528636095336</v>
      </c>
    </row>
    <row r="430" spans="1:3" x14ac:dyDescent="0.35">
      <c r="A430" s="55">
        <v>-6.6203840403154135E-2</v>
      </c>
      <c r="B430" s="55">
        <v>5.839640894562835E-2</v>
      </c>
      <c r="C430" s="55">
        <v>19.897436822454139</v>
      </c>
    </row>
    <row r="431" spans="1:3" x14ac:dyDescent="0.35">
      <c r="A431" s="55">
        <v>-0.24139532160365273</v>
      </c>
      <c r="B431" s="55">
        <v>6.5947907675244027E-2</v>
      </c>
      <c r="C431" s="55">
        <v>-590.87918617945593</v>
      </c>
    </row>
    <row r="432" spans="1:3" x14ac:dyDescent="0.35">
      <c r="A432" s="55">
        <v>5.0860296549593148E-3</v>
      </c>
      <c r="B432" s="55">
        <v>9.7919474238785595E-2</v>
      </c>
      <c r="C432" s="55">
        <v>366.98454808498536</v>
      </c>
    </row>
    <row r="433" spans="1:3" x14ac:dyDescent="0.35">
      <c r="A433" s="55">
        <v>0.19918077649862553</v>
      </c>
      <c r="B433" s="55">
        <v>6.5873747542913891E-2</v>
      </c>
      <c r="C433" s="55">
        <v>2101.308832041781</v>
      </c>
    </row>
    <row r="434" spans="1:3" x14ac:dyDescent="0.35">
      <c r="A434" s="55">
        <v>-0.18564168839936473</v>
      </c>
      <c r="B434" s="55">
        <v>9.7293474065508825E-2</v>
      </c>
      <c r="C434" s="55">
        <v>-380.93563409059186</v>
      </c>
    </row>
    <row r="435" spans="1:3" x14ac:dyDescent="0.35">
      <c r="A435" s="55">
        <v>-0.13318761111815852</v>
      </c>
      <c r="B435" s="55">
        <v>5.5439111315209011E-2</v>
      </c>
      <c r="C435" s="55">
        <v>-277.24861558983321</v>
      </c>
    </row>
    <row r="436" spans="1:3" x14ac:dyDescent="0.35">
      <c r="A436" s="55">
        <v>3.4951697579834656E-2</v>
      </c>
      <c r="B436" s="55">
        <v>5.0093170240769098E-2</v>
      </c>
      <c r="C436" s="55">
        <v>643.8710070095608</v>
      </c>
    </row>
    <row r="437" spans="1:3" x14ac:dyDescent="0.35">
      <c r="A437" s="55">
        <v>-0.2463549433510856</v>
      </c>
      <c r="B437" s="55">
        <v>5.3678836213523845E-2</v>
      </c>
      <c r="C437" s="55">
        <v>-636.71545010986176</v>
      </c>
    </row>
    <row r="438" spans="1:3" x14ac:dyDescent="0.35">
      <c r="A438" s="55">
        <v>-0.19288381692772566</v>
      </c>
      <c r="B438" s="55">
        <v>7.0510801204442267E-2</v>
      </c>
      <c r="C438" s="55">
        <v>-451.64862003424628</v>
      </c>
    </row>
    <row r="439" spans="1:3" x14ac:dyDescent="0.35">
      <c r="A439" s="55">
        <v>-0.24412528534943956</v>
      </c>
      <c r="B439" s="55">
        <v>7.0908224780640502E-2</v>
      </c>
      <c r="C439" s="55">
        <v>-584.43641963385153</v>
      </c>
    </row>
    <row r="440" spans="1:3" x14ac:dyDescent="0.35">
      <c r="A440" s="55">
        <v>-0.1436177176310591</v>
      </c>
      <c r="B440" s="55">
        <v>6.9314612851482035E-2</v>
      </c>
      <c r="C440" s="55">
        <v>-296.06774679896063</v>
      </c>
    </row>
    <row r="441" spans="1:3" x14ac:dyDescent="0.35">
      <c r="A441" s="55">
        <v>0.10830977577278393</v>
      </c>
      <c r="B441" s="55">
        <v>5.9014507039105178E-2</v>
      </c>
      <c r="C441" s="55">
        <v>1210.3840135589476</v>
      </c>
    </row>
    <row r="442" spans="1:3" x14ac:dyDescent="0.35">
      <c r="A442" s="55">
        <v>0.2097046164169683</v>
      </c>
      <c r="B442" s="55">
        <v>8.9491980574816332E-2</v>
      </c>
      <c r="C442" s="55">
        <v>2019.0661253532789</v>
      </c>
    </row>
    <row r="443" spans="1:3" x14ac:dyDescent="0.35">
      <c r="A443" s="55">
        <v>-4.9472448529313359E-2</v>
      </c>
      <c r="B443" s="55">
        <v>8.8059898811835652E-2</v>
      </c>
      <c r="C443" s="55">
        <v>99.671782254854449</v>
      </c>
    </row>
    <row r="444" spans="1:3" x14ac:dyDescent="0.35">
      <c r="A444" s="55">
        <v>5.6962464184028866E-2</v>
      </c>
      <c r="B444" s="55">
        <v>9.131044200092539E-2</v>
      </c>
      <c r="C444" s="55">
        <v>691.62374411808059</v>
      </c>
    </row>
    <row r="445" spans="1:3" x14ac:dyDescent="0.35">
      <c r="A445" s="55">
        <v>8.1301643341450971E-2</v>
      </c>
      <c r="B445" s="55">
        <v>9.7244549570651082E-2</v>
      </c>
      <c r="C445" s="55">
        <v>840.71497109480174</v>
      </c>
    </row>
    <row r="446" spans="1:3" x14ac:dyDescent="0.35">
      <c r="A446" s="55">
        <v>-0.17000988634764891</v>
      </c>
      <c r="B446" s="55">
        <v>8.524500447473185E-2</v>
      </c>
      <c r="C446" s="55">
        <v>-357.00870262660305</v>
      </c>
    </row>
    <row r="447" spans="1:3" x14ac:dyDescent="0.35">
      <c r="A447" s="55">
        <v>-0.22499793202632024</v>
      </c>
      <c r="B447" s="55">
        <v>8.029335947237648E-2</v>
      </c>
      <c r="C447" s="55">
        <v>-515.78234238931668</v>
      </c>
    </row>
    <row r="448" spans="1:3" x14ac:dyDescent="0.35">
      <c r="A448" s="55">
        <v>-7.6709738631355884E-2</v>
      </c>
      <c r="B448" s="55">
        <v>5.1122070478563819E-2</v>
      </c>
      <c r="C448" s="55">
        <v>-33.870055239971926</v>
      </c>
    </row>
    <row r="449" spans="1:3" x14ac:dyDescent="0.35">
      <c r="A449" s="55">
        <v>1.5298377353646003E-2</v>
      </c>
      <c r="B449" s="55">
        <v>6.9705744680520682E-2</v>
      </c>
      <c r="C449" s="55">
        <v>468.65357323493754</v>
      </c>
    </row>
    <row r="450" spans="1:3" x14ac:dyDescent="0.35">
      <c r="A450" s="55">
        <v>-4.3708266841084337E-2</v>
      </c>
      <c r="B450" s="55">
        <v>6.1863469261973177E-2</v>
      </c>
      <c r="C450" s="55">
        <v>134.76498187058019</v>
      </c>
    </row>
    <row r="451" spans="1:3" x14ac:dyDescent="0.35">
      <c r="A451" s="55">
        <v>-9.340318467208622E-2</v>
      </c>
      <c r="B451" s="55">
        <v>5.8341445276375165E-2</v>
      </c>
      <c r="C451" s="55">
        <v>-108.11104104275238</v>
      </c>
    </row>
    <row r="452" spans="1:3" x14ac:dyDescent="0.35">
      <c r="A452" s="55">
        <v>3.5956162471168562E-2</v>
      </c>
      <c r="B452" s="55">
        <v>8.0524600123789744E-2</v>
      </c>
      <c r="C452" s="55">
        <v>579.64679387704882</v>
      </c>
    </row>
    <row r="453" spans="1:3" x14ac:dyDescent="0.35">
      <c r="A453" s="55">
        <v>-0.2250289746357596</v>
      </c>
      <c r="B453" s="55">
        <v>5.8159254966879882E-2</v>
      </c>
      <c r="C453" s="55">
        <v>-569.63729846600972</v>
      </c>
    </row>
    <row r="454" spans="1:3" x14ac:dyDescent="0.35">
      <c r="A454" s="55">
        <v>-0.37712312422077088</v>
      </c>
      <c r="B454" s="55">
        <v>6.3205659857897722E-2</v>
      </c>
      <c r="C454" s="55">
        <v>-850.15804798647218</v>
      </c>
    </row>
    <row r="455" spans="1:3" x14ac:dyDescent="0.35">
      <c r="A455" s="55">
        <v>8.1621292182972302E-2</v>
      </c>
      <c r="B455" s="55">
        <v>6.2852295518084453E-2</v>
      </c>
      <c r="C455" s="55">
        <v>964.5175400546716</v>
      </c>
    </row>
    <row r="456" spans="1:3" x14ac:dyDescent="0.35">
      <c r="A456" s="55">
        <v>-0.33945121836534109</v>
      </c>
      <c r="B456" s="55">
        <v>6.3969484530364176E-2</v>
      </c>
      <c r="C456" s="55">
        <v>-791.68160862588104</v>
      </c>
    </row>
    <row r="457" spans="1:3" x14ac:dyDescent="0.35">
      <c r="A457" s="55">
        <v>-5.1051486912842288E-2</v>
      </c>
      <c r="B457" s="55">
        <v>9.8942729254551109E-2</v>
      </c>
      <c r="C457" s="55">
        <v>90.745481032453966</v>
      </c>
    </row>
    <row r="458" spans="1:3" x14ac:dyDescent="0.35">
      <c r="A458" s="55">
        <v>6.2890742245232598E-2</v>
      </c>
      <c r="B458" s="55">
        <v>6.6327563019986172E-2</v>
      </c>
      <c r="C458" s="55">
        <v>805.6017349172713</v>
      </c>
    </row>
    <row r="459" spans="1:3" x14ac:dyDescent="0.35">
      <c r="A459" s="55">
        <v>-0.31338587356815145</v>
      </c>
      <c r="B459" s="55">
        <v>6.318587097107195E-2</v>
      </c>
      <c r="C459" s="55">
        <v>-749.94519746019569</v>
      </c>
    </row>
    <row r="460" spans="1:3" x14ac:dyDescent="0.35">
      <c r="A460" s="55">
        <v>2.3751899207272026E-3</v>
      </c>
      <c r="B460" s="55">
        <v>8.8263808917443343E-2</v>
      </c>
      <c r="C460" s="55">
        <v>364.2894311692458</v>
      </c>
    </row>
    <row r="461" spans="1:3" x14ac:dyDescent="0.35">
      <c r="A461" s="55">
        <v>5.3506340011610962E-2</v>
      </c>
      <c r="B461" s="55">
        <v>9.4550651746544714E-2</v>
      </c>
      <c r="C461" s="55">
        <v>660.68490507844808</v>
      </c>
    </row>
    <row r="462" spans="1:3" x14ac:dyDescent="0.35">
      <c r="A462" s="55">
        <v>0.21329389077745159</v>
      </c>
      <c r="B462" s="55">
        <v>7.2287780965006154E-2</v>
      </c>
      <c r="C462" s="55">
        <v>2209.6799592810894</v>
      </c>
    </row>
    <row r="463" spans="1:3" x14ac:dyDescent="0.35">
      <c r="A463" s="55">
        <v>-0.11514859870821122</v>
      </c>
      <c r="B463" s="55">
        <v>6.5679146425298526E-2</v>
      </c>
      <c r="C463" s="55">
        <v>-193.65095260916024</v>
      </c>
    </row>
    <row r="464" spans="1:3" x14ac:dyDescent="0.35">
      <c r="A464" s="55">
        <v>-5.5913421725621533E-2</v>
      </c>
      <c r="B464" s="55">
        <v>6.1810438353883244E-2</v>
      </c>
      <c r="C464" s="55">
        <v>71.580934990144556</v>
      </c>
    </row>
    <row r="465" spans="1:3" x14ac:dyDescent="0.35">
      <c r="A465" s="55">
        <v>-6.9191935751471409E-2</v>
      </c>
      <c r="B465" s="55">
        <v>9.4696105104934106E-2</v>
      </c>
      <c r="C465" s="55">
        <v>12.330867533083406</v>
      </c>
    </row>
    <row r="466" spans="1:3" x14ac:dyDescent="0.35">
      <c r="A466" s="55">
        <v>-6.8551559919123276E-2</v>
      </c>
      <c r="B466" s="55">
        <v>9.6431973695523851E-2</v>
      </c>
      <c r="C466" s="55">
        <v>15.31034531843212</v>
      </c>
    </row>
    <row r="467" spans="1:3" x14ac:dyDescent="0.35">
      <c r="A467" s="55">
        <v>0.58319406106994609</v>
      </c>
      <c r="B467" s="55">
        <v>7.6928853181499224E-2</v>
      </c>
      <c r="C467" s="55">
        <v>9669.9979621011007</v>
      </c>
    </row>
    <row r="468" spans="1:3" x14ac:dyDescent="0.35">
      <c r="A468" s="55">
        <v>1.8143812456323169E-2</v>
      </c>
      <c r="B468" s="55">
        <v>8.4903327685481741E-2</v>
      </c>
      <c r="C468" s="55">
        <v>460.36773293006252</v>
      </c>
    </row>
    <row r="469" spans="1:3" x14ac:dyDescent="0.35">
      <c r="A469" s="55">
        <v>-0.18652776649563235</v>
      </c>
      <c r="B469" s="55">
        <v>7.6297716466406318E-2</v>
      </c>
      <c r="C469" s="55">
        <v>-421.66843118075059</v>
      </c>
    </row>
    <row r="470" spans="1:3" x14ac:dyDescent="0.35">
      <c r="A470" s="55">
        <v>0.16715171996548905</v>
      </c>
      <c r="B470" s="55">
        <v>5.1738525842069352E-2</v>
      </c>
      <c r="C470" s="55">
        <v>1851.2835479476335</v>
      </c>
    </row>
    <row r="471" spans="1:3" x14ac:dyDescent="0.35">
      <c r="A471" s="55">
        <v>8.2601501712679562E-2</v>
      </c>
      <c r="B471" s="55">
        <v>6.1281247446270448E-2</v>
      </c>
      <c r="C471" s="55">
        <v>978.65679572854344</v>
      </c>
    </row>
    <row r="472" spans="1:3" x14ac:dyDescent="0.35">
      <c r="A472" s="55">
        <v>8.3218484097753939E-2</v>
      </c>
      <c r="B472" s="55">
        <v>9.6036581518734343E-2</v>
      </c>
      <c r="C472" s="55">
        <v>858.2017113921836</v>
      </c>
    </row>
    <row r="473" spans="1:3" x14ac:dyDescent="0.35">
      <c r="A473" s="55">
        <v>0.32849322979587858</v>
      </c>
      <c r="B473" s="55">
        <v>7.152242075226907E-2</v>
      </c>
      <c r="C473" s="55">
        <v>3848.1009292704839</v>
      </c>
    </row>
    <row r="474" spans="1:3" x14ac:dyDescent="0.35">
      <c r="A474" s="55">
        <v>0.2976082589129509</v>
      </c>
      <c r="B474" s="55">
        <v>8.1384272973927946E-2</v>
      </c>
      <c r="C474" s="55">
        <v>3219.4633381934882</v>
      </c>
    </row>
    <row r="475" spans="1:3" x14ac:dyDescent="0.35">
      <c r="A475" s="55">
        <v>-0.3447545896847653</v>
      </c>
      <c r="B475" s="55">
        <v>8.5313697725801191E-2</v>
      </c>
      <c r="C475" s="55">
        <v>-730.90277334829</v>
      </c>
    </row>
    <row r="476" spans="1:3" x14ac:dyDescent="0.35">
      <c r="A476" s="55">
        <v>-0.38161229316620182</v>
      </c>
      <c r="B476" s="55">
        <v>8.5755705885144237E-2</v>
      </c>
      <c r="C476" s="55">
        <v>-778.97169975154202</v>
      </c>
    </row>
    <row r="477" spans="1:3" x14ac:dyDescent="0.35">
      <c r="A477" s="55">
        <v>0.3460941344646537</v>
      </c>
      <c r="B477" s="55">
        <v>7.1068839529695865E-2</v>
      </c>
      <c r="C477" s="55">
        <v>4156.2123086080419</v>
      </c>
    </row>
    <row r="478" spans="1:3" x14ac:dyDescent="0.35">
      <c r="A478" s="55">
        <v>4.3925075314915213E-2</v>
      </c>
      <c r="B478" s="55">
        <v>8.6008411113368072E-2</v>
      </c>
      <c r="C478" s="55">
        <v>619.0194490727124</v>
      </c>
    </row>
    <row r="479" spans="1:3" x14ac:dyDescent="0.35">
      <c r="A479" s="55">
        <v>-0.46770562838477481</v>
      </c>
      <c r="B479" s="55">
        <v>5.3993899857437591E-2</v>
      </c>
      <c r="C479" s="55">
        <v>-989.19375961628475</v>
      </c>
    </row>
    <row r="480" spans="1:3" x14ac:dyDescent="0.35">
      <c r="A480" s="55">
        <v>-0.135922524974607</v>
      </c>
      <c r="B480" s="55">
        <v>5.6623227032889405E-2</v>
      </c>
      <c r="C480" s="55">
        <v>-286.11716436708411</v>
      </c>
    </row>
    <row r="481" spans="1:3" x14ac:dyDescent="0.35">
      <c r="A481" s="55">
        <v>-1.8885635840561629E-2</v>
      </c>
      <c r="B481" s="55">
        <v>8.1265570850746885E-2</v>
      </c>
      <c r="C481" s="55">
        <v>255.50500664876745</v>
      </c>
    </row>
    <row r="482" spans="1:3" x14ac:dyDescent="0.35">
      <c r="A482" s="55">
        <v>0.20994493841889783</v>
      </c>
      <c r="B482" s="55">
        <v>6.157560669943149E-2</v>
      </c>
      <c r="C482" s="55">
        <v>2269.7568550845922</v>
      </c>
    </row>
    <row r="483" spans="1:3" x14ac:dyDescent="0.35">
      <c r="A483" s="55">
        <v>0.35068372135268017</v>
      </c>
      <c r="B483" s="55">
        <v>8.2474387403368932E-2</v>
      </c>
      <c r="C483" s="55">
        <v>4036.6102089842907</v>
      </c>
    </row>
    <row r="484" spans="1:3" x14ac:dyDescent="0.35">
      <c r="A484" s="55">
        <v>-0.12125374270615621</v>
      </c>
      <c r="B484" s="55">
        <v>9.3859863953583658E-2</v>
      </c>
      <c r="C484" s="55">
        <v>-188.0878222808152</v>
      </c>
    </row>
    <row r="485" spans="1:3" x14ac:dyDescent="0.35">
      <c r="A485" s="55">
        <v>-0.39591785902677135</v>
      </c>
      <c r="B485" s="55">
        <v>9.5822788273346504E-2</v>
      </c>
      <c r="C485" s="55">
        <v>-763.92881690986928</v>
      </c>
    </row>
    <row r="486" spans="1:3" x14ac:dyDescent="0.35">
      <c r="A486" s="55">
        <v>-0.25375827120293798</v>
      </c>
      <c r="B486" s="55">
        <v>9.9730718523251785E-2</v>
      </c>
      <c r="C486" s="55">
        <v>-535.23914489869094</v>
      </c>
    </row>
    <row r="487" spans="1:3" x14ac:dyDescent="0.35">
      <c r="A487" s="55">
        <v>-0.47658637989938962</v>
      </c>
      <c r="B487" s="55">
        <v>8.4920588687019738E-2</v>
      </c>
      <c r="C487" s="55">
        <v>-878.05900157161432</v>
      </c>
    </row>
    <row r="488" spans="1:3" x14ac:dyDescent="0.35">
      <c r="A488" s="55">
        <v>-0.2667600609724235</v>
      </c>
      <c r="B488" s="55">
        <v>5.371960132048726E-2</v>
      </c>
      <c r="C488" s="55">
        <v>-685.15582219771795</v>
      </c>
    </row>
    <row r="489" spans="1:3" x14ac:dyDescent="0.35">
      <c r="A489" s="55">
        <v>-0.2867360854060288</v>
      </c>
      <c r="B489" s="55">
        <v>7.8991174603510669E-2</v>
      </c>
      <c r="C489" s="55">
        <v>-652.73719015079359</v>
      </c>
    </row>
    <row r="490" spans="1:3" x14ac:dyDescent="0.35">
      <c r="A490" s="55">
        <v>5.8291360613856771E-2</v>
      </c>
      <c r="B490" s="55">
        <v>8.7283290513116424E-2</v>
      </c>
      <c r="C490" s="55">
        <v>711.27096762642293</v>
      </c>
    </row>
    <row r="491" spans="1:3" x14ac:dyDescent="0.35">
      <c r="A491" s="55">
        <v>-0.15684465104008594</v>
      </c>
      <c r="B491" s="55">
        <v>9.6860681951129984E-2</v>
      </c>
      <c r="C491" s="55">
        <v>-299.80829259658486</v>
      </c>
    </row>
    <row r="492" spans="1:3" x14ac:dyDescent="0.35">
      <c r="A492" s="55">
        <v>6.5899031698194055E-2</v>
      </c>
      <c r="B492" s="55">
        <v>5.9391535719531166E-2</v>
      </c>
      <c r="C492" s="55">
        <v>851.44083378963228</v>
      </c>
    </row>
    <row r="493" spans="1:3" x14ac:dyDescent="0.35">
      <c r="A493" s="55">
        <v>7.1189762923846295E-2</v>
      </c>
      <c r="B493" s="55">
        <v>8.6679184698699313E-2</v>
      </c>
      <c r="C493" s="55">
        <v>802.61127051995754</v>
      </c>
    </row>
    <row r="494" spans="1:3" x14ac:dyDescent="0.35">
      <c r="A494" s="55">
        <v>-2.1638338277701116E-2</v>
      </c>
      <c r="B494" s="55">
        <v>6.6988775610531306E-2</v>
      </c>
      <c r="C494" s="55">
        <v>252.12502156435653</v>
      </c>
    </row>
    <row r="495" spans="1:3" x14ac:dyDescent="0.35">
      <c r="A495" s="55">
        <v>0.19859554611181779</v>
      </c>
      <c r="B495" s="55">
        <v>6.5862160183097346E-2</v>
      </c>
      <c r="C495" s="55">
        <v>2094.5812550161527</v>
      </c>
    </row>
    <row r="496" spans="1:3" x14ac:dyDescent="0.35">
      <c r="A496" s="55">
        <v>-0.3166522793896136</v>
      </c>
      <c r="B496" s="55">
        <v>6.1990600554057924E-2</v>
      </c>
      <c r="C496" s="55">
        <v>-759.71230601161506</v>
      </c>
    </row>
    <row r="497" spans="1:3" x14ac:dyDescent="0.35">
      <c r="A497" s="55">
        <v>-5.2691660663948592E-2</v>
      </c>
      <c r="B497" s="55">
        <v>5.5883448793189523E-2</v>
      </c>
      <c r="C497" s="55">
        <v>88.74040024954806</v>
      </c>
    </row>
    <row r="498" spans="1:3" x14ac:dyDescent="0.35">
      <c r="A498" s="55">
        <v>0.31189715536392215</v>
      </c>
      <c r="B498" s="55">
        <v>7.7946665766856868E-2</v>
      </c>
      <c r="C498" s="55">
        <v>3482.380698861949</v>
      </c>
    </row>
    <row r="499" spans="1:3" x14ac:dyDescent="0.35">
      <c r="A499" s="55">
        <v>-5.4993346208162541E-4</v>
      </c>
      <c r="B499" s="55">
        <v>7.5715403598101305E-2</v>
      </c>
      <c r="C499" s="55">
        <v>363.54212048123185</v>
      </c>
    </row>
    <row r="500" spans="1:3" x14ac:dyDescent="0.35">
      <c r="A500" s="55">
        <v>0.1455301730351688</v>
      </c>
      <c r="B500" s="55">
        <v>7.5976598552495792E-2</v>
      </c>
      <c r="C500" s="55">
        <v>1462.2454309336349</v>
      </c>
    </row>
    <row r="501" spans="1:3" x14ac:dyDescent="0.35">
      <c r="A501" s="55">
        <v>-0.37693834840415363</v>
      </c>
      <c r="B501" s="55">
        <v>5.1951706232640643E-2</v>
      </c>
      <c r="C501" s="55">
        <v>-891.83647231505802</v>
      </c>
    </row>
    <row r="502" spans="1:3" x14ac:dyDescent="0.35">
      <c r="A502" s="55">
        <v>7.9230878181903788E-2</v>
      </c>
      <c r="B502" s="55">
        <v>9.724916972498171E-2</v>
      </c>
      <c r="C502" s="55">
        <v>826.19333982971966</v>
      </c>
    </row>
    <row r="503" spans="1:3" x14ac:dyDescent="0.35">
      <c r="A503" s="55">
        <v>-9.9361822717494719E-2</v>
      </c>
      <c r="B503" s="55">
        <v>7.2783515280062591E-2</v>
      </c>
      <c r="C503" s="55">
        <v>-123.28151126324595</v>
      </c>
    </row>
    <row r="504" spans="1:3" x14ac:dyDescent="0.35">
      <c r="A504" s="55">
        <v>-0.14660621430877574</v>
      </c>
      <c r="B504" s="55">
        <v>6.8639640684421618E-2</v>
      </c>
      <c r="C504" s="55">
        <v>-307.55985019339823</v>
      </c>
    </row>
    <row r="505" spans="1:3" x14ac:dyDescent="0.35">
      <c r="A505" s="55">
        <v>3.2520735258032701E-2</v>
      </c>
      <c r="B505" s="55">
        <v>8.7727924037372298E-2</v>
      </c>
      <c r="C505" s="55">
        <v>542.81873462942963</v>
      </c>
    </row>
    <row r="506" spans="1:3" x14ac:dyDescent="0.35">
      <c r="A506" s="55">
        <v>-0.10507745303518831</v>
      </c>
      <c r="B506" s="55">
        <v>9.1426741881260612E-2</v>
      </c>
      <c r="C506" s="55">
        <v>-131.78337944625923</v>
      </c>
    </row>
    <row r="507" spans="1:3" x14ac:dyDescent="0.35">
      <c r="A507" s="55">
        <v>-0.16266510105609755</v>
      </c>
      <c r="B507" s="55">
        <v>6.5619239209556104E-2</v>
      </c>
      <c r="C507" s="55">
        <v>-367.22473337480506</v>
      </c>
    </row>
    <row r="508" spans="1:3" x14ac:dyDescent="0.35">
      <c r="A508" s="55">
        <v>-0.57789043797110917</v>
      </c>
      <c r="B508" s="55">
        <v>8.9200612116981381E-2</v>
      </c>
      <c r="C508" s="55">
        <v>-929.40476607095843</v>
      </c>
    </row>
    <row r="509" spans="1:3" x14ac:dyDescent="0.35">
      <c r="A509" s="55">
        <v>-0.24579027216915555</v>
      </c>
      <c r="B509" s="55">
        <v>9.2150765585466851E-2</v>
      </c>
      <c r="C509" s="55">
        <v>-536.11498901486823</v>
      </c>
    </row>
    <row r="510" spans="1:3" x14ac:dyDescent="0.35">
      <c r="A510" s="55">
        <v>-0.21987645096743136</v>
      </c>
      <c r="B510" s="55">
        <v>6.0162995178967595E-2</v>
      </c>
      <c r="C510" s="55">
        <v>-550.72788730224397</v>
      </c>
    </row>
    <row r="511" spans="1:3" x14ac:dyDescent="0.35">
      <c r="A511" s="55">
        <v>0.22005720695854536</v>
      </c>
      <c r="B511" s="55">
        <v>5.7335694498788725E-2</v>
      </c>
      <c r="C511" s="55">
        <v>2439.4589253330419</v>
      </c>
    </row>
    <row r="512" spans="1:3" x14ac:dyDescent="0.35">
      <c r="A512" s="55">
        <v>8.074239095231435E-2</v>
      </c>
      <c r="B512" s="55">
        <v>7.4231827358257105E-2</v>
      </c>
      <c r="C512" s="55">
        <v>915.05834396536216</v>
      </c>
    </row>
    <row r="513" spans="1:3" x14ac:dyDescent="0.35">
      <c r="A513" s="55">
        <v>-0.27482068135127308</v>
      </c>
      <c r="B513" s="55">
        <v>6.1864179646383272E-2</v>
      </c>
      <c r="C513" s="55">
        <v>-678.34010780247638</v>
      </c>
    </row>
    <row r="514" spans="1:3" x14ac:dyDescent="0.35">
      <c r="A514" s="55">
        <v>6.1285481061836747E-2</v>
      </c>
      <c r="B514" s="55">
        <v>6.0659117598659863E-2</v>
      </c>
      <c r="C514" s="55">
        <v>811.46544352647015</v>
      </c>
    </row>
    <row r="515" spans="1:3" x14ac:dyDescent="0.35">
      <c r="A515" s="55">
        <v>-0.12810706630940027</v>
      </c>
      <c r="B515" s="55">
        <v>5.5366636329679253E-2</v>
      </c>
      <c r="C515" s="55">
        <v>-257.39694194425977</v>
      </c>
    </row>
    <row r="516" spans="1:3" x14ac:dyDescent="0.35">
      <c r="A516" s="55">
        <v>-0.32140281808167226</v>
      </c>
      <c r="B516" s="55">
        <v>5.8409331874172056E-2</v>
      </c>
      <c r="C516" s="55">
        <v>-780.12476855534715</v>
      </c>
    </row>
    <row r="517" spans="1:3" x14ac:dyDescent="0.35">
      <c r="A517" s="55">
        <v>0.16176446196270755</v>
      </c>
      <c r="B517" s="55">
        <v>7.391000703103269E-2</v>
      </c>
      <c r="C517" s="55">
        <v>1633.6005203655598</v>
      </c>
    </row>
    <row r="518" spans="1:3" x14ac:dyDescent="0.35">
      <c r="A518" s="55">
        <v>-0.19424961142537872</v>
      </c>
      <c r="B518" s="55">
        <v>5.8759320348034355E-2</v>
      </c>
      <c r="C518" s="55">
        <v>-480.8919206195506</v>
      </c>
    </row>
    <row r="519" spans="1:3" x14ac:dyDescent="0.35">
      <c r="A519" s="55">
        <v>-2.9841376245176673E-2</v>
      </c>
      <c r="B519" s="55">
        <v>9.7025293614328462E-2</v>
      </c>
      <c r="C519" s="55">
        <v>189.30059138199468</v>
      </c>
    </row>
    <row r="520" spans="1:3" x14ac:dyDescent="0.35">
      <c r="A520" s="55">
        <v>-0.27375897939729993</v>
      </c>
      <c r="B520" s="55">
        <v>6.5179758088822731E-2</v>
      </c>
      <c r="C520" s="55">
        <v>-666.28319638328207</v>
      </c>
    </row>
    <row r="521" spans="1:3" x14ac:dyDescent="0.35">
      <c r="A521" s="55">
        <v>-7.3317003770130132E-2</v>
      </c>
      <c r="B521" s="55">
        <v>7.2570035749218983E-2</v>
      </c>
      <c r="C521" s="55">
        <v>-10.671926015190436</v>
      </c>
    </row>
    <row r="522" spans="1:3" x14ac:dyDescent="0.35">
      <c r="A522" s="55">
        <v>-0.32472726932789675</v>
      </c>
      <c r="B522" s="55">
        <v>9.9710029039725728E-2</v>
      </c>
      <c r="C522" s="55">
        <v>-659.57772705774062</v>
      </c>
    </row>
    <row r="523" spans="1:3" x14ac:dyDescent="0.35">
      <c r="A523" s="55">
        <v>-0.3061460230035179</v>
      </c>
      <c r="B523" s="55">
        <v>6.7953704849656904E-2</v>
      </c>
      <c r="C523" s="55">
        <v>-721.63030504273934</v>
      </c>
    </row>
    <row r="524" spans="1:3" x14ac:dyDescent="0.35">
      <c r="A524" s="55">
        <v>2.6791948706201899E-2</v>
      </c>
      <c r="B524" s="55">
        <v>7.0275880870068433E-2</v>
      </c>
      <c r="C524" s="55">
        <v>541.50950460863544</v>
      </c>
    </row>
    <row r="525" spans="1:3" x14ac:dyDescent="0.35">
      <c r="A525" s="55">
        <v>-0.14398415523879293</v>
      </c>
      <c r="B525" s="55">
        <v>6.8411550394644027E-2</v>
      </c>
      <c r="C525" s="55">
        <v>-298.67707261684654</v>
      </c>
    </row>
    <row r="526" spans="1:3" x14ac:dyDescent="0.35">
      <c r="A526" s="55">
        <v>5.9658117449184409E-3</v>
      </c>
      <c r="B526" s="55">
        <v>6.0469578283120357E-2</v>
      </c>
      <c r="C526" s="55">
        <v>424.6814345096555</v>
      </c>
    </row>
    <row r="527" spans="1:3" x14ac:dyDescent="0.35">
      <c r="A527" s="55">
        <v>-0.17672071924019922</v>
      </c>
      <c r="B527" s="55">
        <v>7.5768715398550832E-2</v>
      </c>
      <c r="C527" s="55">
        <v>-393.64082803307673</v>
      </c>
    </row>
    <row r="528" spans="1:3" x14ac:dyDescent="0.35">
      <c r="A528" s="55">
        <v>-0.37663553075290546</v>
      </c>
      <c r="B528" s="55">
        <v>8.7351985058862242E-2</v>
      </c>
      <c r="C528" s="55">
        <v>-767.65759507185408</v>
      </c>
    </row>
    <row r="529" spans="1:3" x14ac:dyDescent="0.35">
      <c r="A529" s="55">
        <v>-2.1424533049126487E-2</v>
      </c>
      <c r="B529" s="55">
        <v>8.8030630334644797E-2</v>
      </c>
      <c r="C529" s="55">
        <v>236.92774640835682</v>
      </c>
    </row>
    <row r="530" spans="1:3" x14ac:dyDescent="0.35">
      <c r="A530" s="55">
        <v>0.10935099570656386</v>
      </c>
      <c r="B530" s="55">
        <v>9.6654558977230839E-2</v>
      </c>
      <c r="C530" s="55">
        <v>1049.62365193184</v>
      </c>
    </row>
    <row r="531" spans="1:3" x14ac:dyDescent="0.35">
      <c r="A531" s="55">
        <v>0.1949902384099827</v>
      </c>
      <c r="B531" s="55">
        <v>7.4711839219154419E-2</v>
      </c>
      <c r="C531" s="55">
        <v>1978.6564575879263</v>
      </c>
    </row>
    <row r="532" spans="1:3" x14ac:dyDescent="0.35">
      <c r="A532" s="55">
        <v>-0.36967142217799775</v>
      </c>
      <c r="B532" s="55">
        <v>6.9394015364925482E-2</v>
      </c>
      <c r="C532" s="55">
        <v>-818.04975078184339</v>
      </c>
    </row>
    <row r="533" spans="1:3" x14ac:dyDescent="0.35">
      <c r="A533" s="55">
        <v>-8.0833718384260816E-2</v>
      </c>
      <c r="B533" s="55">
        <v>5.4495602935867589E-2</v>
      </c>
      <c r="C533" s="55">
        <v>-52.348337843189562</v>
      </c>
    </row>
    <row r="534" spans="1:3" x14ac:dyDescent="0.35">
      <c r="A534" s="55">
        <v>-0.21812175330442041</v>
      </c>
      <c r="B534" s="55">
        <v>6.4293748427486835E-2</v>
      </c>
      <c r="C534" s="55">
        <v>-535.85068047377865</v>
      </c>
    </row>
    <row r="535" spans="1:3" x14ac:dyDescent="0.35">
      <c r="A535" s="55">
        <v>1.1799224134522945E-2</v>
      </c>
      <c r="B535" s="55">
        <v>6.230645054094363E-2</v>
      </c>
      <c r="C535" s="55">
        <v>459.00493011912647</v>
      </c>
    </row>
    <row r="536" spans="1:3" x14ac:dyDescent="0.35">
      <c r="A536" s="55">
        <v>-0.30599518756838651</v>
      </c>
      <c r="B536" s="55">
        <v>7.0161438236766765E-2</v>
      </c>
      <c r="C536" s="55">
        <v>-714.51062302138757</v>
      </c>
    </row>
    <row r="537" spans="1:3" x14ac:dyDescent="0.35">
      <c r="A537" s="55">
        <v>0.13360451284374658</v>
      </c>
      <c r="B537" s="55">
        <v>7.9315699101044163E-2</v>
      </c>
      <c r="C537" s="55">
        <v>1333.4224831261138</v>
      </c>
    </row>
    <row r="538" spans="1:3" x14ac:dyDescent="0.35">
      <c r="A538" s="55">
        <v>-8.8841002026884192E-2</v>
      </c>
      <c r="B538" s="55">
        <v>9.8908923582659902E-2</v>
      </c>
      <c r="C538" s="55">
        <v>-65.522380155878011</v>
      </c>
    </row>
    <row r="539" spans="1:3" x14ac:dyDescent="0.35">
      <c r="A539" s="55">
        <v>-7.7535294062148402E-2</v>
      </c>
      <c r="B539" s="55">
        <v>7.836269588172165E-2</v>
      </c>
      <c r="C539" s="55">
        <v>-27.650075150852786</v>
      </c>
    </row>
    <row r="540" spans="1:3" x14ac:dyDescent="0.35">
      <c r="A540" s="55">
        <v>-0.51176757257930461</v>
      </c>
      <c r="B540" s="55">
        <v>9.8646176672221711E-2</v>
      </c>
      <c r="C540" s="55">
        <v>-856.66626206140927</v>
      </c>
    </row>
    <row r="541" spans="1:3" x14ac:dyDescent="0.35">
      <c r="A541" s="55">
        <v>-0.17610949322009212</v>
      </c>
      <c r="B541" s="55">
        <v>8.5241722602003939E-2</v>
      </c>
      <c r="C541" s="55">
        <v>-375.02069239191621</v>
      </c>
    </row>
    <row r="542" spans="1:3" x14ac:dyDescent="0.35">
      <c r="A542" s="55">
        <v>0.24608060371906426</v>
      </c>
      <c r="B542" s="55">
        <v>7.6457667800011023E-2</v>
      </c>
      <c r="C542" s="55">
        <v>2572.8209795756575</v>
      </c>
    </row>
    <row r="543" spans="1:3" x14ac:dyDescent="0.35">
      <c r="A543" s="55">
        <v>0.23778897833757084</v>
      </c>
      <c r="B543" s="55">
        <v>7.6902528487814648E-2</v>
      </c>
      <c r="C543" s="55">
        <v>2463.0815209494367</v>
      </c>
    </row>
    <row r="544" spans="1:3" x14ac:dyDescent="0.35">
      <c r="A544" s="55">
        <v>-0.22142800614193148</v>
      </c>
      <c r="B544" s="55">
        <v>9.7358207121753568E-2</v>
      </c>
      <c r="C544" s="55">
        <v>-470.25804581158854</v>
      </c>
    </row>
    <row r="545" spans="1:3" x14ac:dyDescent="0.35">
      <c r="A545" s="55">
        <v>2.0917086068379581E-2</v>
      </c>
      <c r="B545" s="55">
        <v>5.3495296302932052E-2</v>
      </c>
      <c r="C545" s="55">
        <v>536.19441366425042</v>
      </c>
    </row>
    <row r="546" spans="1:3" x14ac:dyDescent="0.35">
      <c r="A546" s="55">
        <v>-2.1309970188041972E-2</v>
      </c>
      <c r="B546" s="55">
        <v>9.9698255039286754E-2</v>
      </c>
      <c r="C546" s="55">
        <v>229.08113179651076</v>
      </c>
    </row>
    <row r="547" spans="1:3" x14ac:dyDescent="0.35">
      <c r="A547" s="55">
        <v>9.5304193076054464E-2</v>
      </c>
      <c r="B547" s="55">
        <v>6.0309111985010336E-2</v>
      </c>
      <c r="C547" s="55">
        <v>1089.6028346615794</v>
      </c>
    </row>
    <row r="548" spans="1:3" x14ac:dyDescent="0.35">
      <c r="A548" s="55">
        <v>7.1713294469270647E-2</v>
      </c>
      <c r="B548" s="55">
        <v>7.2078070774098002E-2</v>
      </c>
      <c r="C548" s="55">
        <v>853.48111480429225</v>
      </c>
    </row>
    <row r="549" spans="1:3" x14ac:dyDescent="0.35">
      <c r="A549" s="55">
        <v>-6.401050007048989E-2</v>
      </c>
      <c r="B549" s="55">
        <v>5.0762865679920097E-2</v>
      </c>
      <c r="C549" s="55">
        <v>29.873348098048801</v>
      </c>
    </row>
    <row r="550" spans="1:3" x14ac:dyDescent="0.35">
      <c r="A550" s="55">
        <v>1.5000140698415418E-2</v>
      </c>
      <c r="B550" s="55">
        <v>8.567570947425307E-2</v>
      </c>
      <c r="C550" s="55">
        <v>440.44032967745375</v>
      </c>
    </row>
    <row r="551" spans="1:3" x14ac:dyDescent="0.35">
      <c r="A551" s="55">
        <v>-4.6281331707316145E-2</v>
      </c>
      <c r="B551" s="55">
        <v>8.5995960532530225E-2</v>
      </c>
      <c r="C551" s="55">
        <v>115.0964895383849</v>
      </c>
    </row>
    <row r="552" spans="1:3" x14ac:dyDescent="0.35">
      <c r="A552" s="55">
        <v>-0.15899665732265167</v>
      </c>
      <c r="B552" s="55">
        <v>5.9171290318934242E-2</v>
      </c>
      <c r="C552" s="55">
        <v>-366.07934840835094</v>
      </c>
    </row>
    <row r="553" spans="1:3" x14ac:dyDescent="0.35">
      <c r="A553" s="55">
        <v>-9.1272781409910075E-2</v>
      </c>
      <c r="B553" s="55">
        <v>6.0441068088696953E-2</v>
      </c>
      <c r="C553" s="55">
        <v>-97.176129043480515</v>
      </c>
    </row>
    <row r="554" spans="1:3" x14ac:dyDescent="0.35">
      <c r="A554" s="55">
        <v>0.29601435750166177</v>
      </c>
      <c r="B554" s="55">
        <v>7.9073946411267526E-2</v>
      </c>
      <c r="C554" s="55">
        <v>3227.3921366878581</v>
      </c>
    </row>
    <row r="555" spans="1:3" x14ac:dyDescent="0.35">
      <c r="A555" s="55">
        <v>-8.2052533319040333E-2</v>
      </c>
      <c r="B555" s="55">
        <v>5.0677456903881368E-2</v>
      </c>
      <c r="C555" s="55">
        <v>-60.043699878272633</v>
      </c>
    </row>
    <row r="556" spans="1:3" x14ac:dyDescent="0.35">
      <c r="A556" s="55">
        <v>-0.19185945885940847</v>
      </c>
      <c r="B556" s="55">
        <v>5.8993401156392566E-2</v>
      </c>
      <c r="C556" s="55">
        <v>-473.14080973183769</v>
      </c>
    </row>
    <row r="557" spans="1:3" x14ac:dyDescent="0.35">
      <c r="A557" s="55">
        <v>-0.30715762691480297</v>
      </c>
      <c r="B557" s="55">
        <v>8.1634361663678712E-2</v>
      </c>
      <c r="C557" s="55">
        <v>-682.23412575357872</v>
      </c>
    </row>
    <row r="558" spans="1:3" x14ac:dyDescent="0.35">
      <c r="A558" s="55">
        <v>-8.8793380454282173E-4</v>
      </c>
      <c r="B558" s="55">
        <v>5.7443813486197898E-2</v>
      </c>
      <c r="C558" s="55">
        <v>385.81650773875754</v>
      </c>
    </row>
    <row r="559" spans="1:3" x14ac:dyDescent="0.35">
      <c r="A559" s="55">
        <v>-6.7689737937521879E-2</v>
      </c>
      <c r="B559" s="55">
        <v>7.6483967821004709E-2</v>
      </c>
      <c r="C559" s="55">
        <v>15.823650745797892</v>
      </c>
    </row>
    <row r="560" spans="1:3" x14ac:dyDescent="0.35">
      <c r="A560" s="55">
        <v>0.19020272735433902</v>
      </c>
      <c r="B560" s="55">
        <v>6.7959422382438087E-2</v>
      </c>
      <c r="C560" s="55">
        <v>1980.5901599506008</v>
      </c>
    </row>
    <row r="561" spans="1:3" x14ac:dyDescent="0.35">
      <c r="A561" s="55">
        <v>6.1840548090867226E-3</v>
      </c>
      <c r="B561" s="55">
        <v>5.8715634197560616E-2</v>
      </c>
      <c r="C561" s="55">
        <v>428.81252887459607</v>
      </c>
    </row>
    <row r="562" spans="1:3" x14ac:dyDescent="0.35">
      <c r="A562" s="55">
        <v>-0.20536249513678911</v>
      </c>
      <c r="B562" s="55">
        <v>9.1759762611064263E-2</v>
      </c>
      <c r="C562" s="55">
        <v>-442.53562998584209</v>
      </c>
    </row>
    <row r="563" spans="1:3" x14ac:dyDescent="0.35">
      <c r="A563" s="55">
        <v>-0.2284717535131629</v>
      </c>
      <c r="B563" s="55">
        <v>9.7536983281298908E-2</v>
      </c>
      <c r="C563" s="55">
        <v>-486.02437916305234</v>
      </c>
    </row>
    <row r="564" spans="1:3" x14ac:dyDescent="0.35">
      <c r="A564" s="55">
        <v>9.1143192726891573E-2</v>
      </c>
      <c r="B564" s="55">
        <v>7.5463068292352942E-2</v>
      </c>
      <c r="C564" s="55">
        <v>991.99450952680365</v>
      </c>
    </row>
    <row r="565" spans="1:3" x14ac:dyDescent="0.35">
      <c r="A565" s="55">
        <v>6.5090942603481694E-2</v>
      </c>
      <c r="B565" s="55">
        <v>8.4138425892269636E-2</v>
      </c>
      <c r="C565" s="55">
        <v>767.16569196460273</v>
      </c>
    </row>
    <row r="566" spans="1:3" x14ac:dyDescent="0.35">
      <c r="A566" s="55">
        <v>-0.32965822713151083</v>
      </c>
      <c r="B566" s="55">
        <v>9.9809846138617792E-2</v>
      </c>
      <c r="C566" s="55">
        <v>-666.64197795366704</v>
      </c>
    </row>
    <row r="567" spans="1:3" x14ac:dyDescent="0.35">
      <c r="A567" s="55">
        <v>-0.14232284208950108</v>
      </c>
      <c r="B567" s="55">
        <v>6.3022871859676227E-2</v>
      </c>
      <c r="C567" s="55">
        <v>-300.65423099871111</v>
      </c>
    </row>
    <row r="568" spans="1:3" x14ac:dyDescent="0.35">
      <c r="A568" s="55">
        <v>3.9123755324824039E-2</v>
      </c>
      <c r="B568" s="55">
        <v>9.5646456287662676E-2</v>
      </c>
      <c r="C568" s="55">
        <v>567.38902001130668</v>
      </c>
    </row>
    <row r="569" spans="1:3" x14ac:dyDescent="0.35">
      <c r="A569" s="55">
        <v>0.23656006737757529</v>
      </c>
      <c r="B569" s="55">
        <v>7.0271719146667855E-2</v>
      </c>
      <c r="C569" s="55">
        <v>2516.5506315422881</v>
      </c>
    </row>
    <row r="570" spans="1:3" x14ac:dyDescent="0.35">
      <c r="A570" s="55">
        <v>-0.10378883076787962</v>
      </c>
      <c r="B570" s="55">
        <v>7.4574135815240597E-2</v>
      </c>
      <c r="C570" s="55">
        <v>-139.91313064083749</v>
      </c>
    </row>
    <row r="571" spans="1:3" x14ac:dyDescent="0.35">
      <c r="A571" s="55">
        <v>-2.5300019309593413E-2</v>
      </c>
      <c r="B571" s="55">
        <v>8.3029076902522009E-2</v>
      </c>
      <c r="C571" s="55">
        <v>220.47324457025783</v>
      </c>
    </row>
    <row r="572" spans="1:3" x14ac:dyDescent="0.35">
      <c r="A572" s="55">
        <v>9.7507194784171372E-2</v>
      </c>
      <c r="B572" s="55">
        <v>9.4923203398080552E-2</v>
      </c>
      <c r="C572" s="55">
        <v>966.36894552707736</v>
      </c>
    </row>
    <row r="573" spans="1:3" x14ac:dyDescent="0.35">
      <c r="A573" s="55">
        <v>9.925153132545296E-2</v>
      </c>
      <c r="B573" s="55">
        <v>6.5431951281595818E-2</v>
      </c>
      <c r="C573" s="55">
        <v>1100.7565380978936</v>
      </c>
    </row>
    <row r="574" spans="1:3" x14ac:dyDescent="0.35">
      <c r="A574" s="55">
        <v>-0.33279278964709619</v>
      </c>
      <c r="B574" s="55">
        <v>5.5241098032491817E-2</v>
      </c>
      <c r="C574" s="55">
        <v>-810.87583511498769</v>
      </c>
    </row>
    <row r="575" spans="1:3" x14ac:dyDescent="0.35">
      <c r="A575" s="55">
        <v>-0.17367416546291403</v>
      </c>
      <c r="B575" s="55">
        <v>7.8068062932444116E-2</v>
      </c>
      <c r="C575" s="55">
        <v>-380.29990746537663</v>
      </c>
    </row>
    <row r="576" spans="1:3" x14ac:dyDescent="0.35">
      <c r="A576" s="55">
        <v>7.7171523793971783E-3</v>
      </c>
      <c r="B576" s="55">
        <v>5.0664776859187438E-2</v>
      </c>
      <c r="C576" s="55">
        <v>451.92581503040049</v>
      </c>
    </row>
    <row r="577" spans="1:3" x14ac:dyDescent="0.35">
      <c r="A577" s="55">
        <v>3.5917940974075815E-2</v>
      </c>
      <c r="B577" s="55">
        <v>9.6593413755798385E-2</v>
      </c>
      <c r="C577" s="55">
        <v>545.89110823033582</v>
      </c>
    </row>
    <row r="578" spans="1:3" x14ac:dyDescent="0.35">
      <c r="A578" s="55">
        <v>7.1452039840650766E-2</v>
      </c>
      <c r="B578" s="55">
        <v>7.5953042283401537E-2</v>
      </c>
      <c r="C578" s="55">
        <v>838.67314901807526</v>
      </c>
    </row>
    <row r="579" spans="1:3" x14ac:dyDescent="0.35">
      <c r="A579" s="55">
        <v>-0.35463976587248941</v>
      </c>
      <c r="B579" s="55">
        <v>5.887213591187096E-2</v>
      </c>
      <c r="C579" s="55">
        <v>-833.27269553202837</v>
      </c>
    </row>
    <row r="580" spans="1:3" x14ac:dyDescent="0.35">
      <c r="A580" s="55">
        <v>4.4403101827985597E-2</v>
      </c>
      <c r="B580" s="55">
        <v>9.6886126433224862E-2</v>
      </c>
      <c r="C580" s="55">
        <v>597.37800693236227</v>
      </c>
    </row>
    <row r="581" spans="1:3" x14ac:dyDescent="0.35">
      <c r="A581" s="55">
        <v>0.18092132484547591</v>
      </c>
      <c r="B581" s="55">
        <v>7.473848118491011E-2</v>
      </c>
      <c r="C581" s="55">
        <v>1825.6757001961341</v>
      </c>
    </row>
    <row r="582" spans="1:3" x14ac:dyDescent="0.35">
      <c r="A582" s="55">
        <v>-8.5557335909594356E-2</v>
      </c>
      <c r="B582" s="55">
        <v>6.4572138582904753E-2</v>
      </c>
      <c r="C582" s="55">
        <v>-69.15601583406152</v>
      </c>
    </row>
    <row r="583" spans="1:3" x14ac:dyDescent="0.35">
      <c r="A583" s="55">
        <v>-0.19440298432294406</v>
      </c>
      <c r="B583" s="55">
        <v>9.6584524860893695E-2</v>
      </c>
      <c r="C583" s="55">
        <v>-405.30819471452327</v>
      </c>
    </row>
    <row r="584" spans="1:3" x14ac:dyDescent="0.35">
      <c r="A584" s="55">
        <v>-4.0607716023684959E-2</v>
      </c>
      <c r="B584" s="55">
        <v>7.3376694393809103E-2</v>
      </c>
      <c r="C584" s="55">
        <v>146.87037018826291</v>
      </c>
    </row>
    <row r="585" spans="1:3" x14ac:dyDescent="0.35">
      <c r="A585" s="55">
        <v>0.12327831320235365</v>
      </c>
      <c r="B585" s="55">
        <v>7.3368034796765874E-2</v>
      </c>
      <c r="C585" s="55">
        <v>1272.2997359035235</v>
      </c>
    </row>
    <row r="586" spans="1:3" x14ac:dyDescent="0.35">
      <c r="A586" s="55">
        <v>-0.20836931255808816</v>
      </c>
      <c r="B586" s="55">
        <v>7.5838013407253546E-2</v>
      </c>
      <c r="C586" s="55">
        <v>-483.3012237600517</v>
      </c>
    </row>
    <row r="587" spans="1:3" x14ac:dyDescent="0.35">
      <c r="A587" s="55">
        <v>3.9918951023989388E-3</v>
      </c>
      <c r="B587" s="55">
        <v>5.6437938570846106E-2</v>
      </c>
      <c r="C587" s="55">
        <v>418.28290086361346</v>
      </c>
    </row>
    <row r="588" spans="1:3" x14ac:dyDescent="0.35">
      <c r="A588" s="55">
        <v>-0.13320181062480607</v>
      </c>
      <c r="B588" s="55">
        <v>6.8507026720937045E-2</v>
      </c>
      <c r="C588" s="55">
        <v>-259.61905553528715</v>
      </c>
    </row>
    <row r="589" spans="1:3" x14ac:dyDescent="0.35">
      <c r="A589" s="55">
        <v>-6.761085537185603E-2</v>
      </c>
      <c r="B589" s="55">
        <v>9.2939641523712105E-2</v>
      </c>
      <c r="C589" s="55">
        <v>18.757779057826539</v>
      </c>
    </row>
    <row r="590" spans="1:3" x14ac:dyDescent="0.35">
      <c r="A590" s="55">
        <v>-9.0562530356150417E-2</v>
      </c>
      <c r="B590" s="55">
        <v>6.8788487923581249E-2</v>
      </c>
      <c r="C590" s="55">
        <v>-88.820629417918767</v>
      </c>
    </row>
    <row r="591" spans="1:3" x14ac:dyDescent="0.35">
      <c r="A591" s="55">
        <v>-0.57988288966994905</v>
      </c>
      <c r="B591" s="55">
        <v>5.2681869745180264E-2</v>
      </c>
      <c r="C591" s="55">
        <v>-1077.7263738841102</v>
      </c>
    </row>
    <row r="592" spans="1:3" x14ac:dyDescent="0.35">
      <c r="A592" s="55">
        <v>-0.24578054853847492</v>
      </c>
      <c r="B592" s="55">
        <v>8.2765310798661201E-2</v>
      </c>
      <c r="C592" s="55">
        <v>-558.42959704998805</v>
      </c>
    </row>
    <row r="593" spans="1:3" x14ac:dyDescent="0.35">
      <c r="A593" s="55">
        <v>-0.20374839819388235</v>
      </c>
      <c r="B593" s="55">
        <v>5.6078185184682133E-2</v>
      </c>
      <c r="C593" s="55">
        <v>-515.28584420427546</v>
      </c>
    </row>
    <row r="594" spans="1:3" x14ac:dyDescent="0.35">
      <c r="A594" s="55">
        <v>-0.15869337458251567</v>
      </c>
      <c r="B594" s="55">
        <v>8.5888517196855321E-2</v>
      </c>
      <c r="C594" s="55">
        <v>-321.46529654384415</v>
      </c>
    </row>
    <row r="595" spans="1:3" x14ac:dyDescent="0.35">
      <c r="A595" s="55">
        <v>-0.12193188123480941</v>
      </c>
      <c r="B595" s="55">
        <v>7.7298814013631062E-2</v>
      </c>
      <c r="C595" s="55">
        <v>-207.47305237121108</v>
      </c>
    </row>
    <row r="596" spans="1:3" x14ac:dyDescent="0.35">
      <c r="A596" s="55">
        <v>0.34560454357289166</v>
      </c>
      <c r="B596" s="55">
        <v>5.3279252317427167E-2</v>
      </c>
      <c r="C596" s="55">
        <v>4478.6694935132446</v>
      </c>
    </row>
    <row r="597" spans="1:3" x14ac:dyDescent="0.35">
      <c r="A597" s="55">
        <v>-1.9958823062349963E-2</v>
      </c>
      <c r="B597" s="55">
        <v>8.0946933728205966E-2</v>
      </c>
      <c r="C597" s="55">
        <v>250.04428788137125</v>
      </c>
    </row>
    <row r="598" spans="1:3" x14ac:dyDescent="0.35">
      <c r="A598" s="55">
        <v>-0.16049295994110541</v>
      </c>
      <c r="B598" s="55">
        <v>5.2343227739227949E-2</v>
      </c>
      <c r="C598" s="55">
        <v>-383.6318635705619</v>
      </c>
    </row>
    <row r="599" spans="1:3" x14ac:dyDescent="0.35">
      <c r="A599" s="55">
        <v>-8.4778463129254522E-2</v>
      </c>
      <c r="B599" s="55">
        <v>5.2360554131758191E-2</v>
      </c>
      <c r="C599" s="55">
        <v>-72.172337487867537</v>
      </c>
    </row>
    <row r="600" spans="1:3" x14ac:dyDescent="0.35">
      <c r="A600" s="55">
        <v>-0.41737471406802212</v>
      </c>
      <c r="B600" s="55">
        <v>5.8526060310492872E-2</v>
      </c>
      <c r="C600" s="55">
        <v>-918.37907356638789</v>
      </c>
    </row>
    <row r="601" spans="1:3" x14ac:dyDescent="0.35">
      <c r="A601" s="55">
        <v>-0.27352521751115794</v>
      </c>
      <c r="B601" s="55">
        <v>6.6142235673819688E-2</v>
      </c>
      <c r="C601" s="55">
        <v>-662.98206359769881</v>
      </c>
    </row>
    <row r="602" spans="1:3" x14ac:dyDescent="0.35">
      <c r="A602" s="55">
        <v>-0.26753546244369514</v>
      </c>
      <c r="B602" s="55">
        <v>9.136670643930557E-2</v>
      </c>
      <c r="C602" s="55">
        <v>-582.74284911727091</v>
      </c>
    </row>
    <row r="603" spans="1:3" x14ac:dyDescent="0.35">
      <c r="A603" s="55">
        <v>-0.17554405151292418</v>
      </c>
      <c r="B603" s="55">
        <v>8.5498504980111328E-2</v>
      </c>
      <c r="C603" s="55">
        <v>-372.9285128386602</v>
      </c>
    </row>
    <row r="604" spans="1:3" x14ac:dyDescent="0.35">
      <c r="A604" s="55">
        <v>-0.21861578957322958</v>
      </c>
      <c r="B604" s="55">
        <v>9.3399028204895818E-2</v>
      </c>
      <c r="C604" s="55">
        <v>-471.81048789968554</v>
      </c>
    </row>
    <row r="605" spans="1:3" x14ac:dyDescent="0.35">
      <c r="A605" s="55">
        <v>-3.0926700312910449E-3</v>
      </c>
      <c r="B605" s="55">
        <v>7.5581952960702581E-2</v>
      </c>
      <c r="C605" s="55">
        <v>348.96037571681836</v>
      </c>
    </row>
    <row r="606" spans="1:3" x14ac:dyDescent="0.35">
      <c r="A606" s="55">
        <v>0.10449774187225884</v>
      </c>
      <c r="B606" s="55">
        <v>8.3858991005532818E-2</v>
      </c>
      <c r="C606" s="55">
        <v>1064.5198599975006</v>
      </c>
    </row>
    <row r="607" spans="1:3" x14ac:dyDescent="0.35">
      <c r="A607" s="55">
        <v>0.18043575088132924</v>
      </c>
      <c r="B607" s="55">
        <v>7.0188498059751747E-2</v>
      </c>
      <c r="C607" s="55">
        <v>1855.0377556391618</v>
      </c>
    </row>
    <row r="608" spans="1:3" x14ac:dyDescent="0.35">
      <c r="A608" s="55">
        <v>0.23105177632228685</v>
      </c>
      <c r="B608" s="55">
        <v>8.2842161385299873E-2</v>
      </c>
      <c r="C608" s="55">
        <v>2321.7987690343225</v>
      </c>
    </row>
    <row r="609" spans="1:3" x14ac:dyDescent="0.35">
      <c r="A609" s="55">
        <v>0.36346131854559482</v>
      </c>
      <c r="B609" s="55">
        <v>5.1440994535158734E-2</v>
      </c>
      <c r="C609" s="55">
        <v>4864.0241101435377</v>
      </c>
    </row>
    <row r="610" spans="1:3" x14ac:dyDescent="0.35">
      <c r="A610" s="55">
        <v>8.7492172112151143E-2</v>
      </c>
      <c r="B610" s="55">
        <v>8.8247730471729097E-2</v>
      </c>
      <c r="C610" s="55">
        <v>916.00817243086976</v>
      </c>
    </row>
    <row r="611" spans="1:3" x14ac:dyDescent="0.35">
      <c r="A611" s="55">
        <v>-8.5695101508686325E-2</v>
      </c>
      <c r="B611" s="55">
        <v>8.9670718721017673E-2</v>
      </c>
      <c r="C611" s="55">
        <v>-57.418413708174022</v>
      </c>
    </row>
    <row r="612" spans="1:3" x14ac:dyDescent="0.35">
      <c r="A612" s="55">
        <v>0.15408615516377577</v>
      </c>
      <c r="B612" s="55">
        <v>9.5785375738144302E-2</v>
      </c>
      <c r="C612" s="55">
        <v>1425.8734751806192</v>
      </c>
    </row>
    <row r="613" spans="1:3" x14ac:dyDescent="0.35">
      <c r="A613" s="55">
        <v>-0.26076971675269645</v>
      </c>
      <c r="B613" s="55">
        <v>8.6903358162862293E-2</v>
      </c>
      <c r="C613" s="55">
        <v>-580.28338148049988</v>
      </c>
    </row>
    <row r="614" spans="1:3" x14ac:dyDescent="0.35">
      <c r="A614" s="55">
        <v>-0.15251703188885735</v>
      </c>
      <c r="B614" s="55">
        <v>9.8177460953896484E-2</v>
      </c>
      <c r="C614" s="55">
        <v>-284.91716276085924</v>
      </c>
    </row>
    <row r="615" spans="1:3" x14ac:dyDescent="0.35">
      <c r="A615" s="55">
        <v>-0.19409645034965795</v>
      </c>
      <c r="B615" s="55">
        <v>5.1500653228832738E-2</v>
      </c>
      <c r="C615" s="55">
        <v>-496.88868823833332</v>
      </c>
    </row>
    <row r="616" spans="1:3" x14ac:dyDescent="0.35">
      <c r="A616" s="55">
        <v>-3.0359846105788676E-2</v>
      </c>
      <c r="B616" s="55">
        <v>6.2503300284202049E-2</v>
      </c>
      <c r="C616" s="55">
        <v>206.74690474690189</v>
      </c>
    </row>
    <row r="617" spans="1:3" x14ac:dyDescent="0.35">
      <c r="A617" s="55">
        <v>0.25199887119326175</v>
      </c>
      <c r="B617" s="55">
        <v>5.9415308739036027E-2</v>
      </c>
      <c r="C617" s="55">
        <v>2847.1437750336427</v>
      </c>
    </row>
    <row r="618" spans="1:3" x14ac:dyDescent="0.35">
      <c r="A618" s="55">
        <v>-0.4780787915070524</v>
      </c>
      <c r="B618" s="55">
        <v>5.5745797837364081E-2</v>
      </c>
      <c r="C618" s="55">
        <v>-991.39444242522291</v>
      </c>
    </row>
    <row r="619" spans="1:3" x14ac:dyDescent="0.35">
      <c r="A619" s="55">
        <v>-0.46318176072211165</v>
      </c>
      <c r="B619" s="55">
        <v>5.3264934253056673E-2</v>
      </c>
      <c r="C619" s="55">
        <v>-987.93459745018367</v>
      </c>
    </row>
    <row r="620" spans="1:3" x14ac:dyDescent="0.35">
      <c r="A620" s="55">
        <v>-9.5434211175987355E-2</v>
      </c>
      <c r="B620" s="55">
        <v>8.8716056499484816E-2</v>
      </c>
      <c r="C620" s="55">
        <v>-96.719586930673756</v>
      </c>
    </row>
    <row r="621" spans="1:3" x14ac:dyDescent="0.35">
      <c r="A621" s="55">
        <v>-0.29167214424426019</v>
      </c>
      <c r="B621" s="55">
        <v>9.1382482517659319E-2</v>
      </c>
      <c r="C621" s="55">
        <v>-627.92911714825846</v>
      </c>
    </row>
    <row r="622" spans="1:3" x14ac:dyDescent="0.35">
      <c r="A622" s="55">
        <v>-8.4943444717707234E-2</v>
      </c>
      <c r="B622" s="55">
        <v>7.6842483827766844E-2</v>
      </c>
      <c r="C622" s="55">
        <v>-60.289099393877962</v>
      </c>
    </row>
    <row r="623" spans="1:3" x14ac:dyDescent="0.35">
      <c r="A623" s="55">
        <v>-9.8132237456604599E-2</v>
      </c>
      <c r="B623" s="55">
        <v>5.9583701624902757E-2</v>
      </c>
      <c r="C623" s="55">
        <v>-128.09617698053418</v>
      </c>
    </row>
    <row r="624" spans="1:3" x14ac:dyDescent="0.35">
      <c r="A624" s="55">
        <v>0.35357301763091842</v>
      </c>
      <c r="B624" s="55">
        <v>5.0975744027849754E-2</v>
      </c>
      <c r="C624" s="55">
        <v>4677.9912508729649</v>
      </c>
    </row>
    <row r="625" spans="1:3" x14ac:dyDescent="0.35">
      <c r="A625" s="55">
        <v>-0.42513790741786006</v>
      </c>
      <c r="B625" s="55">
        <v>8.1854574007259137E-2</v>
      </c>
      <c r="C625" s="55">
        <v>-841.34795390768954</v>
      </c>
    </row>
    <row r="626" spans="1:3" x14ac:dyDescent="0.35">
      <c r="A626" s="55">
        <v>-0.16344523563347274</v>
      </c>
      <c r="B626" s="55">
        <v>5.20781482341275E-2</v>
      </c>
      <c r="C626" s="55">
        <v>-394.52087040383367</v>
      </c>
    </row>
    <row r="627" spans="1:3" x14ac:dyDescent="0.35">
      <c r="A627" s="55">
        <v>7.5430960521365095E-2</v>
      </c>
      <c r="B627" s="55">
        <v>5.5608944721374148E-2</v>
      </c>
      <c r="C627" s="55">
        <v>941.57322027130624</v>
      </c>
    </row>
    <row r="628" spans="1:3" x14ac:dyDescent="0.35">
      <c r="A628" s="55">
        <v>5.52837606622677E-2</v>
      </c>
      <c r="B628" s="55">
        <v>9.9380932056842258E-2</v>
      </c>
      <c r="C628" s="55">
        <v>660.17654066801833</v>
      </c>
    </row>
    <row r="629" spans="1:3" x14ac:dyDescent="0.35">
      <c r="A629" s="55">
        <v>-2.996260668011784E-2</v>
      </c>
      <c r="B629" s="55">
        <v>5.0041356642871557E-2</v>
      </c>
      <c r="C629" s="55">
        <v>217.09483364755368</v>
      </c>
    </row>
    <row r="630" spans="1:3" x14ac:dyDescent="0.35">
      <c r="A630" s="55">
        <v>-0.39202566470113331</v>
      </c>
      <c r="B630" s="55">
        <v>6.5395119531745205E-2</v>
      </c>
      <c r="C630" s="55">
        <v>-861.80608828713457</v>
      </c>
    </row>
    <row r="631" spans="1:3" x14ac:dyDescent="0.35">
      <c r="A631" s="55">
        <v>-0.31348990009169558</v>
      </c>
      <c r="B631" s="55">
        <v>5.4235203837987744E-2</v>
      </c>
      <c r="C631" s="55">
        <v>-779.95210640181097</v>
      </c>
    </row>
    <row r="632" spans="1:3" x14ac:dyDescent="0.35">
      <c r="A632" s="55">
        <v>-0.35404061612887749</v>
      </c>
      <c r="B632" s="55">
        <v>5.8823534852740188E-2</v>
      </c>
      <c r="C632" s="55">
        <v>-832.52918205975266</v>
      </c>
    </row>
    <row r="633" spans="1:3" x14ac:dyDescent="0.35">
      <c r="A633" s="55">
        <v>0.3940891116852584</v>
      </c>
      <c r="B633" s="55">
        <v>9.163488196227576E-2</v>
      </c>
      <c r="C633" s="55">
        <v>4630.9163777698959</v>
      </c>
    </row>
    <row r="634" spans="1:3" x14ac:dyDescent="0.35">
      <c r="A634" s="55">
        <v>-0.14766618468350035</v>
      </c>
      <c r="B634" s="55">
        <v>9.2943164753199956E-2</v>
      </c>
      <c r="C634" s="55">
        <v>-276.85773093154262</v>
      </c>
    </row>
    <row r="635" spans="1:3" x14ac:dyDescent="0.35">
      <c r="A635" s="55">
        <v>0.41767691791503003</v>
      </c>
      <c r="B635" s="55">
        <v>8.3755022834992837E-2</v>
      </c>
      <c r="C635" s="55">
        <v>5247.0296880706901</v>
      </c>
    </row>
    <row r="636" spans="1:3" x14ac:dyDescent="0.35">
      <c r="A636" s="55">
        <v>-3.0187737703834285E-2</v>
      </c>
      <c r="B636" s="55">
        <v>7.2766989391289394E-2</v>
      </c>
      <c r="C636" s="55">
        <v>201.39581321118175</v>
      </c>
    </row>
    <row r="637" spans="1:3" x14ac:dyDescent="0.35">
      <c r="A637" s="55">
        <v>3.2841244695669458E-2</v>
      </c>
      <c r="B637" s="55">
        <v>8.1179069546640822E-2</v>
      </c>
      <c r="C637" s="55">
        <v>558.21806480096507</v>
      </c>
    </row>
    <row r="638" spans="1:3" x14ac:dyDescent="0.35">
      <c r="A638" s="55">
        <v>1.4434053892059692E-2</v>
      </c>
      <c r="B638" s="55">
        <v>9.9797399995251085E-2</v>
      </c>
      <c r="C638" s="55">
        <v>415.70831115888018</v>
      </c>
    </row>
    <row r="639" spans="1:3" x14ac:dyDescent="0.35">
      <c r="A639" s="55">
        <v>-0.11072538653359799</v>
      </c>
      <c r="B639" s="55">
        <v>9.8397593634113462E-2</v>
      </c>
      <c r="C639" s="55">
        <v>-146.97228806057444</v>
      </c>
    </row>
    <row r="640" spans="1:3" x14ac:dyDescent="0.35">
      <c r="A640" s="55">
        <v>0.17514627832191276</v>
      </c>
      <c r="B640" s="55">
        <v>5.118956288317663E-2</v>
      </c>
      <c r="C640" s="55">
        <v>1946.923169998299</v>
      </c>
    </row>
    <row r="641" spans="1:3" x14ac:dyDescent="0.35">
      <c r="A641" s="55">
        <v>0.12630303521846176</v>
      </c>
      <c r="B641" s="55">
        <v>7.3681631945453879E-2</v>
      </c>
      <c r="C641" s="55">
        <v>1297.7429927758392</v>
      </c>
    </row>
    <row r="642" spans="1:3" x14ac:dyDescent="0.35">
      <c r="A642" s="55">
        <v>0.41754498951225488</v>
      </c>
      <c r="B642" s="55">
        <v>7.5213719019440128E-2</v>
      </c>
      <c r="C642" s="55">
        <v>5439.3194164345769</v>
      </c>
    </row>
    <row r="643" spans="1:3" x14ac:dyDescent="0.35">
      <c r="A643" s="55">
        <v>3.1586313648597597E-2</v>
      </c>
      <c r="B643" s="55">
        <v>5.8460859213479183E-2</v>
      </c>
      <c r="C643" s="55">
        <v>599.57949868368246</v>
      </c>
    </row>
    <row r="644" spans="1:3" x14ac:dyDescent="0.35">
      <c r="A644" s="55">
        <v>0.28423753399410245</v>
      </c>
      <c r="B644" s="55">
        <v>8.2467507919183725E-2</v>
      </c>
      <c r="C644" s="55">
        <v>3014.3001591461148</v>
      </c>
    </row>
    <row r="645" spans="1:3" x14ac:dyDescent="0.35">
      <c r="A645" s="55">
        <v>0.1483121674616138</v>
      </c>
      <c r="B645" s="55">
        <v>9.9779834628651282E-2</v>
      </c>
      <c r="C645" s="55">
        <v>1353.1660771279435</v>
      </c>
    </row>
    <row r="646" spans="1:3" x14ac:dyDescent="0.35">
      <c r="A646" s="55">
        <v>-4.7390134005524866E-2</v>
      </c>
      <c r="B646" s="55">
        <v>5.2369490452743139E-2</v>
      </c>
      <c r="C646" s="55">
        <v>117.73248113624388</v>
      </c>
    </row>
    <row r="647" spans="1:3" x14ac:dyDescent="0.35">
      <c r="A647" s="55">
        <v>-0.46320711775802537</v>
      </c>
      <c r="B647" s="55">
        <v>5.1808703149213181E-2</v>
      </c>
      <c r="C647" s="55">
        <v>-994.04193897644222</v>
      </c>
    </row>
    <row r="648" spans="1:3" x14ac:dyDescent="0.35">
      <c r="A648" s="55">
        <v>-0.26463773832173526</v>
      </c>
      <c r="B648" s="55">
        <v>7.3013763851972363E-2</v>
      </c>
      <c r="C648" s="55">
        <v>-624.74100423643165</v>
      </c>
    </row>
    <row r="649" spans="1:3" x14ac:dyDescent="0.35">
      <c r="A649" s="55">
        <v>-0.28271288518521592</v>
      </c>
      <c r="B649" s="55">
        <v>5.5857426813524999E-2</v>
      </c>
      <c r="C649" s="55">
        <v>-713.53189569205483</v>
      </c>
    </row>
    <row r="650" spans="1:3" x14ac:dyDescent="0.35">
      <c r="A650" s="55">
        <v>1.8252663251370371E-2</v>
      </c>
      <c r="B650" s="55">
        <v>5.042050150791922E-2</v>
      </c>
      <c r="C650" s="55">
        <v>523.9807165026931</v>
      </c>
    </row>
    <row r="651" spans="1:3" x14ac:dyDescent="0.35">
      <c r="A651" s="55">
        <v>0.3066744631121624</v>
      </c>
      <c r="B651" s="55">
        <v>8.9858814244404575E-2</v>
      </c>
      <c r="C651" s="55">
        <v>3236.8405356203116</v>
      </c>
    </row>
    <row r="652" spans="1:3" x14ac:dyDescent="0.35">
      <c r="A652" s="55">
        <v>-7.2347830242253774E-2</v>
      </c>
      <c r="B652" s="55">
        <v>6.7983944132708252E-2</v>
      </c>
      <c r="C652" s="55">
        <v>-7.4791331655281823</v>
      </c>
    </row>
    <row r="653" spans="1:3" x14ac:dyDescent="0.35">
      <c r="A653" s="55">
        <v>-0.35912173540464748</v>
      </c>
      <c r="B653" s="55">
        <v>8.2447343614977298E-2</v>
      </c>
      <c r="C653" s="55">
        <v>-760.18545531513792</v>
      </c>
    </row>
    <row r="654" spans="1:3" x14ac:dyDescent="0.35">
      <c r="A654" s="55">
        <v>-0.26008692888248325</v>
      </c>
      <c r="B654" s="55">
        <v>7.718487914292782E-2</v>
      </c>
      <c r="C654" s="55">
        <v>-603.82019273575315</v>
      </c>
    </row>
    <row r="655" spans="1:3" x14ac:dyDescent="0.35">
      <c r="A655" s="55">
        <v>-0.16388872485754158</v>
      </c>
      <c r="B655" s="55">
        <v>5.4419174940711607E-2</v>
      </c>
      <c r="C655" s="55">
        <v>-391.6513404922224</v>
      </c>
    </row>
    <row r="656" spans="1:3" x14ac:dyDescent="0.35">
      <c r="A656" s="55">
        <v>-3.9804960358562069E-3</v>
      </c>
      <c r="B656" s="55">
        <v>9.2780450578287821E-2</v>
      </c>
      <c r="C656" s="55">
        <v>324.1801331153448</v>
      </c>
    </row>
    <row r="657" spans="1:3" x14ac:dyDescent="0.35">
      <c r="A657" s="55">
        <v>3.1958580426032016E-3</v>
      </c>
      <c r="B657" s="55">
        <v>9.8544246341547931E-2</v>
      </c>
      <c r="C657" s="55">
        <v>356.012044612892</v>
      </c>
    </row>
    <row r="658" spans="1:3" x14ac:dyDescent="0.35">
      <c r="A658" s="55">
        <v>0.14315786114006518</v>
      </c>
      <c r="B658" s="55">
        <v>6.6631640783335347E-2</v>
      </c>
      <c r="C658" s="55">
        <v>1495.8910829783554</v>
      </c>
    </row>
    <row r="659" spans="1:3" x14ac:dyDescent="0.35">
      <c r="A659" s="55">
        <v>-0.22735368302760628</v>
      </c>
      <c r="B659" s="55">
        <v>6.1798781501854166E-2</v>
      </c>
      <c r="C659" s="55">
        <v>-566.41999662477963</v>
      </c>
    </row>
    <row r="660" spans="1:3" x14ac:dyDescent="0.35">
      <c r="A660" s="55">
        <v>-0.22640587468108847</v>
      </c>
      <c r="B660" s="55">
        <v>5.9981023735756367E-2</v>
      </c>
      <c r="C660" s="55">
        <v>-568.59416191888772</v>
      </c>
    </row>
    <row r="661" spans="1:3" x14ac:dyDescent="0.35">
      <c r="A661" s="55">
        <v>-6.8117915117563599E-2</v>
      </c>
      <c r="B661" s="55">
        <v>7.9471786812520082E-2</v>
      </c>
      <c r="C661" s="55">
        <v>14.391139539335455</v>
      </c>
    </row>
    <row r="662" spans="1:3" x14ac:dyDescent="0.35">
      <c r="A662" s="55">
        <v>0.34785176816356972</v>
      </c>
      <c r="B662" s="55">
        <v>9.0033027862504958E-2</v>
      </c>
      <c r="C662" s="55">
        <v>3864.3121219835762</v>
      </c>
    </row>
    <row r="663" spans="1:3" x14ac:dyDescent="0.35">
      <c r="A663" s="55">
        <v>-0.1597593545104295</v>
      </c>
      <c r="B663" s="55">
        <v>6.0231205378533992E-2</v>
      </c>
      <c r="C663" s="55">
        <v>-366.84589370347607</v>
      </c>
    </row>
    <row r="664" spans="1:3" x14ac:dyDescent="0.35">
      <c r="A664" s="55">
        <v>-1.1707562054738038E-2</v>
      </c>
      <c r="B664" s="55">
        <v>8.6374645907260086E-2</v>
      </c>
      <c r="C664" s="55">
        <v>289.34021836890793</v>
      </c>
    </row>
    <row r="665" spans="1:3" x14ac:dyDescent="0.35">
      <c r="A665" s="55">
        <v>-7.1960313242651452E-2</v>
      </c>
      <c r="B665" s="55">
        <v>5.0307342269925066E-2</v>
      </c>
      <c r="C665" s="55">
        <v>-10.605356428916039</v>
      </c>
    </row>
    <row r="666" spans="1:3" x14ac:dyDescent="0.35">
      <c r="A666" s="55">
        <v>0.29805066087035398</v>
      </c>
      <c r="B666" s="55">
        <v>9.1898024189283778E-2</v>
      </c>
      <c r="C666" s="55">
        <v>3087.6112129984531</v>
      </c>
    </row>
    <row r="667" spans="1:3" x14ac:dyDescent="0.35">
      <c r="A667" s="55">
        <v>-3.8471216469235785E-2</v>
      </c>
      <c r="B667" s="55">
        <v>7.3218183389007083E-2</v>
      </c>
      <c r="C667" s="55">
        <v>157.87692624291958</v>
      </c>
    </row>
    <row r="668" spans="1:3" x14ac:dyDescent="0.35">
      <c r="A668" s="55">
        <v>-6.3948664617444209E-2</v>
      </c>
      <c r="B668" s="55">
        <v>9.0308397856701916E-2</v>
      </c>
      <c r="C668" s="55">
        <v>34.275026751071962</v>
      </c>
    </row>
    <row r="669" spans="1:3" x14ac:dyDescent="0.35">
      <c r="A669" s="55">
        <v>-9.7370489720983666E-2</v>
      </c>
      <c r="B669" s="55">
        <v>8.6471102189563942E-2</v>
      </c>
      <c r="C669" s="55">
        <v>-105.73769336948803</v>
      </c>
    </row>
    <row r="670" spans="1:3" x14ac:dyDescent="0.35">
      <c r="A670" s="55">
        <v>-5.3205171437146002E-2</v>
      </c>
      <c r="B670" s="55">
        <v>9.809071102968013E-2</v>
      </c>
      <c r="C670" s="55">
        <v>81.343266229556832</v>
      </c>
    </row>
    <row r="671" spans="1:3" x14ac:dyDescent="0.35">
      <c r="A671" s="55">
        <v>-6.2887998140723406E-2</v>
      </c>
      <c r="B671" s="55">
        <v>6.5823706095511011E-2</v>
      </c>
      <c r="C671" s="55">
        <v>37.061945602345858</v>
      </c>
    </row>
    <row r="672" spans="1:3" x14ac:dyDescent="0.35">
      <c r="A672" s="55">
        <v>-4.7581845935755186E-2</v>
      </c>
      <c r="B672" s="55">
        <v>5.1093881940054542E-2</v>
      </c>
      <c r="C672" s="55">
        <v>117.00366444511693</v>
      </c>
    </row>
    <row r="673" spans="1:3" x14ac:dyDescent="0.35">
      <c r="A673" s="55">
        <v>-0.29169228506058542</v>
      </c>
      <c r="B673" s="55">
        <v>8.9256461794780154E-2</v>
      </c>
      <c r="C673" s="55">
        <v>-633.6584614196579</v>
      </c>
    </row>
    <row r="674" spans="1:3" x14ac:dyDescent="0.35">
      <c r="A674" s="55">
        <v>5.9707519638539791E-2</v>
      </c>
      <c r="B674" s="55">
        <v>8.572964705833383E-2</v>
      </c>
      <c r="C674" s="55">
        <v>725.19522455275603</v>
      </c>
    </row>
    <row r="675" spans="1:3" x14ac:dyDescent="0.35">
      <c r="A675" s="55">
        <v>-0.50445462031546406</v>
      </c>
      <c r="B675" s="55">
        <v>9.1587283993590757E-2</v>
      </c>
      <c r="C675" s="55">
        <v>-875.85224595763748</v>
      </c>
    </row>
    <row r="676" spans="1:3" x14ac:dyDescent="0.35">
      <c r="A676" s="55">
        <v>-0.32712896451740703</v>
      </c>
      <c r="B676" s="55">
        <v>8.3772367517606375E-2</v>
      </c>
      <c r="C676" s="55">
        <v>-708.89741597735519</v>
      </c>
    </row>
    <row r="677" spans="1:3" x14ac:dyDescent="0.35">
      <c r="A677" s="55">
        <v>-0.3202894037617609</v>
      </c>
      <c r="B677" s="55">
        <v>5.0353786049000877E-2</v>
      </c>
      <c r="C677" s="55">
        <v>-806.00316522823346</v>
      </c>
    </row>
    <row r="678" spans="1:3" x14ac:dyDescent="0.35">
      <c r="A678" s="55">
        <v>-2.3607609456897785E-2</v>
      </c>
      <c r="B678" s="55">
        <v>5.8366100460236388E-2</v>
      </c>
      <c r="C678" s="55">
        <v>247.88464744847701</v>
      </c>
    </row>
    <row r="679" spans="1:3" x14ac:dyDescent="0.35">
      <c r="A679" s="55">
        <v>6.7708523705971607E-2</v>
      </c>
      <c r="B679" s="55">
        <v>8.3981655990297693E-2</v>
      </c>
      <c r="C679" s="55">
        <v>786.14078381585068</v>
      </c>
    </row>
    <row r="680" spans="1:3" x14ac:dyDescent="0.35">
      <c r="A680" s="55">
        <v>-0.47930595786956071</v>
      </c>
      <c r="B680" s="55">
        <v>9.8654502282408713E-2</v>
      </c>
      <c r="C680" s="55">
        <v>-833.1111053883601</v>
      </c>
    </row>
    <row r="681" spans="1:3" x14ac:dyDescent="0.35">
      <c r="A681" s="55">
        <v>-0.11597428329488822</v>
      </c>
      <c r="B681" s="55">
        <v>8.2711822208603791E-2</v>
      </c>
      <c r="C681" s="55">
        <v>-179.84167649496209</v>
      </c>
    </row>
    <row r="682" spans="1:3" x14ac:dyDescent="0.35">
      <c r="A682" s="55">
        <v>-0.58546932235440108</v>
      </c>
      <c r="B682" s="55">
        <v>8.5851797456776596E-2</v>
      </c>
      <c r="C682" s="55">
        <v>-945.71349924090237</v>
      </c>
    </row>
    <row r="683" spans="1:3" x14ac:dyDescent="0.35">
      <c r="A683" s="55">
        <v>-0.31206185387578722</v>
      </c>
      <c r="B683" s="55">
        <v>5.9220151350752093E-2</v>
      </c>
      <c r="C683" s="55">
        <v>-760.54771695593013</v>
      </c>
    </row>
    <row r="684" spans="1:3" x14ac:dyDescent="0.35">
      <c r="A684" s="55">
        <v>-0.19923907887743075</v>
      </c>
      <c r="B684" s="55">
        <v>9.3160578816301159E-2</v>
      </c>
      <c r="C684" s="55">
        <v>-424.17345804109317</v>
      </c>
    </row>
    <row r="685" spans="1:3" x14ac:dyDescent="0.35">
      <c r="A685" s="55">
        <v>-0.13008323704151753</v>
      </c>
      <c r="B685" s="55">
        <v>9.5549601908516232E-2</v>
      </c>
      <c r="C685" s="55">
        <v>-216.509495966392</v>
      </c>
    </row>
    <row r="686" spans="1:3" x14ac:dyDescent="0.35">
      <c r="A686" s="55">
        <v>-0.15292648598037623</v>
      </c>
      <c r="B686" s="55">
        <v>6.6635962193044948E-2</v>
      </c>
      <c r="C686" s="55">
        <v>-332.58762736333921</v>
      </c>
    </row>
    <row r="687" spans="1:3" x14ac:dyDescent="0.35">
      <c r="A687" s="55">
        <v>3.7872893869122695E-2</v>
      </c>
      <c r="B687" s="55">
        <v>6.0703516669047199E-2</v>
      </c>
      <c r="C687" s="55">
        <v>638.53829251516845</v>
      </c>
    </row>
    <row r="688" spans="1:3" x14ac:dyDescent="0.35">
      <c r="A688" s="55">
        <v>3.1840371816624954E-2</v>
      </c>
      <c r="B688" s="55">
        <v>7.1479707408479976E-2</v>
      </c>
      <c r="C688" s="55">
        <v>572.2695465314448</v>
      </c>
    </row>
    <row r="689" spans="1:3" x14ac:dyDescent="0.35">
      <c r="A689" s="55">
        <v>0.15609070239639555</v>
      </c>
      <c r="B689" s="55">
        <v>9.1107581603086019E-2</v>
      </c>
      <c r="C689" s="55">
        <v>1471.0684891341275</v>
      </c>
    </row>
    <row r="690" spans="1:3" x14ac:dyDescent="0.35">
      <c r="A690" s="55">
        <v>0.7099558039871835</v>
      </c>
      <c r="B690" s="55">
        <v>9.8575513964415482E-2</v>
      </c>
      <c r="C690" s="55">
        <v>13025.512647859096</v>
      </c>
    </row>
    <row r="691" spans="1:3" x14ac:dyDescent="0.35">
      <c r="A691" s="55">
        <v>-4.143060590966232E-2</v>
      </c>
      <c r="B691" s="55">
        <v>6.291040124407804E-2</v>
      </c>
      <c r="C691" s="55">
        <v>146.48044923275936</v>
      </c>
    </row>
    <row r="692" spans="1:3" x14ac:dyDescent="0.35">
      <c r="A692" s="55">
        <v>6.9680945898535615E-2</v>
      </c>
      <c r="B692" s="55">
        <v>6.7135158310884166E-2</v>
      </c>
      <c r="C692" s="55">
        <v>854.61116528253785</v>
      </c>
    </row>
    <row r="693" spans="1:3" x14ac:dyDescent="0.35">
      <c r="A693" s="55">
        <v>5.1130048909835482E-3</v>
      </c>
      <c r="B693" s="55">
        <v>5.9739870290092263E-2</v>
      </c>
      <c r="C693" s="55">
        <v>420.38721736747743</v>
      </c>
    </row>
    <row r="694" spans="1:3" x14ac:dyDescent="0.35">
      <c r="A694" s="55">
        <v>-4.3381415715447201E-2</v>
      </c>
      <c r="B694" s="55">
        <v>8.6168113854144857E-2</v>
      </c>
      <c r="C694" s="55">
        <v>128.87575291694176</v>
      </c>
    </row>
    <row r="695" spans="1:3" x14ac:dyDescent="0.35">
      <c r="A695" s="55">
        <v>-0.18189975051816926</v>
      </c>
      <c r="B695" s="55">
        <v>5.7072980545497615E-2</v>
      </c>
      <c r="C695" s="55">
        <v>-446.24374419197784</v>
      </c>
    </row>
    <row r="696" spans="1:3" x14ac:dyDescent="0.35">
      <c r="A696" s="55">
        <v>-0.1785145159214202</v>
      </c>
      <c r="B696" s="55">
        <v>5.4697843044336031E-2</v>
      </c>
      <c r="C696" s="55">
        <v>-440.26911648215321</v>
      </c>
    </row>
    <row r="697" spans="1:3" x14ac:dyDescent="0.35">
      <c r="A697" s="55">
        <v>0.18749216635865862</v>
      </c>
      <c r="B697" s="55">
        <v>5.5056720323730962E-2</v>
      </c>
      <c r="C697" s="55">
        <v>2058.5546703642685</v>
      </c>
    </row>
    <row r="698" spans="1:3" x14ac:dyDescent="0.35">
      <c r="A698" s="55">
        <v>-2.8957758633349637E-2</v>
      </c>
      <c r="B698" s="55">
        <v>5.5309636193870526E-2</v>
      </c>
      <c r="C698" s="55">
        <v>219.34858736297221</v>
      </c>
    </row>
    <row r="699" spans="1:3" x14ac:dyDescent="0.35">
      <c r="A699" s="55">
        <v>0.27642043419942203</v>
      </c>
      <c r="B699" s="55">
        <v>9.3388018649019855E-2</v>
      </c>
      <c r="C699" s="55">
        <v>2777.581597099906</v>
      </c>
    </row>
    <row r="700" spans="1:3" x14ac:dyDescent="0.35">
      <c r="A700" s="55">
        <v>-3.3267586251796495E-2</v>
      </c>
      <c r="B700" s="55">
        <v>5.949721178849348E-2</v>
      </c>
      <c r="C700" s="55">
        <v>192.4128380710446</v>
      </c>
    </row>
    <row r="701" spans="1:3" x14ac:dyDescent="0.35">
      <c r="A701" s="55">
        <v>-6.3814034413532256E-2</v>
      </c>
      <c r="B701" s="55">
        <v>5.8628107076551111E-2</v>
      </c>
      <c r="C701" s="55">
        <v>31.796498343759417</v>
      </c>
    </row>
    <row r="702" spans="1:3" x14ac:dyDescent="0.35">
      <c r="A702" s="55">
        <v>0.16167992365554834</v>
      </c>
      <c r="B702" s="55">
        <v>6.8123975951555338E-2</v>
      </c>
      <c r="C702" s="55">
        <v>1672.0580045173133</v>
      </c>
    </row>
    <row r="703" spans="1:3" x14ac:dyDescent="0.35">
      <c r="A703" s="55">
        <v>-2.2217524593339696E-2</v>
      </c>
      <c r="B703" s="55">
        <v>5.3746218453721434E-2</v>
      </c>
      <c r="C703" s="55">
        <v>259.83475076263107</v>
      </c>
    </row>
    <row r="704" spans="1:3" x14ac:dyDescent="0.35">
      <c r="A704" s="55">
        <v>-0.30473948445658844</v>
      </c>
      <c r="B704" s="55">
        <v>7.7496528503485818E-2</v>
      </c>
      <c r="C704" s="55">
        <v>-690.12474061529178</v>
      </c>
    </row>
    <row r="705" spans="1:3" x14ac:dyDescent="0.35">
      <c r="A705" s="55">
        <v>2.4904118131169731E-2</v>
      </c>
      <c r="B705" s="55">
        <v>5.8264241912896725E-2</v>
      </c>
      <c r="C705" s="55">
        <v>553.71420710168195</v>
      </c>
    </row>
    <row r="706" spans="1:3" x14ac:dyDescent="0.35">
      <c r="A706" s="55">
        <v>0.16230233613457201</v>
      </c>
      <c r="B706" s="55">
        <v>6.408293467706605E-2</v>
      </c>
      <c r="C706" s="55">
        <v>1706.7687189564881</v>
      </c>
    </row>
    <row r="707" spans="1:3" x14ac:dyDescent="0.35">
      <c r="A707" s="55">
        <v>-4.0375587047278415E-2</v>
      </c>
      <c r="B707" s="55">
        <v>7.9751010001058442E-2</v>
      </c>
      <c r="C707" s="55">
        <v>145.68071147820257</v>
      </c>
    </row>
    <row r="708" spans="1:3" x14ac:dyDescent="0.35">
      <c r="A708" s="55">
        <v>-0.49459165349579681</v>
      </c>
      <c r="B708" s="55">
        <v>9.0677942834007069E-2</v>
      </c>
      <c r="C708" s="55">
        <v>-871.8501818391228</v>
      </c>
    </row>
    <row r="709" spans="1:3" x14ac:dyDescent="0.35">
      <c r="A709" s="55">
        <v>0.19377634771876173</v>
      </c>
      <c r="B709" s="55">
        <v>7.6489505220859094E-2</v>
      </c>
      <c r="C709" s="55">
        <v>1950.8439529479967</v>
      </c>
    </row>
    <row r="710" spans="1:3" x14ac:dyDescent="0.35">
      <c r="A710" s="55">
        <v>-3.3545272522264816E-2</v>
      </c>
      <c r="B710" s="55">
        <v>7.7264203362516784E-2</v>
      </c>
      <c r="C710" s="55">
        <v>181.33699044800377</v>
      </c>
    </row>
    <row r="711" spans="1:3" x14ac:dyDescent="0.35">
      <c r="A711" s="55">
        <v>0.12436338094411577</v>
      </c>
      <c r="B711" s="55">
        <v>7.4754840977050221E-2</v>
      </c>
      <c r="C711" s="55">
        <v>1274.8273642211361</v>
      </c>
    </row>
    <row r="712" spans="1:3" x14ac:dyDescent="0.35">
      <c r="A712" s="55">
        <v>0.15719036745779985</v>
      </c>
      <c r="B712" s="55">
        <v>6.9031118605789449E-2</v>
      </c>
      <c r="C712" s="55">
        <v>1620.0836592185992</v>
      </c>
    </row>
    <row r="713" spans="1:3" x14ac:dyDescent="0.35">
      <c r="A713" s="55">
        <v>0.41207419258709888</v>
      </c>
      <c r="B713" s="55">
        <v>7.6525424581176602E-2</v>
      </c>
      <c r="C713" s="55">
        <v>5296.1688854341683</v>
      </c>
    </row>
    <row r="714" spans="1:3" x14ac:dyDescent="0.35">
      <c r="A714" s="55">
        <v>9.4640129579215873E-2</v>
      </c>
      <c r="B714" s="55">
        <v>6.8128518488689171E-2</v>
      </c>
      <c r="C714" s="55">
        <v>1050.2755472515357</v>
      </c>
    </row>
    <row r="715" spans="1:3" x14ac:dyDescent="0.35">
      <c r="A715" s="55">
        <v>0.15561774777256038</v>
      </c>
      <c r="B715" s="55">
        <v>6.3966545192371688E-2</v>
      </c>
      <c r="C715" s="55">
        <v>1638.0888199740605</v>
      </c>
    </row>
    <row r="716" spans="1:3" x14ac:dyDescent="0.35">
      <c r="A716" s="55">
        <v>-7.7010368461991649E-2</v>
      </c>
      <c r="B716" s="55">
        <v>7.0034346069287962E-2</v>
      </c>
      <c r="C716" s="55">
        <v>-28.224940249241925</v>
      </c>
    </row>
    <row r="717" spans="1:3" x14ac:dyDescent="0.35">
      <c r="A717" s="55">
        <v>0.12578095992126426</v>
      </c>
      <c r="B717" s="55">
        <v>5.6766626410554376E-2</v>
      </c>
      <c r="C717" s="55">
        <v>1385.582399605285</v>
      </c>
    </row>
    <row r="718" spans="1:3" x14ac:dyDescent="0.35">
      <c r="A718" s="55">
        <v>-6.4121681050063051E-2</v>
      </c>
      <c r="B718" s="55">
        <v>8.7873649627043832E-2</v>
      </c>
      <c r="C718" s="55">
        <v>33.300758136567438</v>
      </c>
    </row>
    <row r="719" spans="1:3" x14ac:dyDescent="0.35">
      <c r="A719" s="55">
        <v>-0.14155595139906763</v>
      </c>
      <c r="B719" s="55">
        <v>5.0633510975597748E-2</v>
      </c>
      <c r="C719" s="55">
        <v>-316.74227351875277</v>
      </c>
    </row>
    <row r="720" spans="1:3" x14ac:dyDescent="0.35">
      <c r="A720" s="55">
        <v>0.14688368639344018</v>
      </c>
      <c r="B720" s="55">
        <v>7.4820968341494584E-2</v>
      </c>
      <c r="C720" s="55">
        <v>1482.0312045871588</v>
      </c>
    </row>
    <row r="721" spans="1:3" x14ac:dyDescent="0.35">
      <c r="A721" s="55">
        <v>-0.23805685469219773</v>
      </c>
      <c r="B721" s="55">
        <v>6.6517880068769547E-2</v>
      </c>
      <c r="C721" s="55">
        <v>-581.27708682308332</v>
      </c>
    </row>
    <row r="722" spans="1:3" x14ac:dyDescent="0.35">
      <c r="A722" s="55">
        <v>7.1199292850680496E-2</v>
      </c>
      <c r="B722" s="55">
        <v>8.6170573849758625E-2</v>
      </c>
      <c r="C722" s="55">
        <v>804.25421580560283</v>
      </c>
    </row>
    <row r="723" spans="1:3" x14ac:dyDescent="0.35">
      <c r="A723" s="55">
        <v>-0.38695689636966069</v>
      </c>
      <c r="B723" s="55">
        <v>9.6273489534516407E-2</v>
      </c>
      <c r="C723" s="55">
        <v>-752.27521221253573</v>
      </c>
    </row>
    <row r="724" spans="1:3" x14ac:dyDescent="0.35">
      <c r="A724" s="55">
        <v>-0.40590582989734958</v>
      </c>
      <c r="B724" s="55">
        <v>5.3320843292174687E-2</v>
      </c>
      <c r="C724" s="55">
        <v>-925.00733283354282</v>
      </c>
    </row>
    <row r="725" spans="1:3" x14ac:dyDescent="0.35">
      <c r="A725" s="55">
        <v>-0.36522921541293263</v>
      </c>
      <c r="B725" s="55">
        <v>5.365138932889562E-2</v>
      </c>
      <c r="C725" s="55">
        <v>-868.3685466521348</v>
      </c>
    </row>
    <row r="726" spans="1:3" x14ac:dyDescent="0.35">
      <c r="A726" s="55">
        <v>0.31639687484165818</v>
      </c>
      <c r="B726" s="55">
        <v>9.527165511623048E-2</v>
      </c>
      <c r="C726" s="55">
        <v>3304.0450536726839</v>
      </c>
    </row>
    <row r="727" spans="1:3" x14ac:dyDescent="0.35">
      <c r="A727" s="55">
        <v>0.28713987098909255</v>
      </c>
      <c r="B727" s="55">
        <v>5.9181117754393921E-2</v>
      </c>
      <c r="C727" s="55">
        <v>3371.7423169755339</v>
      </c>
    </row>
    <row r="728" spans="1:3" x14ac:dyDescent="0.35">
      <c r="A728" s="55">
        <v>-0.13462322960747963</v>
      </c>
      <c r="B728" s="55">
        <v>7.2633620296418913E-2</v>
      </c>
      <c r="C728" s="55">
        <v>-259.43708101653471</v>
      </c>
    </row>
    <row r="729" spans="1:3" x14ac:dyDescent="0.35">
      <c r="A729" s="55">
        <v>-0.34000074017905263</v>
      </c>
      <c r="B729" s="55">
        <v>9.3975772182265743E-2</v>
      </c>
      <c r="C729" s="55">
        <v>-698.21410624427074</v>
      </c>
    </row>
    <row r="730" spans="1:3" x14ac:dyDescent="0.35">
      <c r="A730" s="55">
        <v>0.11328316282801849</v>
      </c>
      <c r="B730" s="55">
        <v>8.0167722027685143E-2</v>
      </c>
      <c r="C730" s="55">
        <v>1152.8092877642871</v>
      </c>
    </row>
    <row r="731" spans="1:3" x14ac:dyDescent="0.35">
      <c r="A731" s="55">
        <v>0.18713297883492114</v>
      </c>
      <c r="B731" s="55">
        <v>8.4494821032720185E-2</v>
      </c>
      <c r="C731" s="55">
        <v>1818.0919419365268</v>
      </c>
    </row>
    <row r="732" spans="1:3" x14ac:dyDescent="0.35">
      <c r="A732" s="55">
        <v>-5.8154774004787649E-2</v>
      </c>
      <c r="B732" s="55">
        <v>7.7987000734014655E-2</v>
      </c>
      <c r="C732" s="55">
        <v>60.082622467448154</v>
      </c>
    </row>
    <row r="733" spans="1:3" x14ac:dyDescent="0.35">
      <c r="A733" s="55">
        <v>0.10651477096557695</v>
      </c>
      <c r="B733" s="55">
        <v>9.5897441378179821E-2</v>
      </c>
      <c r="C733" s="55">
        <v>1030.8592607831183</v>
      </c>
    </row>
    <row r="734" spans="1:3" x14ac:dyDescent="0.35">
      <c r="A734" s="55">
        <v>-0.12814876449947776</v>
      </c>
      <c r="B734" s="55">
        <v>8.5769413131115302E-2</v>
      </c>
      <c r="C734" s="55">
        <v>-220.61956607114078</v>
      </c>
    </row>
    <row r="735" spans="1:3" x14ac:dyDescent="0.35">
      <c r="A735" s="55">
        <v>-0.20819188968161301</v>
      </c>
      <c r="B735" s="55">
        <v>6.7941644080403957E-2</v>
      </c>
      <c r="C735" s="55">
        <v>-500.37073214280048</v>
      </c>
    </row>
    <row r="736" spans="1:3" x14ac:dyDescent="0.35">
      <c r="A736" s="55">
        <v>0.14552570500092293</v>
      </c>
      <c r="B736" s="55">
        <v>6.9207943872275579E-2</v>
      </c>
      <c r="C736" s="55">
        <v>1503.1523796767187</v>
      </c>
    </row>
    <row r="737" spans="1:3" x14ac:dyDescent="0.35">
      <c r="A737" s="55">
        <v>-0.53585883380603905</v>
      </c>
      <c r="B737" s="55">
        <v>5.8863572551623694E-2</v>
      </c>
      <c r="C737" s="55">
        <v>-1023.4511975500982</v>
      </c>
    </row>
    <row r="738" spans="1:3" x14ac:dyDescent="0.35">
      <c r="A738" s="55">
        <v>-9.0712393422597987E-2</v>
      </c>
      <c r="B738" s="55">
        <v>7.9222394032864407E-2</v>
      </c>
      <c r="C738" s="55">
        <v>-83.322848767304038</v>
      </c>
    </row>
    <row r="739" spans="1:3" x14ac:dyDescent="0.35">
      <c r="A739" s="55">
        <v>-0.11983152928742344</v>
      </c>
      <c r="B739" s="55">
        <v>5.5705918647945489E-2</v>
      </c>
      <c r="C739" s="55">
        <v>-223.64587511737068</v>
      </c>
    </row>
    <row r="740" spans="1:3" x14ac:dyDescent="0.35">
      <c r="A740" s="55">
        <v>0.29290456933296</v>
      </c>
      <c r="B740" s="55">
        <v>5.3069021626717068E-2</v>
      </c>
      <c r="C740" s="55">
        <v>3554.9899234443906</v>
      </c>
    </row>
    <row r="741" spans="1:3" x14ac:dyDescent="0.35">
      <c r="A741" s="55">
        <v>-0.23685118929590876</v>
      </c>
      <c r="B741" s="55">
        <v>8.7589237780187179E-2</v>
      </c>
      <c r="C741" s="55">
        <v>-526.94146419961385</v>
      </c>
    </row>
    <row r="742" spans="1:3" x14ac:dyDescent="0.35">
      <c r="A742" s="55">
        <v>-0.40643255057188737</v>
      </c>
      <c r="B742" s="55">
        <v>5.3204226277899454E-2</v>
      </c>
      <c r="C742" s="55">
        <v>-926.12146323590059</v>
      </c>
    </row>
    <row r="743" spans="1:3" x14ac:dyDescent="0.35">
      <c r="A743" s="55">
        <v>-0.13139967790609008</v>
      </c>
      <c r="B743" s="55">
        <v>5.7192869328280826E-2</v>
      </c>
      <c r="C743" s="55">
        <v>-267.87394042275213</v>
      </c>
    </row>
    <row r="744" spans="1:3" x14ac:dyDescent="0.35">
      <c r="A744" s="55">
        <v>-0.41732515302041218</v>
      </c>
      <c r="B744" s="55">
        <v>7.9756809547169127E-2</v>
      </c>
      <c r="C744" s="55">
        <v>-840.3540549946789</v>
      </c>
    </row>
    <row r="745" spans="1:3" x14ac:dyDescent="0.35">
      <c r="A745" s="55">
        <v>-0.22785546872107076</v>
      </c>
      <c r="B745" s="55">
        <v>6.569477882045105E-2</v>
      </c>
      <c r="C745" s="55">
        <v>-557.86541407031052</v>
      </c>
    </row>
    <row r="746" spans="1:3" x14ac:dyDescent="0.35">
      <c r="A746" s="55">
        <v>-5.7375639330007402E-2</v>
      </c>
      <c r="B746" s="55">
        <v>9.2232416203291701E-2</v>
      </c>
      <c r="C746" s="55">
        <v>63.30112724492917</v>
      </c>
    </row>
    <row r="747" spans="1:3" x14ac:dyDescent="0.35">
      <c r="A747" s="55">
        <v>-0.28792238269697878</v>
      </c>
      <c r="B747" s="55">
        <v>8.9760560873807779E-2</v>
      </c>
      <c r="C747" s="55">
        <v>-625.49590849535639</v>
      </c>
    </row>
    <row r="748" spans="1:3" x14ac:dyDescent="0.35">
      <c r="A748" s="55">
        <v>-1.5656420033712148E-2</v>
      </c>
      <c r="B748" s="55">
        <v>8.989196751757926E-2</v>
      </c>
      <c r="C748" s="55">
        <v>265.29215174855693</v>
      </c>
    </row>
    <row r="749" spans="1:3" x14ac:dyDescent="0.35">
      <c r="A749" s="55">
        <v>-6.4765390127771841E-2</v>
      </c>
      <c r="B749" s="55">
        <v>9.2311207785319829E-2</v>
      </c>
      <c r="C749" s="55">
        <v>30.907238994604519</v>
      </c>
    </row>
    <row r="750" spans="1:3" x14ac:dyDescent="0.35">
      <c r="A750" s="55">
        <v>-0.15671659181066969</v>
      </c>
      <c r="B750" s="55">
        <v>5.5234135741457621E-2</v>
      </c>
      <c r="C750" s="55">
        <v>-365.02329454998647</v>
      </c>
    </row>
    <row r="751" spans="1:3" x14ac:dyDescent="0.35">
      <c r="A751" s="55">
        <v>1.1956206648237017E-2</v>
      </c>
      <c r="B751" s="55">
        <v>7.5324374109285358E-2</v>
      </c>
      <c r="C751" s="55">
        <v>438.61584313808891</v>
      </c>
    </row>
    <row r="752" spans="1:3" x14ac:dyDescent="0.35">
      <c r="A752" s="55">
        <v>4.9590511769083009E-2</v>
      </c>
      <c r="B752" s="55">
        <v>7.0047997351869506E-2</v>
      </c>
      <c r="C752" s="55">
        <v>697.49233144301547</v>
      </c>
    </row>
    <row r="753" spans="1:3" x14ac:dyDescent="0.35">
      <c r="A753" s="55">
        <v>-9.518554810143523E-2</v>
      </c>
      <c r="B753" s="55">
        <v>7.9524841667291388E-2</v>
      </c>
      <c r="C753" s="55">
        <v>-101.51197365276259</v>
      </c>
    </row>
    <row r="754" spans="1:3" x14ac:dyDescent="0.35">
      <c r="A754" s="55">
        <v>-4.5718958007565952E-2</v>
      </c>
      <c r="B754" s="55">
        <v>9.0080621700194763E-2</v>
      </c>
      <c r="C754" s="55">
        <v>116.74198013478042</v>
      </c>
    </row>
    <row r="755" spans="1:3" x14ac:dyDescent="0.35">
      <c r="A755" s="55">
        <v>0.31187864313090097</v>
      </c>
      <c r="B755" s="55">
        <v>5.4211300290592623E-2</v>
      </c>
      <c r="C755" s="55">
        <v>3854.0604736830533</v>
      </c>
    </row>
    <row r="756" spans="1:3" x14ac:dyDescent="0.35">
      <c r="A756" s="55">
        <v>-0.17062695812525044</v>
      </c>
      <c r="B756" s="55">
        <v>6.1186982912396659E-2</v>
      </c>
      <c r="C756" s="55">
        <v>-401.58780003128629</v>
      </c>
    </row>
    <row r="757" spans="1:3" x14ac:dyDescent="0.35">
      <c r="A757" s="55">
        <v>2.3194411467899662E-2</v>
      </c>
      <c r="B757" s="55">
        <v>9.3945010395828851E-2</v>
      </c>
      <c r="C757" s="55">
        <v>474.98761307631935</v>
      </c>
    </row>
    <row r="758" spans="1:3" x14ac:dyDescent="0.35">
      <c r="A758" s="55">
        <v>-0.10201400589791465</v>
      </c>
      <c r="B758" s="55">
        <v>8.5911810602207456E-2</v>
      </c>
      <c r="C758" s="55">
        <v>-124.21685634105552</v>
      </c>
    </row>
    <row r="759" spans="1:3" x14ac:dyDescent="0.35">
      <c r="A759" s="55">
        <v>-0.19711330029056057</v>
      </c>
      <c r="B759" s="55">
        <v>8.2220553007582686E-2</v>
      </c>
      <c r="C759" s="55">
        <v>-439.7626576448007</v>
      </c>
    </row>
    <row r="760" spans="1:3" x14ac:dyDescent="0.35">
      <c r="A760" s="55">
        <v>-6.0707033512739692E-2</v>
      </c>
      <c r="B760" s="55">
        <v>9.0845512252756416E-2</v>
      </c>
      <c r="C760" s="55">
        <v>48.548703602947576</v>
      </c>
    </row>
    <row r="761" spans="1:3" x14ac:dyDescent="0.35">
      <c r="A761" s="55">
        <v>4.7057205878460726E-2</v>
      </c>
      <c r="B761" s="55">
        <v>6.7785749877348228E-2</v>
      </c>
      <c r="C761" s="55">
        <v>685.56820029362905</v>
      </c>
    </row>
    <row r="762" spans="1:3" x14ac:dyDescent="0.35">
      <c r="A762" s="55">
        <v>7.3073777775216189E-2</v>
      </c>
      <c r="B762" s="55">
        <v>9.6570936455759857E-2</v>
      </c>
      <c r="C762" s="55">
        <v>785.66709514263698</v>
      </c>
    </row>
    <row r="763" spans="1:3" x14ac:dyDescent="0.35">
      <c r="A763" s="55">
        <v>-0.14039131909918112</v>
      </c>
      <c r="B763" s="55">
        <v>9.4672367161705545E-2</v>
      </c>
      <c r="C763" s="55">
        <v>-251.41270630800568</v>
      </c>
    </row>
    <row r="764" spans="1:3" x14ac:dyDescent="0.35">
      <c r="A764" s="55">
        <v>-0.65843560020474035</v>
      </c>
      <c r="B764" s="55">
        <v>9.154342940797619E-2</v>
      </c>
      <c r="C764" s="55">
        <v>-956.90691156917319</v>
      </c>
    </row>
    <row r="765" spans="1:3" x14ac:dyDescent="0.35">
      <c r="A765" s="55">
        <v>-1.1681597469201568E-2</v>
      </c>
      <c r="B765" s="55">
        <v>7.6711237995711987E-2</v>
      </c>
      <c r="C765" s="55">
        <v>298.95711345591633</v>
      </c>
    </row>
    <row r="766" spans="1:3" x14ac:dyDescent="0.35">
      <c r="A766" s="55">
        <v>0.11512961349153995</v>
      </c>
      <c r="B766" s="55">
        <v>7.875424132916882E-2</v>
      </c>
      <c r="C766" s="55">
        <v>1174.9503811953673</v>
      </c>
    </row>
    <row r="767" spans="1:3" x14ac:dyDescent="0.35">
      <c r="A767" s="55">
        <v>0.13500203832318286</v>
      </c>
      <c r="B767" s="55">
        <v>9.5169897676983015E-2</v>
      </c>
      <c r="C767" s="55">
        <v>1263.4554797522037</v>
      </c>
    </row>
    <row r="768" spans="1:3" x14ac:dyDescent="0.35">
      <c r="A768" s="55">
        <v>0.30188722491137621</v>
      </c>
      <c r="B768" s="55">
        <v>9.3268285552314673E-2</v>
      </c>
      <c r="C768" s="55">
        <v>3123.7003569075346</v>
      </c>
    </row>
    <row r="769" spans="1:3" x14ac:dyDescent="0.35">
      <c r="A769" s="55">
        <v>1.8045665492561286E-2</v>
      </c>
      <c r="B769" s="55">
        <v>5.5089588219624591E-2</v>
      </c>
      <c r="C769" s="55">
        <v>513.38022408701431</v>
      </c>
    </row>
    <row r="770" spans="1:3" x14ac:dyDescent="0.35">
      <c r="A770" s="55">
        <v>-0.13929549564348814</v>
      </c>
      <c r="B770" s="55">
        <v>9.8475399757458296E-2</v>
      </c>
      <c r="C770" s="55">
        <v>-243.3272968220127</v>
      </c>
    </row>
    <row r="771" spans="1:3" x14ac:dyDescent="0.35">
      <c r="A771" s="55">
        <v>0.43085134983773909</v>
      </c>
      <c r="B771" s="55">
        <v>5.1929619239356753E-2</v>
      </c>
      <c r="C771" s="55">
        <v>6332.4211336570079</v>
      </c>
    </row>
    <row r="772" spans="1:3" x14ac:dyDescent="0.35">
      <c r="A772" s="55">
        <v>0.1151606807180849</v>
      </c>
      <c r="B772" s="55">
        <v>7.6913191096133482E-2</v>
      </c>
      <c r="C772" s="55">
        <v>1183.9069821866965</v>
      </c>
    </row>
    <row r="773" spans="1:3" x14ac:dyDescent="0.35">
      <c r="A773" s="55">
        <v>-0.27118781024636374</v>
      </c>
      <c r="B773" s="55">
        <v>8.4500019564063333E-2</v>
      </c>
      <c r="C773" s="55">
        <v>-607.53001651323609</v>
      </c>
    </row>
    <row r="774" spans="1:3" x14ac:dyDescent="0.35">
      <c r="A774" s="55">
        <v>3.8776729989584285E-3</v>
      </c>
      <c r="B774" s="55">
        <v>9.1898915957244198E-2</v>
      </c>
      <c r="C774" s="55">
        <v>368.02146468678916</v>
      </c>
    </row>
    <row r="775" spans="1:3" x14ac:dyDescent="0.35">
      <c r="A775" s="55">
        <v>-0.21022301671774934</v>
      </c>
      <c r="B775" s="55">
        <v>6.6281064377812837E-2</v>
      </c>
      <c r="C775" s="55">
        <v>-509.74901919361434</v>
      </c>
    </row>
    <row r="776" spans="1:3" x14ac:dyDescent="0.35">
      <c r="A776" s="55">
        <v>8.8207008882801516E-3</v>
      </c>
      <c r="B776" s="55">
        <v>6.2176444663456593E-2</v>
      </c>
      <c r="C776" s="55">
        <v>440.14661042830312</v>
      </c>
    </row>
    <row r="777" spans="1:3" x14ac:dyDescent="0.35">
      <c r="A777" s="55">
        <v>-5.0225796375148443E-2</v>
      </c>
      <c r="B777" s="55">
        <v>9.8704429486893508E-2</v>
      </c>
      <c r="C777" s="55">
        <v>94.442818589147976</v>
      </c>
    </row>
    <row r="778" spans="1:3" x14ac:dyDescent="0.35">
      <c r="A778" s="55">
        <v>0.22974635962486484</v>
      </c>
      <c r="B778" s="55">
        <v>9.2379166307406307E-2</v>
      </c>
      <c r="C778" s="55">
        <v>2217.6464595533189</v>
      </c>
    </row>
    <row r="779" spans="1:3" x14ac:dyDescent="0.35">
      <c r="A779" s="55">
        <v>0.37889880555893668</v>
      </c>
      <c r="B779" s="55">
        <v>7.2815443801147378E-2</v>
      </c>
      <c r="C779" s="55">
        <v>4721.6514089915581</v>
      </c>
    </row>
    <row r="780" spans="1:3" x14ac:dyDescent="0.35">
      <c r="A780" s="55">
        <v>-0.17383942568657673</v>
      </c>
      <c r="B780" s="55">
        <v>7.4911911029896805E-2</v>
      </c>
      <c r="C780" s="55">
        <v>-386.4256145658054</v>
      </c>
    </row>
    <row r="781" spans="1:3" x14ac:dyDescent="0.35">
      <c r="A781" s="55">
        <v>0.13948286977437374</v>
      </c>
      <c r="B781" s="55">
        <v>6.5777729209687705E-2</v>
      </c>
      <c r="C781" s="55">
        <v>1465.2934478475818</v>
      </c>
    </row>
    <row r="782" spans="1:3" x14ac:dyDescent="0.35">
      <c r="A782" s="55">
        <v>0.14016164114755097</v>
      </c>
      <c r="B782" s="55">
        <v>7.2031269535807171E-2</v>
      </c>
      <c r="C782" s="55">
        <v>1434.707908954555</v>
      </c>
    </row>
    <row r="783" spans="1:3" x14ac:dyDescent="0.35">
      <c r="A783" s="55">
        <v>0.23217169293365703</v>
      </c>
      <c r="B783" s="55">
        <v>5.0537530697468552E-2</v>
      </c>
      <c r="C783" s="55">
        <v>2675.48639891116</v>
      </c>
    </row>
    <row r="784" spans="1:3" x14ac:dyDescent="0.35">
      <c r="A784" s="55">
        <v>0.27785910009338188</v>
      </c>
      <c r="B784" s="55">
        <v>9.9520237834839431E-2</v>
      </c>
      <c r="C784" s="55">
        <v>2726.834622283568</v>
      </c>
    </row>
    <row r="785" spans="1:3" x14ac:dyDescent="0.35">
      <c r="A785" s="55">
        <v>0.30121983771698929</v>
      </c>
      <c r="B785" s="55">
        <v>9.6664794593839642E-2</v>
      </c>
      <c r="C785" s="55">
        <v>3070.9450177102512</v>
      </c>
    </row>
    <row r="786" spans="1:3" x14ac:dyDescent="0.35">
      <c r="A786" s="55">
        <v>0.20581416378241479</v>
      </c>
      <c r="B786" s="55">
        <v>8.4530261963967485E-2</v>
      </c>
      <c r="C786" s="55">
        <v>2017.4428867126553</v>
      </c>
    </row>
    <row r="787" spans="1:3" x14ac:dyDescent="0.35">
      <c r="A787" s="55">
        <v>0.32691380797283082</v>
      </c>
      <c r="B787" s="55">
        <v>6.5287642578790328E-2</v>
      </c>
      <c r="C787" s="55">
        <v>3925.11246200397</v>
      </c>
    </row>
    <row r="788" spans="1:3" x14ac:dyDescent="0.35">
      <c r="A788" s="55">
        <v>-0.10433911882602936</v>
      </c>
      <c r="B788" s="55">
        <v>5.461197218957406E-2</v>
      </c>
      <c r="C788" s="55">
        <v>-159.39113285263468</v>
      </c>
    </row>
    <row r="789" spans="1:3" x14ac:dyDescent="0.35">
      <c r="A789" s="55">
        <v>0.1230618655005996</v>
      </c>
      <c r="B789" s="55">
        <v>8.2277420457940259E-2</v>
      </c>
      <c r="C789" s="55">
        <v>1225.7019685006348</v>
      </c>
    </row>
    <row r="790" spans="1:3" x14ac:dyDescent="0.35">
      <c r="A790" s="55">
        <v>6.6718557856001656E-3</v>
      </c>
      <c r="B790" s="55">
        <v>7.9574286065096589E-2</v>
      </c>
      <c r="C790" s="55">
        <v>400.58560328421714</v>
      </c>
    </row>
    <row r="791" spans="1:3" x14ac:dyDescent="0.35">
      <c r="A791" s="55">
        <v>-0.3850014824591475</v>
      </c>
      <c r="B791" s="55">
        <v>6.7798842740229515E-2</v>
      </c>
      <c r="C791" s="55">
        <v>-844.14819063370123</v>
      </c>
    </row>
    <row r="792" spans="1:3" x14ac:dyDescent="0.35">
      <c r="A792" s="55">
        <v>-0.10161416925387927</v>
      </c>
      <c r="B792" s="55">
        <v>5.0403011600824416E-2</v>
      </c>
      <c r="C792" s="55">
        <v>-151.14922426604477</v>
      </c>
    </row>
    <row r="793" spans="1:3" x14ac:dyDescent="0.35">
      <c r="A793" s="55">
        <v>-0.52390579138230797</v>
      </c>
      <c r="B793" s="55">
        <v>5.247672271256644E-2</v>
      </c>
      <c r="C793" s="55">
        <v>-1042.321982683291</v>
      </c>
    </row>
    <row r="794" spans="1:3" x14ac:dyDescent="0.35">
      <c r="A794" s="55">
        <v>-0.26395593466327377</v>
      </c>
      <c r="B794" s="55">
        <v>6.9406719210064194E-2</v>
      </c>
      <c r="C794" s="55">
        <v>-633.21148301745234</v>
      </c>
    </row>
    <row r="795" spans="1:3" x14ac:dyDescent="0.35">
      <c r="A795" s="55">
        <v>-5.9215903699340593E-2</v>
      </c>
      <c r="B795" s="55">
        <v>5.6351934674021026E-2</v>
      </c>
      <c r="C795" s="55">
        <v>54.879976529604221</v>
      </c>
    </row>
    <row r="796" spans="1:3" x14ac:dyDescent="0.35">
      <c r="A796" s="55">
        <v>-7.7301028629054941E-2</v>
      </c>
      <c r="B796" s="55">
        <v>9.1326084875098135E-2</v>
      </c>
      <c r="C796" s="55">
        <v>-22.389380944780427</v>
      </c>
    </row>
    <row r="797" spans="1:3" x14ac:dyDescent="0.35">
      <c r="A797" s="55">
        <v>-0.34153555350188702</v>
      </c>
      <c r="B797" s="55">
        <v>6.6324842676944537E-2</v>
      </c>
      <c r="C797" s="55">
        <v>-787.02507575188952</v>
      </c>
    </row>
    <row r="798" spans="1:3" x14ac:dyDescent="0.35">
      <c r="A798" s="55">
        <v>-0.10436591862845171</v>
      </c>
      <c r="B798" s="55">
        <v>6.1780855749266256E-2</v>
      </c>
      <c r="C798" s="55">
        <v>-153.07127657238095</v>
      </c>
    </row>
    <row r="799" spans="1:3" x14ac:dyDescent="0.35">
      <c r="A799" s="55">
        <v>8.2796745183794249E-2</v>
      </c>
      <c r="B799" s="55">
        <v>6.6033212820223605E-2</v>
      </c>
      <c r="C799" s="55">
        <v>961.79165863547473</v>
      </c>
    </row>
    <row r="800" spans="1:3" x14ac:dyDescent="0.35">
      <c r="A800" s="55">
        <v>-0.10001117347984589</v>
      </c>
      <c r="B800" s="55">
        <v>5.2630503816208186E-2</v>
      </c>
      <c r="C800" s="55">
        <v>-142.04596616485168</v>
      </c>
    </row>
    <row r="801" spans="1:3" x14ac:dyDescent="0.35">
      <c r="A801" s="55">
        <v>-0.29120060740311982</v>
      </c>
      <c r="B801" s="55">
        <v>6.581411819508029E-2</v>
      </c>
      <c r="C801" s="55">
        <v>-699.94152802069698</v>
      </c>
    </row>
    <row r="802" spans="1:3" x14ac:dyDescent="0.35">
      <c r="A802" s="55">
        <v>-0.18436695582238427</v>
      </c>
      <c r="B802" s="55">
        <v>8.7751439128361308E-2</v>
      </c>
      <c r="C802" s="55">
        <v>-394.18745820028579</v>
      </c>
    </row>
    <row r="803" spans="1:3" x14ac:dyDescent="0.35">
      <c r="A803" s="55">
        <v>8.8971317622470056E-2</v>
      </c>
      <c r="B803" s="55">
        <v>6.1011287060468058E-2</v>
      </c>
      <c r="C803" s="55">
        <v>1032.7095592149017</v>
      </c>
    </row>
    <row r="804" spans="1:3" x14ac:dyDescent="0.35">
      <c r="A804" s="55">
        <v>-0.16581653040477967</v>
      </c>
      <c r="B804" s="55">
        <v>9.5989808008868208E-2</v>
      </c>
      <c r="C804" s="55">
        <v>-327.62399667623174</v>
      </c>
    </row>
    <row r="805" spans="1:3" x14ac:dyDescent="0.35">
      <c r="A805" s="55">
        <v>-0.32905130586161146</v>
      </c>
      <c r="B805" s="55">
        <v>9.2509461095822407E-2</v>
      </c>
      <c r="C805" s="55">
        <v>-686.28075111034468</v>
      </c>
    </row>
    <row r="806" spans="1:3" x14ac:dyDescent="0.35">
      <c r="A806" s="55">
        <v>-5.2707107131973151E-2</v>
      </c>
      <c r="B806" s="55">
        <v>8.6823507123755306E-2</v>
      </c>
      <c r="C806" s="55">
        <v>84.862267767115981</v>
      </c>
    </row>
    <row r="807" spans="1:3" x14ac:dyDescent="0.35">
      <c r="A807" s="55">
        <v>-4.1543944648310724E-2</v>
      </c>
      <c r="B807" s="55">
        <v>5.0239001142367422E-2</v>
      </c>
      <c r="C807" s="55">
        <v>150.68096130664787</v>
      </c>
    </row>
    <row r="808" spans="1:3" x14ac:dyDescent="0.35">
      <c r="A808" s="55">
        <v>-9.5559722447290607E-2</v>
      </c>
      <c r="B808" s="55">
        <v>9.9591154279978999E-2</v>
      </c>
      <c r="C808" s="55">
        <v>-90.711968417593908</v>
      </c>
    </row>
    <row r="809" spans="1:3" x14ac:dyDescent="0.35">
      <c r="A809" s="55">
        <v>0.3834105403538226</v>
      </c>
      <c r="B809" s="55">
        <v>5.8973609061029747E-2</v>
      </c>
      <c r="C809" s="55">
        <v>5104.1697419112443</v>
      </c>
    </row>
    <row r="810" spans="1:3" x14ac:dyDescent="0.35">
      <c r="A810" s="55">
        <v>-0.44071412893614426</v>
      </c>
      <c r="B810" s="55">
        <v>8.6954299467564056E-2</v>
      </c>
      <c r="C810" s="55">
        <v>-839.28452717439961</v>
      </c>
    </row>
    <row r="811" spans="1:3" x14ac:dyDescent="0.35">
      <c r="A811" s="55">
        <v>-0.41185954795991292</v>
      </c>
      <c r="B811" s="55">
        <v>5.1210014987692003E-2</v>
      </c>
      <c r="C811" s="55">
        <v>-940.73792609345969</v>
      </c>
    </row>
    <row r="812" spans="1:3" x14ac:dyDescent="0.35">
      <c r="A812" s="55">
        <v>0.18103573441629928</v>
      </c>
      <c r="B812" s="55">
        <v>8.7218866421500507E-2</v>
      </c>
      <c r="C812" s="55">
        <v>1736.0409227412072</v>
      </c>
    </row>
    <row r="813" spans="1:3" x14ac:dyDescent="0.35">
      <c r="A813" s="55">
        <v>0.14962966491716628</v>
      </c>
      <c r="B813" s="55">
        <v>7.4932638117371789E-2</v>
      </c>
      <c r="C813" s="55">
        <v>1507.6816417193413</v>
      </c>
    </row>
    <row r="814" spans="1:3" x14ac:dyDescent="0.35">
      <c r="A814" s="55">
        <v>-0.21748036936532306</v>
      </c>
      <c r="B814" s="55">
        <v>5.9725536971827149E-2</v>
      </c>
      <c r="C814" s="55">
        <v>-545.30771721284486</v>
      </c>
    </row>
    <row r="815" spans="1:3" x14ac:dyDescent="0.35">
      <c r="A815" s="55">
        <v>-0.74322636558855315</v>
      </c>
      <c r="B815" s="55">
        <v>5.070280106722222E-2</v>
      </c>
      <c r="C815" s="55">
        <v>-1155.4377712474636</v>
      </c>
    </row>
    <row r="816" spans="1:3" x14ac:dyDescent="0.35">
      <c r="A816" s="55">
        <v>1.0852073615966712E-2</v>
      </c>
      <c r="B816" s="55">
        <v>5.0720921276500019E-2</v>
      </c>
      <c r="C816" s="55">
        <v>472.84732446243447</v>
      </c>
    </row>
    <row r="817" spans="1:3" x14ac:dyDescent="0.35">
      <c r="A817" s="55">
        <v>-0.11909207064285642</v>
      </c>
      <c r="B817" s="55">
        <v>9.2732719572470021E-2</v>
      </c>
      <c r="C817" s="55">
        <v>-181.58970130097831</v>
      </c>
    </row>
    <row r="818" spans="1:3" x14ac:dyDescent="0.35">
      <c r="A818" s="55">
        <v>-6.6218888528142589E-2</v>
      </c>
      <c r="B818" s="55">
        <v>8.5172997007455648E-2</v>
      </c>
      <c r="C818" s="55">
        <v>23.731104900326628</v>
      </c>
    </row>
    <row r="819" spans="1:3" x14ac:dyDescent="0.35">
      <c r="A819" s="55">
        <v>0.2105257063861522</v>
      </c>
      <c r="B819" s="55">
        <v>5.6768071080167376E-2</v>
      </c>
      <c r="C819" s="55">
        <v>2323.6510919537623</v>
      </c>
    </row>
    <row r="820" spans="1:3" x14ac:dyDescent="0.35">
      <c r="A820" s="55">
        <v>-0.15007475834696715</v>
      </c>
      <c r="B820" s="55">
        <v>7.0712217956405282E-2</v>
      </c>
      <c r="C820" s="55">
        <v>-316.42097106013148</v>
      </c>
    </row>
    <row r="821" spans="1:3" x14ac:dyDescent="0.35">
      <c r="A821" s="55">
        <v>-5.7584764861952832E-2</v>
      </c>
      <c r="B821" s="55">
        <v>6.109179130311973E-2</v>
      </c>
      <c r="C821" s="55">
        <v>63.158548493558342</v>
      </c>
    </row>
    <row r="822" spans="1:3" x14ac:dyDescent="0.35">
      <c r="A822" s="55">
        <v>2.2359722578024308E-2</v>
      </c>
      <c r="B822" s="55">
        <v>9.7238261406208115E-2</v>
      </c>
      <c r="C822" s="55">
        <v>464.56863893813318</v>
      </c>
    </row>
    <row r="823" spans="1:3" x14ac:dyDescent="0.35">
      <c r="A823" s="55">
        <v>-0.14969443393622822</v>
      </c>
      <c r="B823" s="55">
        <v>7.3694901022538908E-2</v>
      </c>
      <c r="C823" s="55">
        <v>-310.61194722214651</v>
      </c>
    </row>
    <row r="824" spans="1:3" x14ac:dyDescent="0.35">
      <c r="A824" s="55">
        <v>-0.34776725938381203</v>
      </c>
      <c r="B824" s="55">
        <v>6.9043265745576204E-2</v>
      </c>
      <c r="C824" s="55">
        <v>-787.5303098292618</v>
      </c>
    </row>
    <row r="825" spans="1:3" x14ac:dyDescent="0.35">
      <c r="A825" s="55">
        <v>0.14184113033809048</v>
      </c>
      <c r="B825" s="55">
        <v>6.1152160541074224E-2</v>
      </c>
      <c r="C825" s="55">
        <v>1516.8941124703542</v>
      </c>
    </row>
    <row r="826" spans="1:3" x14ac:dyDescent="0.35">
      <c r="A826" s="55">
        <v>-0.47873600225432122</v>
      </c>
      <c r="B826" s="55">
        <v>6.8954388616643061E-2</v>
      </c>
      <c r="C826" s="55">
        <v>-939.04139687951101</v>
      </c>
    </row>
    <row r="827" spans="1:3" x14ac:dyDescent="0.35">
      <c r="A827" s="55">
        <v>1.2822094906754455E-2</v>
      </c>
      <c r="B827" s="55">
        <v>5.7914310866710839E-2</v>
      </c>
      <c r="C827" s="55">
        <v>473.25347623399676</v>
      </c>
    </row>
    <row r="828" spans="1:3" x14ac:dyDescent="0.35">
      <c r="A828" s="55">
        <v>-0.18408144928832537</v>
      </c>
      <c r="B828" s="55">
        <v>8.9254785904278849E-2</v>
      </c>
      <c r="C828" s="55">
        <v>-390.70853042564238</v>
      </c>
    </row>
    <row r="829" spans="1:3" x14ac:dyDescent="0.35">
      <c r="A829" s="55">
        <v>-0.34402619101243814</v>
      </c>
      <c r="B829" s="55">
        <v>6.970479916886671E-2</v>
      </c>
      <c r="C829" s="55">
        <v>-779.59865617630146</v>
      </c>
    </row>
    <row r="830" spans="1:3" x14ac:dyDescent="0.35">
      <c r="A830" s="55">
        <v>-0.58508839613931041</v>
      </c>
      <c r="B830" s="55">
        <v>6.6716604451616646E-2</v>
      </c>
      <c r="C830" s="55">
        <v>-1020.5901020584787</v>
      </c>
    </row>
    <row r="831" spans="1:3" x14ac:dyDescent="0.35">
      <c r="A831" s="55">
        <v>-0.54322096133391706</v>
      </c>
      <c r="B831" s="55">
        <v>6.4363529399405817E-2</v>
      </c>
      <c r="C831" s="55">
        <v>-1005.4607598517441</v>
      </c>
    </row>
    <row r="832" spans="1:3" x14ac:dyDescent="0.35">
      <c r="A832" s="55">
        <v>7.2556580890823397E-2</v>
      </c>
      <c r="B832" s="55">
        <v>5.7861759540409147E-2</v>
      </c>
      <c r="C832" s="55">
        <v>909.77692621271376</v>
      </c>
    </row>
    <row r="833" spans="1:3" x14ac:dyDescent="0.35">
      <c r="A833" s="55">
        <v>-8.350717268006709E-2</v>
      </c>
      <c r="B833" s="55">
        <v>7.0177868240975771E-2</v>
      </c>
      <c r="C833" s="55">
        <v>-57.222719079783886</v>
      </c>
    </row>
    <row r="834" spans="1:3" x14ac:dyDescent="0.35">
      <c r="A834" s="55">
        <v>7.8908318075190095E-2</v>
      </c>
      <c r="B834" s="55">
        <v>8.8497982610601225E-2</v>
      </c>
      <c r="C834" s="55">
        <v>852.138217312091</v>
      </c>
    </row>
    <row r="835" spans="1:3" x14ac:dyDescent="0.35">
      <c r="A835" s="55">
        <v>-0.14457451231742208</v>
      </c>
      <c r="B835" s="55">
        <v>5.8689027264803073E-2</v>
      </c>
      <c r="C835" s="55">
        <v>-315.45990412898783</v>
      </c>
    </row>
    <row r="836" spans="1:3" x14ac:dyDescent="0.35">
      <c r="A836" s="55">
        <v>-8.6923620528602683E-2</v>
      </c>
      <c r="B836" s="55">
        <v>5.0069366994885046E-2</v>
      </c>
      <c r="C836" s="55">
        <v>-83.665480056160419</v>
      </c>
    </row>
    <row r="837" spans="1:3" x14ac:dyDescent="0.35">
      <c r="A837" s="55">
        <v>0.37645788631202143</v>
      </c>
      <c r="B837" s="55">
        <v>7.4507673878554281E-2</v>
      </c>
      <c r="C837" s="55">
        <v>4641.6847243958973</v>
      </c>
    </row>
    <row r="838" spans="1:3" x14ac:dyDescent="0.35">
      <c r="A838" s="55">
        <v>0.20432795245576035</v>
      </c>
      <c r="B838" s="55">
        <v>8.3592663117934674E-2</v>
      </c>
      <c r="C838" s="55">
        <v>2008.8480826952095</v>
      </c>
    </row>
    <row r="839" spans="1:3" x14ac:dyDescent="0.35">
      <c r="A839" s="55">
        <v>-0.58907019461399102</v>
      </c>
      <c r="B839" s="55">
        <v>9.7771105770162903E-2</v>
      </c>
      <c r="C839" s="55">
        <v>-904.36120604631878</v>
      </c>
    </row>
    <row r="840" spans="1:3" x14ac:dyDescent="0.35">
      <c r="A840" s="55">
        <v>-9.118035392852808E-2</v>
      </c>
      <c r="B840" s="55">
        <v>5.135270568279935E-2</v>
      </c>
      <c r="C840" s="55">
        <v>-102.81208036780127</v>
      </c>
    </row>
    <row r="841" spans="1:3" x14ac:dyDescent="0.35">
      <c r="A841" s="55">
        <v>0.31053119429985443</v>
      </c>
      <c r="B841" s="55">
        <v>8.0260697795378297E-2</v>
      </c>
      <c r="C841" s="55">
        <v>3427.7662102801737</v>
      </c>
    </row>
    <row r="842" spans="1:3" x14ac:dyDescent="0.35">
      <c r="A842" s="55">
        <v>-0.50755832634877851</v>
      </c>
      <c r="B842" s="55">
        <v>6.9077597804938662E-2</v>
      </c>
      <c r="C842" s="55">
        <v>-961.59536847549953</v>
      </c>
    </row>
    <row r="843" spans="1:3" x14ac:dyDescent="0.35">
      <c r="A843" s="55">
        <v>5.5667612992234758E-3</v>
      </c>
      <c r="B843" s="55">
        <v>7.9012482309240031E-2</v>
      </c>
      <c r="C843" s="55">
        <v>394.88955611173941</v>
      </c>
    </row>
    <row r="844" spans="1:3" x14ac:dyDescent="0.35">
      <c r="A844" s="55">
        <v>0.30823911879451243</v>
      </c>
      <c r="B844" s="55">
        <v>7.7841768169972014E-2</v>
      </c>
      <c r="C844" s="55">
        <v>3427.7380790561638</v>
      </c>
    </row>
    <row r="845" spans="1:3" x14ac:dyDescent="0.35">
      <c r="A845" s="55">
        <v>-0.19852972809471003</v>
      </c>
      <c r="B845" s="55">
        <v>7.9647555902282036E-2</v>
      </c>
      <c r="C845" s="55">
        <v>-448.78294631482754</v>
      </c>
    </row>
    <row r="846" spans="1:3" x14ac:dyDescent="0.35">
      <c r="A846" s="55">
        <v>0.39029287389851203</v>
      </c>
      <c r="B846" s="55">
        <v>9.2757568758154219E-2</v>
      </c>
      <c r="C846" s="55">
        <v>4540.5909752766838</v>
      </c>
    </row>
    <row r="847" spans="1:3" x14ac:dyDescent="0.35">
      <c r="A847" s="55">
        <v>0.25890977953959221</v>
      </c>
      <c r="B847" s="55">
        <v>5.9679586625190344E-2</v>
      </c>
      <c r="C847" s="55">
        <v>2942.1388333504015</v>
      </c>
    </row>
    <row r="848" spans="1:3" x14ac:dyDescent="0.35">
      <c r="A848" s="55">
        <v>0.15029386860805383</v>
      </c>
      <c r="B848" s="55">
        <v>5.4524439548244916E-2</v>
      </c>
      <c r="C848" s="55">
        <v>1647.1359704066676</v>
      </c>
    </row>
    <row r="849" spans="1:3" x14ac:dyDescent="0.35">
      <c r="A849" s="55">
        <v>8.2251452164584002E-2</v>
      </c>
      <c r="B849" s="55">
        <v>7.0364860529795861E-2</v>
      </c>
      <c r="C849" s="55">
        <v>941.04319854254118</v>
      </c>
    </row>
    <row r="850" spans="1:3" x14ac:dyDescent="0.35">
      <c r="A850" s="55">
        <v>-0.27387410894429798</v>
      </c>
      <c r="B850" s="55">
        <v>5.2559843870995653E-2</v>
      </c>
      <c r="C850" s="55">
        <v>-704.75058908037215</v>
      </c>
    </row>
    <row r="851" spans="1:3" x14ac:dyDescent="0.35">
      <c r="A851" s="55">
        <v>-0.27406962613481711</v>
      </c>
      <c r="B851" s="55">
        <v>7.9198920501776474E-2</v>
      </c>
      <c r="C851" s="55">
        <v>-627.41674046030607</v>
      </c>
    </row>
    <row r="852" spans="1:3" x14ac:dyDescent="0.35">
      <c r="A852" s="55">
        <v>-1.4502951171688414E-3</v>
      </c>
      <c r="B852" s="55">
        <v>9.1920345554439134E-2</v>
      </c>
      <c r="C852" s="55">
        <v>338.79968042213034</v>
      </c>
    </row>
    <row r="853" spans="1:3" x14ac:dyDescent="0.35">
      <c r="A853" s="55">
        <v>0.13278450771586298</v>
      </c>
      <c r="B853" s="55">
        <v>8.7321245890055174E-2</v>
      </c>
      <c r="C853" s="55">
        <v>1284.2015751295803</v>
      </c>
    </row>
    <row r="854" spans="1:3" x14ac:dyDescent="0.35">
      <c r="A854" s="55">
        <v>-4.7873820671282812E-2</v>
      </c>
      <c r="B854" s="55">
        <v>9.2171520420326947E-2</v>
      </c>
      <c r="C854" s="55">
        <v>106.27186430874836</v>
      </c>
    </row>
    <row r="855" spans="1:3" x14ac:dyDescent="0.35">
      <c r="A855" s="55">
        <v>-0.19079960438150489</v>
      </c>
      <c r="B855" s="55">
        <v>9.6555482263278841E-2</v>
      </c>
      <c r="C855" s="55">
        <v>-395.93413335618379</v>
      </c>
    </row>
    <row r="856" spans="1:3" x14ac:dyDescent="0.35">
      <c r="A856" s="55">
        <v>-0.10068507668573365</v>
      </c>
      <c r="B856" s="55">
        <v>7.8413926152793828E-2</v>
      </c>
      <c r="C856" s="55">
        <v>-124.48840066740323</v>
      </c>
    </row>
    <row r="857" spans="1:3" x14ac:dyDescent="0.35">
      <c r="A857" s="55">
        <v>-3.9241161725298707E-2</v>
      </c>
      <c r="B857" s="55">
        <v>6.6129606231027191E-2</v>
      </c>
      <c r="C857" s="55">
        <v>156.81559488226191</v>
      </c>
    </row>
    <row r="858" spans="1:3" x14ac:dyDescent="0.35">
      <c r="A858" s="55">
        <v>0.10664965826394314</v>
      </c>
      <c r="B858" s="55">
        <v>6.7497052508210989E-2</v>
      </c>
      <c r="C858" s="55">
        <v>1154.9566965290985</v>
      </c>
    </row>
    <row r="859" spans="1:3" x14ac:dyDescent="0.35">
      <c r="A859" s="55">
        <v>-6.6444043500316977E-3</v>
      </c>
      <c r="B859" s="55">
        <v>5.1699920651274274E-2</v>
      </c>
      <c r="C859" s="55">
        <v>357.21063793383985</v>
      </c>
    </row>
    <row r="860" spans="1:3" x14ac:dyDescent="0.35">
      <c r="A860" s="55">
        <v>-0.24122811293441693</v>
      </c>
      <c r="B860" s="55">
        <v>7.4000705771189085E-2</v>
      </c>
      <c r="C860" s="55">
        <v>-569.7552583533668</v>
      </c>
    </row>
    <row r="861" spans="1:3" x14ac:dyDescent="0.35">
      <c r="A861" s="55">
        <v>-3.1520642626527998E-2</v>
      </c>
      <c r="B861" s="55">
        <v>8.2281233015734728E-2</v>
      </c>
      <c r="C861" s="55">
        <v>189.02859855686481</v>
      </c>
    </row>
    <row r="862" spans="1:3" x14ac:dyDescent="0.35">
      <c r="A862" s="55">
        <v>3.7837935261037417E-2</v>
      </c>
      <c r="B862" s="55">
        <v>6.311298615681088E-2</v>
      </c>
      <c r="C862" s="55">
        <v>632.38916129211066</v>
      </c>
    </row>
    <row r="863" spans="1:3" x14ac:dyDescent="0.35">
      <c r="A863" s="55">
        <v>-7.5422357650550831E-4</v>
      </c>
      <c r="B863" s="55">
        <v>6.9162592285984287E-2</v>
      </c>
      <c r="C863" s="55">
        <v>370.81204149170355</v>
      </c>
    </row>
    <row r="864" spans="1:3" x14ac:dyDescent="0.35">
      <c r="A864" s="55">
        <v>-7.8600350842155151E-2</v>
      </c>
      <c r="B864" s="55">
        <v>7.6431131331710672E-2</v>
      </c>
      <c r="C864" s="55">
        <v>-32.999172711479986</v>
      </c>
    </row>
    <row r="865" spans="1:3" x14ac:dyDescent="0.35">
      <c r="A865" s="55">
        <v>-0.3666856810928576</v>
      </c>
      <c r="B865" s="55">
        <v>5.9293725733831182E-2</v>
      </c>
      <c r="C865" s="55">
        <v>-849.67833722567764</v>
      </c>
    </row>
    <row r="866" spans="1:3" x14ac:dyDescent="0.35">
      <c r="A866" s="55">
        <v>0.17758632107111944</v>
      </c>
      <c r="B866" s="55">
        <v>9.7856513651930294E-2</v>
      </c>
      <c r="C866" s="55">
        <v>1630.1260280684464</v>
      </c>
    </row>
    <row r="867" spans="1:3" x14ac:dyDescent="0.35">
      <c r="A867" s="55">
        <v>-0.10025063014634743</v>
      </c>
      <c r="B867" s="55">
        <v>5.6758889301381468E-2</v>
      </c>
      <c r="C867" s="55">
        <v>-139.6428463319979</v>
      </c>
    </row>
    <row r="868" spans="1:3" x14ac:dyDescent="0.35">
      <c r="A868" s="55">
        <v>0.22450715936748999</v>
      </c>
      <c r="B868" s="55">
        <v>8.7897059583490394E-2</v>
      </c>
      <c r="C868" s="55">
        <v>2198.2038280842803</v>
      </c>
    </row>
    <row r="869" spans="1:3" x14ac:dyDescent="0.35">
      <c r="A869" s="55">
        <v>-8.8286969383934599E-2</v>
      </c>
      <c r="B869" s="55">
        <v>6.6499976402357053E-2</v>
      </c>
      <c r="C869" s="55">
        <v>-80.231342930305374</v>
      </c>
    </row>
    <row r="870" spans="1:3" x14ac:dyDescent="0.35">
      <c r="A870" s="55">
        <v>-9.3715962664614572E-2</v>
      </c>
      <c r="B870" s="55">
        <v>6.3884189651379875E-2</v>
      </c>
      <c r="C870" s="55">
        <v>-105.67497384183125</v>
      </c>
    </row>
    <row r="871" spans="1:3" x14ac:dyDescent="0.35">
      <c r="A871" s="55">
        <v>-0.19682328916872793</v>
      </c>
      <c r="B871" s="55">
        <v>6.4516343738998339E-2</v>
      </c>
      <c r="C871" s="55">
        <v>-475.83101637748337</v>
      </c>
    </row>
    <row r="872" spans="1:3" x14ac:dyDescent="0.35">
      <c r="A872" s="55">
        <v>-0.3494191997701831</v>
      </c>
      <c r="B872" s="55">
        <v>9.0661393030258192E-2</v>
      </c>
      <c r="C872" s="55">
        <v>-721.34515619352476</v>
      </c>
    </row>
    <row r="873" spans="1:3" x14ac:dyDescent="0.35">
      <c r="A873" s="55">
        <v>-0.35933714822707175</v>
      </c>
      <c r="B873" s="55">
        <v>5.7371946701191223E-2</v>
      </c>
      <c r="C873" s="55">
        <v>-845.8178450699927</v>
      </c>
    </row>
    <row r="874" spans="1:3" x14ac:dyDescent="0.35">
      <c r="A874" s="55">
        <v>1.9018065827092992E-2</v>
      </c>
      <c r="B874" s="55">
        <v>8.0218801555508895E-2</v>
      </c>
      <c r="C874" s="55">
        <v>473.61060845498099</v>
      </c>
    </row>
    <row r="875" spans="1:3" x14ac:dyDescent="0.35">
      <c r="A875" s="55">
        <v>0.10577424694963254</v>
      </c>
      <c r="B875" s="55">
        <v>7.6191158498798581E-2</v>
      </c>
      <c r="C875" s="55">
        <v>1108.0292775059843</v>
      </c>
    </row>
    <row r="876" spans="1:3" x14ac:dyDescent="0.35">
      <c r="A876" s="55">
        <v>-0.10746640952878674</v>
      </c>
      <c r="B876" s="55">
        <v>9.7079285003512233E-2</v>
      </c>
      <c r="C876" s="55">
        <v>-136.29703556519519</v>
      </c>
    </row>
    <row r="877" spans="1:3" x14ac:dyDescent="0.35">
      <c r="A877" s="55">
        <v>9.7042675651392449E-2</v>
      </c>
      <c r="B877" s="55">
        <v>6.1497450588428509E-2</v>
      </c>
      <c r="C877" s="55">
        <v>1099.3089980924544</v>
      </c>
    </row>
    <row r="878" spans="1:3" x14ac:dyDescent="0.35">
      <c r="A878" s="55">
        <v>0.15745478106577854</v>
      </c>
      <c r="B878" s="55">
        <v>5.4930303520497825E-2</v>
      </c>
      <c r="C878" s="55">
        <v>1720.5784235048827</v>
      </c>
    </row>
    <row r="879" spans="1:3" x14ac:dyDescent="0.35">
      <c r="A879" s="55">
        <v>-0.70937914509521482</v>
      </c>
      <c r="B879" s="55">
        <v>6.7606138416185499E-2</v>
      </c>
      <c r="C879" s="55">
        <v>-1069.7522513126405</v>
      </c>
    </row>
    <row r="880" spans="1:3" x14ac:dyDescent="0.35">
      <c r="A880" s="55">
        <v>-5.5647659501034522E-2</v>
      </c>
      <c r="B880" s="55">
        <v>5.6651845191988556E-2</v>
      </c>
      <c r="C880" s="55">
        <v>73.247716375744602</v>
      </c>
    </row>
    <row r="881" spans="1:3" x14ac:dyDescent="0.35">
      <c r="A881" s="55">
        <v>1.4436075626326483E-3</v>
      </c>
      <c r="B881" s="55">
        <v>9.5723653958222729E-2</v>
      </c>
      <c r="C881" s="55">
        <v>349.98863444268341</v>
      </c>
    </row>
    <row r="882" spans="1:3" x14ac:dyDescent="0.35">
      <c r="A882" s="55">
        <v>-4.1599533041698722E-2</v>
      </c>
      <c r="B882" s="55">
        <v>5.2002278818305742E-2</v>
      </c>
      <c r="C882" s="55">
        <v>149.68771062228106</v>
      </c>
    </row>
    <row r="883" spans="1:3" x14ac:dyDescent="0.35">
      <c r="A883" s="55">
        <v>-3.81102762864612E-2</v>
      </c>
      <c r="B883" s="55">
        <v>6.0887201338604743E-2</v>
      </c>
      <c r="C883" s="55">
        <v>165.13478017658304</v>
      </c>
    </row>
    <row r="884" spans="1:3" x14ac:dyDescent="0.35">
      <c r="A884" s="55">
        <v>-0.37109748748304172</v>
      </c>
      <c r="B884" s="55">
        <v>9.8598022375997615E-2</v>
      </c>
      <c r="C884" s="55">
        <v>-726.17819377041724</v>
      </c>
    </row>
    <row r="885" spans="1:3" x14ac:dyDescent="0.35">
      <c r="A885" s="55">
        <v>2.0349892303076322E-2</v>
      </c>
      <c r="B885" s="55">
        <v>9.9091311889131575E-2</v>
      </c>
      <c r="C885" s="55">
        <v>450.03133072160347</v>
      </c>
    </row>
    <row r="886" spans="1:3" x14ac:dyDescent="0.35">
      <c r="A886" s="55">
        <v>-0.23061256668899816</v>
      </c>
      <c r="B886" s="55">
        <v>9.8807427080569249E-2</v>
      </c>
      <c r="C886" s="55">
        <v>-488.13734174100006</v>
      </c>
    </row>
    <row r="887" spans="1:3" x14ac:dyDescent="0.35">
      <c r="A887" s="55">
        <v>7.1863830307822979E-4</v>
      </c>
      <c r="B887" s="55">
        <v>6.6184142208782437E-2</v>
      </c>
      <c r="C887" s="55">
        <v>383.6962881682183</v>
      </c>
    </row>
    <row r="888" spans="1:3" x14ac:dyDescent="0.35">
      <c r="A888" s="55">
        <v>-2.9610248108502619E-2</v>
      </c>
      <c r="B888" s="55">
        <v>6.7494259928256292E-2</v>
      </c>
      <c r="C888" s="55">
        <v>207.7342005255193</v>
      </c>
    </row>
    <row r="889" spans="1:3" x14ac:dyDescent="0.35">
      <c r="A889" s="55">
        <v>-0.10543146526550654</v>
      </c>
      <c r="B889" s="55">
        <v>9.7903144565945177E-2</v>
      </c>
      <c r="C889" s="55">
        <v>-128.2922208271942</v>
      </c>
    </row>
    <row r="890" spans="1:3" x14ac:dyDescent="0.35">
      <c r="A890" s="55">
        <v>-0.28585186889517711</v>
      </c>
      <c r="B890" s="55">
        <v>8.9051177698247108E-2</v>
      </c>
      <c r="C890" s="55">
        <v>-623.59293041692229</v>
      </c>
    </row>
    <row r="891" spans="1:3" x14ac:dyDescent="0.35">
      <c r="A891" s="55">
        <v>-0.27216437415046096</v>
      </c>
      <c r="B891" s="55">
        <v>8.7390919597618383E-2</v>
      </c>
      <c r="C891" s="55">
        <v>-601.94000078129011</v>
      </c>
    </row>
    <row r="892" spans="1:3" x14ac:dyDescent="0.35">
      <c r="A892" s="55">
        <v>2.5520678301034425E-2</v>
      </c>
      <c r="B892" s="55">
        <v>7.6632823450282467E-2</v>
      </c>
      <c r="C892" s="55">
        <v>520.70937045383403</v>
      </c>
    </row>
    <row r="893" spans="1:3" x14ac:dyDescent="0.35">
      <c r="A893" s="55">
        <v>-0.13587750648296471</v>
      </c>
      <c r="B893" s="55">
        <v>5.3060825222227395E-2</v>
      </c>
      <c r="C893" s="55">
        <v>-291.11617564509186</v>
      </c>
    </row>
    <row r="894" spans="1:3" x14ac:dyDescent="0.35">
      <c r="A894" s="55">
        <v>-0.29652855778149689</v>
      </c>
      <c r="B894" s="55">
        <v>6.711637093398487E-2</v>
      </c>
      <c r="C894" s="55">
        <v>-706.26761381414917</v>
      </c>
    </row>
    <row r="895" spans="1:3" x14ac:dyDescent="0.35">
      <c r="A895" s="55">
        <v>9.1684722977857055E-2</v>
      </c>
      <c r="B895" s="55">
        <v>7.6896037729448322E-2</v>
      </c>
      <c r="C895" s="55">
        <v>990.66835813673219</v>
      </c>
    </row>
    <row r="896" spans="1:3" x14ac:dyDescent="0.35">
      <c r="A896" s="55">
        <v>-0.25964284893904421</v>
      </c>
      <c r="B896" s="55">
        <v>8.422966867818138E-2</v>
      </c>
      <c r="C896" s="55">
        <v>-584.68224455945074</v>
      </c>
    </row>
    <row r="897" spans="1:3" x14ac:dyDescent="0.35">
      <c r="A897" s="55">
        <v>-0.20709014319874136</v>
      </c>
      <c r="B897" s="55">
        <v>5.2148806377622564E-2</v>
      </c>
      <c r="C897" s="55">
        <v>-534.58985857258074</v>
      </c>
    </row>
    <row r="898" spans="1:3" x14ac:dyDescent="0.35">
      <c r="A898" s="55">
        <v>0.30285077736540061</v>
      </c>
      <c r="B898" s="55">
        <v>9.3582417831067688E-2</v>
      </c>
      <c r="C898" s="55">
        <v>3133.1659151699923</v>
      </c>
    </row>
    <row r="899" spans="1:3" x14ac:dyDescent="0.35">
      <c r="A899" s="55">
        <v>-0.39296749615525051</v>
      </c>
      <c r="B899" s="55">
        <v>5.2133805377694332E-2</v>
      </c>
      <c r="C899" s="55">
        <v>-913.09742479174724</v>
      </c>
    </row>
    <row r="900" spans="1:3" x14ac:dyDescent="0.35">
      <c r="A900" s="55">
        <v>0.14651227070102757</v>
      </c>
      <c r="B900" s="55">
        <v>7.9633396365705225E-2</v>
      </c>
      <c r="C900" s="55">
        <v>1449.8859806661262</v>
      </c>
    </row>
    <row r="901" spans="1:3" x14ac:dyDescent="0.35">
      <c r="A901" s="55">
        <v>-0.29761209078441825</v>
      </c>
      <c r="B901" s="55">
        <v>8.0511433555152584E-2</v>
      </c>
      <c r="C901" s="55">
        <v>-668.59852326643022</v>
      </c>
    </row>
    <row r="902" spans="1:3" x14ac:dyDescent="0.35">
      <c r="A902" s="55">
        <v>0.10122414698881661</v>
      </c>
      <c r="B902" s="55">
        <v>5.7906715938291171E-2</v>
      </c>
      <c r="C902" s="55">
        <v>1152.2856914222891</v>
      </c>
    </row>
    <row r="903" spans="1:3" x14ac:dyDescent="0.35">
      <c r="A903" s="55">
        <v>8.6008080632536107E-2</v>
      </c>
      <c r="B903" s="55">
        <v>6.9851808032480783E-2</v>
      </c>
      <c r="C903" s="55">
        <v>972.88122234907257</v>
      </c>
    </row>
    <row r="904" spans="1:3" x14ac:dyDescent="0.35">
      <c r="A904" s="55">
        <v>0.23472672205051087</v>
      </c>
      <c r="B904" s="55">
        <v>8.4867557109154418E-2</v>
      </c>
      <c r="C904" s="55">
        <v>2346.2299433583721</v>
      </c>
    </row>
    <row r="905" spans="1:3" x14ac:dyDescent="0.35">
      <c r="A905" s="55">
        <v>-0.13285719697158113</v>
      </c>
      <c r="B905" s="55">
        <v>9.6246036331037149E-2</v>
      </c>
      <c r="C905" s="55">
        <v>-224.96922377322494</v>
      </c>
    </row>
    <row r="906" spans="1:3" x14ac:dyDescent="0.35">
      <c r="A906" s="55">
        <v>-8.7421043679431043E-2</v>
      </c>
      <c r="B906" s="55">
        <v>9.4680044255484638E-2</v>
      </c>
      <c r="C906" s="55">
        <v>-61.9941749481249</v>
      </c>
    </row>
    <row r="907" spans="1:3" x14ac:dyDescent="0.35">
      <c r="A907" s="55">
        <v>-0.22516956431483243</v>
      </c>
      <c r="B907" s="55">
        <v>9.4069778733279721E-2</v>
      </c>
      <c r="C907" s="55">
        <v>-485.81897720505111</v>
      </c>
    </row>
    <row r="908" spans="1:3" x14ac:dyDescent="0.35">
      <c r="A908" s="55">
        <v>-1.0606687408808962E-2</v>
      </c>
      <c r="B908" s="55">
        <v>6.894912713411297E-2</v>
      </c>
      <c r="C908" s="55">
        <v>313.10808371545056</v>
      </c>
    </row>
    <row r="909" spans="1:3" x14ac:dyDescent="0.35">
      <c r="A909" s="55">
        <v>-2.2132387417578142E-2</v>
      </c>
      <c r="B909" s="55">
        <v>9.3338809696699138E-2</v>
      </c>
      <c r="C909" s="55">
        <v>229.48777831374508</v>
      </c>
    </row>
    <row r="910" spans="1:3" x14ac:dyDescent="0.35">
      <c r="A910" s="55">
        <v>0.26583986809803301</v>
      </c>
      <c r="B910" s="55">
        <v>5.293918928288173E-2</v>
      </c>
      <c r="C910" s="55">
        <v>3131.9118638759433</v>
      </c>
    </row>
    <row r="911" spans="1:3" x14ac:dyDescent="0.35">
      <c r="A911" s="55">
        <v>3.5986681495006403E-3</v>
      </c>
      <c r="B911" s="55">
        <v>7.6894551708236211E-2</v>
      </c>
      <c r="C911" s="55">
        <v>386.26224948901228</v>
      </c>
    </row>
    <row r="912" spans="1:3" x14ac:dyDescent="0.35">
      <c r="A912" s="55">
        <v>-7.6728385650109976E-3</v>
      </c>
      <c r="B912" s="55">
        <v>5.8970054845226549E-2</v>
      </c>
      <c r="C912" s="55">
        <v>341.84406084004524</v>
      </c>
    </row>
    <row r="913" spans="1:3" x14ac:dyDescent="0.35">
      <c r="A913" s="55">
        <v>0.21916053480505604</v>
      </c>
      <c r="B913" s="55">
        <v>8.7139189992737842E-2</v>
      </c>
      <c r="C913" s="55">
        <v>2144.0574486239557</v>
      </c>
    </row>
    <row r="914" spans="1:3" x14ac:dyDescent="0.35">
      <c r="A914" s="55">
        <v>-2.0437467738354961E-2</v>
      </c>
      <c r="B914" s="55">
        <v>6.5692999475148089E-2</v>
      </c>
      <c r="C914" s="55">
        <v>259.96898608067869</v>
      </c>
    </row>
    <row r="915" spans="1:3" x14ac:dyDescent="0.35">
      <c r="A915" s="55">
        <v>-0.10104499942195774</v>
      </c>
      <c r="B915" s="55">
        <v>9.3819114886092195E-2</v>
      </c>
      <c r="C915" s="55">
        <v>-114.94816601202125</v>
      </c>
    </row>
    <row r="916" spans="1:3" x14ac:dyDescent="0.35">
      <c r="A916" s="55">
        <v>0.21442288536447984</v>
      </c>
      <c r="B916" s="55">
        <v>8.7888178877071177E-2</v>
      </c>
      <c r="C916" s="55">
        <v>2084.4256973086794</v>
      </c>
    </row>
    <row r="917" spans="1:3" x14ac:dyDescent="0.35">
      <c r="A917" s="55">
        <v>-8.4999425267843001E-2</v>
      </c>
      <c r="B917" s="55">
        <v>5.7173348862361251E-2</v>
      </c>
      <c r="C917" s="55">
        <v>-70.570493554492771</v>
      </c>
    </row>
    <row r="918" spans="1:3" x14ac:dyDescent="0.35">
      <c r="A918" s="55">
        <v>0.16485705720285043</v>
      </c>
      <c r="B918" s="55">
        <v>5.0636015882398328E-2</v>
      </c>
      <c r="C918" s="55">
        <v>1834.0502424362289</v>
      </c>
    </row>
    <row r="919" spans="1:3" x14ac:dyDescent="0.35">
      <c r="A919" s="55">
        <v>-0.23278145687910862</v>
      </c>
      <c r="B919" s="55">
        <v>8.8869040990699671E-2</v>
      </c>
      <c r="C919" s="55">
        <v>-514.75056370589527</v>
      </c>
    </row>
    <row r="920" spans="1:3" x14ac:dyDescent="0.35">
      <c r="A920" s="55">
        <v>0.10775675104202011</v>
      </c>
      <c r="B920" s="55">
        <v>5.2082043353414972E-2</v>
      </c>
      <c r="C920" s="55">
        <v>1240.161170113729</v>
      </c>
    </row>
    <row r="921" spans="1:3" x14ac:dyDescent="0.35">
      <c r="A921" s="55">
        <v>-0.10184803565041839</v>
      </c>
      <c r="B921" s="55">
        <v>6.7696775419012825E-2</v>
      </c>
      <c r="C921" s="55">
        <v>-137.51727031512698</v>
      </c>
    </row>
    <row r="922" spans="1:3" x14ac:dyDescent="0.35">
      <c r="A922" s="55">
        <v>0.34447501023304378</v>
      </c>
      <c r="B922" s="55">
        <v>9.5307488144121127E-2</v>
      </c>
      <c r="C922" s="55">
        <v>3726.9973501920072</v>
      </c>
    </row>
    <row r="923" spans="1:3" x14ac:dyDescent="0.35">
      <c r="A923" s="55">
        <v>-7.8363095174094288E-2</v>
      </c>
      <c r="B923" s="55">
        <v>9.4958773333085264E-2</v>
      </c>
      <c r="C923" s="55">
        <v>-25.595800474725195</v>
      </c>
    </row>
    <row r="924" spans="1:3" x14ac:dyDescent="0.35">
      <c r="A924" s="55">
        <v>-0.50651037681851363</v>
      </c>
      <c r="B924" s="55">
        <v>8.8751024289602465E-2</v>
      </c>
      <c r="C924" s="55">
        <v>-887.29685120727459</v>
      </c>
    </row>
    <row r="925" spans="1:3" x14ac:dyDescent="0.35">
      <c r="A925" s="55">
        <v>-1.4678290373753955E-2</v>
      </c>
      <c r="B925" s="55">
        <v>6.6154367252152457E-2</v>
      </c>
      <c r="C925" s="55">
        <v>292.46152117363346</v>
      </c>
    </row>
    <row r="926" spans="1:3" x14ac:dyDescent="0.35">
      <c r="A926" s="55">
        <v>-0.16037082008509673</v>
      </c>
      <c r="B926" s="55">
        <v>9.6184867783244768E-2</v>
      </c>
      <c r="C926" s="55">
        <v>-311.31212944522474</v>
      </c>
    </row>
    <row r="927" spans="1:3" x14ac:dyDescent="0.35">
      <c r="A927" s="55">
        <v>-0.21727957929468655</v>
      </c>
      <c r="B927" s="55">
        <v>5.5855261564056145E-2</v>
      </c>
      <c r="C927" s="55">
        <v>-554.44109167444185</v>
      </c>
    </row>
    <row r="928" spans="1:3" x14ac:dyDescent="0.35">
      <c r="A928" s="55">
        <v>-5.7581542551266712E-2</v>
      </c>
      <c r="B928" s="55">
        <v>6.3136763722553085E-2</v>
      </c>
      <c r="C928" s="55">
        <v>63.130971723639121</v>
      </c>
    </row>
    <row r="929" spans="1:3" x14ac:dyDescent="0.35">
      <c r="A929" s="55">
        <v>-0.36126331899186975</v>
      </c>
      <c r="B929" s="55">
        <v>6.0506983653247567E-2</v>
      </c>
      <c r="C929" s="55">
        <v>-837.36597146637109</v>
      </c>
    </row>
    <row r="930" spans="1:3" x14ac:dyDescent="0.35">
      <c r="A930" s="55">
        <v>-4.467550599913736E-2</v>
      </c>
      <c r="B930" s="55">
        <v>6.7102152688784944E-2</v>
      </c>
      <c r="C930" s="55">
        <v>128.09634047754656</v>
      </c>
    </row>
    <row r="931" spans="1:3" x14ac:dyDescent="0.35">
      <c r="A931" s="55">
        <v>-0.12856741521940568</v>
      </c>
      <c r="B931" s="55">
        <v>8.3268457684435582E-2</v>
      </c>
      <c r="C931" s="55">
        <v>-224.90720683302908</v>
      </c>
    </row>
    <row r="932" spans="1:3" x14ac:dyDescent="0.35">
      <c r="A932" s="55">
        <v>0.17787974624855735</v>
      </c>
      <c r="B932" s="55">
        <v>8.6468771933389005E-2</v>
      </c>
      <c r="C932" s="55">
        <v>1709.594160473197</v>
      </c>
    </row>
    <row r="933" spans="1:3" x14ac:dyDescent="0.35">
      <c r="A933" s="55">
        <v>0.19617015606519494</v>
      </c>
      <c r="B933" s="55">
        <v>9.2729761182144127E-2</v>
      </c>
      <c r="C933" s="55">
        <v>1850.2218678607499</v>
      </c>
    </row>
    <row r="934" spans="1:3" x14ac:dyDescent="0.35">
      <c r="A934" s="55">
        <v>-0.31239443607974299</v>
      </c>
      <c r="B934" s="55">
        <v>5.124684301883782E-2</v>
      </c>
      <c r="C934" s="55">
        <v>-788.16855701675786</v>
      </c>
    </row>
    <row r="935" spans="1:3" x14ac:dyDescent="0.35">
      <c r="A935" s="55">
        <v>-0.29641627614880706</v>
      </c>
      <c r="B935" s="55">
        <v>8.2260524374358768E-2</v>
      </c>
      <c r="C935" s="55">
        <v>-661.46466932080023</v>
      </c>
    </row>
    <row r="936" spans="1:3" x14ac:dyDescent="0.35">
      <c r="A936" s="55">
        <v>-0.49548101834431957</v>
      </c>
      <c r="B936" s="55">
        <v>5.309668060678388E-2</v>
      </c>
      <c r="C936" s="55">
        <v>-1017.4882439058809</v>
      </c>
    </row>
    <row r="937" spans="1:3" x14ac:dyDescent="0.35">
      <c r="A937" s="55">
        <v>3.5211173412017308E-2</v>
      </c>
      <c r="B937" s="55">
        <v>9.54168370855287E-2</v>
      </c>
      <c r="C937" s="55">
        <v>543.95706155117477</v>
      </c>
    </row>
    <row r="938" spans="1:3" x14ac:dyDescent="0.35">
      <c r="A938" s="55">
        <v>0.43014561334619977</v>
      </c>
      <c r="B938" s="55">
        <v>6.060822281483727E-2</v>
      </c>
      <c r="C938" s="55">
        <v>6079.4447677450771</v>
      </c>
    </row>
    <row r="939" spans="1:3" x14ac:dyDescent="0.35">
      <c r="A939" s="55">
        <v>-9.4879772327207054E-2</v>
      </c>
      <c r="B939" s="55">
        <v>5.8148826955604721E-2</v>
      </c>
      <c r="C939" s="55">
        <v>-114.83414961406189</v>
      </c>
    </row>
    <row r="940" spans="1:3" x14ac:dyDescent="0.35">
      <c r="A940" s="55">
        <v>-0.30177705395958337</v>
      </c>
      <c r="B940" s="55">
        <v>9.0107330213432507E-2</v>
      </c>
      <c r="C940" s="55">
        <v>-649.03773860183946</v>
      </c>
    </row>
    <row r="941" spans="1:3" x14ac:dyDescent="0.35">
      <c r="A941" s="55">
        <v>-0.68310778942468464</v>
      </c>
      <c r="B941" s="55">
        <v>5.8034974388913758E-2</v>
      </c>
      <c r="C941" s="55">
        <v>-1101.8319482758575</v>
      </c>
    </row>
    <row r="942" spans="1:3" x14ac:dyDescent="0.35">
      <c r="A942" s="55">
        <v>0.36750528245261249</v>
      </c>
      <c r="B942" s="55">
        <v>9.7280265902410262E-2</v>
      </c>
      <c r="C942" s="55">
        <v>4066.1669726594364</v>
      </c>
    </row>
    <row r="943" spans="1:3" x14ac:dyDescent="0.35">
      <c r="A943" s="55">
        <v>-0.24768529131351014</v>
      </c>
      <c r="B943" s="55">
        <v>5.9114739385447847E-2</v>
      </c>
      <c r="C943" s="55">
        <v>-624.60557499543825</v>
      </c>
    </row>
    <row r="944" spans="1:3" x14ac:dyDescent="0.35">
      <c r="A944" s="55">
        <v>-0.17037772739993984</v>
      </c>
      <c r="B944" s="55">
        <v>7.9068181303797516E-2</v>
      </c>
      <c r="C944" s="55">
        <v>-368.52866225495723</v>
      </c>
    </row>
    <row r="945" spans="1:3" x14ac:dyDescent="0.35">
      <c r="A945" s="55">
        <v>-4.8306680655273798E-2</v>
      </c>
      <c r="B945" s="55">
        <v>5.7146818367345205E-2</v>
      </c>
      <c r="C945" s="55">
        <v>111.67755324875561</v>
      </c>
    </row>
    <row r="946" spans="1:3" x14ac:dyDescent="0.35">
      <c r="A946" s="55">
        <v>-0.11961992557610451</v>
      </c>
      <c r="B946" s="55">
        <v>8.5113940322391196E-2</v>
      </c>
      <c r="C946" s="55">
        <v>-190.88606101059651</v>
      </c>
    </row>
    <row r="947" spans="1:3" x14ac:dyDescent="0.35">
      <c r="A947" s="55">
        <v>-0.13634701107408043</v>
      </c>
      <c r="B947" s="55">
        <v>7.9510863248500624E-2</v>
      </c>
      <c r="C947" s="55">
        <v>-256.72423592722589</v>
      </c>
    </row>
    <row r="948" spans="1:3" x14ac:dyDescent="0.35">
      <c r="A948" s="55">
        <v>0.12002517638515579</v>
      </c>
      <c r="B948" s="55">
        <v>6.9324991712203077E-2</v>
      </c>
      <c r="C948" s="55">
        <v>1263.9568743297359</v>
      </c>
    </row>
    <row r="949" spans="1:3" x14ac:dyDescent="0.35">
      <c r="A949" s="55">
        <v>-1.4045405018800063E-2</v>
      </c>
      <c r="B949" s="55">
        <v>6.135395900701799E-2</v>
      </c>
      <c r="C949" s="55">
        <v>300.97531736456955</v>
      </c>
    </row>
    <row r="950" spans="1:3" x14ac:dyDescent="0.35">
      <c r="A950" s="55">
        <v>-0.34008374911689199</v>
      </c>
      <c r="B950" s="55">
        <v>6.3130649867828792E-2</v>
      </c>
      <c r="C950" s="55">
        <v>-795.55655698089288</v>
      </c>
    </row>
    <row r="951" spans="1:3" x14ac:dyDescent="0.35">
      <c r="A951" s="55">
        <v>-0.4281030154252673</v>
      </c>
      <c r="B951" s="55">
        <v>9.7843925580382352E-2</v>
      </c>
      <c r="C951" s="55">
        <v>-791.20383717738036</v>
      </c>
    </row>
    <row r="952" spans="1:3" x14ac:dyDescent="0.35">
      <c r="A952" s="55">
        <v>-0.28670833640497156</v>
      </c>
      <c r="B952" s="55">
        <v>6.4767805480642884E-2</v>
      </c>
      <c r="C952" s="55">
        <v>-694.20928953684836</v>
      </c>
    </row>
    <row r="953" spans="1:3" x14ac:dyDescent="0.35">
      <c r="A953" s="55">
        <v>-2.1068013541968571E-2</v>
      </c>
      <c r="B953" s="55">
        <v>9.2660448119113198E-2</v>
      </c>
      <c r="C953" s="55">
        <v>235.33576917637043</v>
      </c>
    </row>
    <row r="954" spans="1:3" x14ac:dyDescent="0.35">
      <c r="A954" s="55">
        <v>0.13776041338576206</v>
      </c>
      <c r="B954" s="55">
        <v>7.5098186266893824E-2</v>
      </c>
      <c r="C954" s="55">
        <v>1394.5861860197306</v>
      </c>
    </row>
    <row r="955" spans="1:3" x14ac:dyDescent="0.35">
      <c r="A955" s="55">
        <v>-0.30697358558250082</v>
      </c>
      <c r="B955" s="55">
        <v>8.0292483379893337E-2</v>
      </c>
      <c r="C955" s="55">
        <v>-685.82716707015686</v>
      </c>
    </row>
    <row r="956" spans="1:3" x14ac:dyDescent="0.35">
      <c r="A956" s="55">
        <v>0.34815561817269947</v>
      </c>
      <c r="B956" s="55">
        <v>8.4566026932440003E-2</v>
      </c>
      <c r="C956" s="55">
        <v>3959.0653671313994</v>
      </c>
    </row>
    <row r="957" spans="1:3" x14ac:dyDescent="0.35">
      <c r="A957" s="55">
        <v>-0.21008446665821218</v>
      </c>
      <c r="B957" s="55">
        <v>7.2050155615847794E-2</v>
      </c>
      <c r="C957" s="55">
        <v>-496.24467837794924</v>
      </c>
    </row>
    <row r="958" spans="1:3" x14ac:dyDescent="0.35">
      <c r="A958" s="55">
        <v>0.16760889121961398</v>
      </c>
      <c r="B958" s="55">
        <v>9.4437068237782862E-2</v>
      </c>
      <c r="C958" s="55">
        <v>1557.6598296482043</v>
      </c>
    </row>
    <row r="959" spans="1:3" x14ac:dyDescent="0.35">
      <c r="A959" s="55">
        <v>8.3605377787216925E-2</v>
      </c>
      <c r="B959" s="55">
        <v>6.9576537860986984E-2</v>
      </c>
      <c r="C959" s="55">
        <v>954.74569602276893</v>
      </c>
    </row>
    <row r="960" spans="1:3" x14ac:dyDescent="0.35">
      <c r="A960" s="55">
        <v>0.15900775776986625</v>
      </c>
      <c r="B960" s="55">
        <v>9.4525254733808642E-2</v>
      </c>
      <c r="C960" s="55">
        <v>1477.5956258010115</v>
      </c>
    </row>
    <row r="961" spans="1:3" x14ac:dyDescent="0.35">
      <c r="A961" s="55">
        <v>8.2023040749226769E-2</v>
      </c>
      <c r="B961" s="55">
        <v>8.0087341157406025E-2</v>
      </c>
      <c r="C961" s="55">
        <v>903.9253471096514</v>
      </c>
    </row>
    <row r="962" spans="1:3" x14ac:dyDescent="0.35">
      <c r="A962" s="55">
        <v>-0.26637962953090732</v>
      </c>
      <c r="B962" s="55">
        <v>5.4326175347323286E-2</v>
      </c>
      <c r="C962" s="55">
        <v>-682.4415323587184</v>
      </c>
    </row>
    <row r="963" spans="1:3" x14ac:dyDescent="0.35">
      <c r="A963" s="55">
        <v>-7.6728764121079762E-2</v>
      </c>
      <c r="B963" s="55">
        <v>9.1491541604338422E-2</v>
      </c>
      <c r="C963" s="55">
        <v>-19.963388451293099</v>
      </c>
    </row>
    <row r="964" spans="1:3" x14ac:dyDescent="0.35">
      <c r="A964" s="55">
        <v>-7.9492822786449716E-2</v>
      </c>
      <c r="B964" s="55">
        <v>7.7658117597645501E-2</v>
      </c>
      <c r="C964" s="55">
        <v>-36.436179511172192</v>
      </c>
    </row>
    <row r="965" spans="1:3" x14ac:dyDescent="0.35">
      <c r="A965" s="55">
        <v>-0.16859150174194154</v>
      </c>
      <c r="B965" s="55">
        <v>6.5379231547272543E-2</v>
      </c>
      <c r="C965" s="55">
        <v>-387.1365252714794</v>
      </c>
    </row>
    <row r="966" spans="1:3" x14ac:dyDescent="0.35">
      <c r="A966" s="55">
        <v>-0.22029173136424007</v>
      </c>
      <c r="B966" s="55">
        <v>9.0375471134947122E-2</v>
      </c>
      <c r="C966" s="55">
        <v>-482.16591377271459</v>
      </c>
    </row>
    <row r="967" spans="1:3" x14ac:dyDescent="0.35">
      <c r="A967" s="55">
        <v>0.22522410825167238</v>
      </c>
      <c r="B967" s="55">
        <v>8.4478626219855496E-2</v>
      </c>
      <c r="C967" s="55">
        <v>2237.6458362608673</v>
      </c>
    </row>
    <row r="968" spans="1:3" x14ac:dyDescent="0.35">
      <c r="A968" s="55">
        <v>-6.7188417538833076E-2</v>
      </c>
      <c r="B968" s="55">
        <v>9.8353592126868408E-2</v>
      </c>
      <c r="C968" s="55">
        <v>21.302108834880706</v>
      </c>
    </row>
    <row r="969" spans="1:3" x14ac:dyDescent="0.35">
      <c r="A969" s="55">
        <v>-0.25697220923355552</v>
      </c>
      <c r="B969" s="55">
        <v>6.3601278455476085E-2</v>
      </c>
      <c r="C969" s="55">
        <v>-633.87403233955956</v>
      </c>
    </row>
    <row r="970" spans="1:3" x14ac:dyDescent="0.35">
      <c r="A970" s="55">
        <v>8.9748970806048642E-2</v>
      </c>
      <c r="B970" s="55">
        <v>9.2705363364907992E-2</v>
      </c>
      <c r="C970" s="55">
        <v>916.8640686792329</v>
      </c>
    </row>
    <row r="971" spans="1:3" x14ac:dyDescent="0.35">
      <c r="A971" s="55">
        <v>-0.15062064404059552</v>
      </c>
      <c r="B971" s="55">
        <v>5.1160333789226964E-2</v>
      </c>
      <c r="C971" s="55">
        <v>-350.0271630847833</v>
      </c>
    </row>
    <row r="972" spans="1:3" x14ac:dyDescent="0.35">
      <c r="A972" s="55">
        <v>2.2045306539096518E-2</v>
      </c>
      <c r="B972" s="55">
        <v>6.9252737397271252E-2</v>
      </c>
      <c r="C972" s="55">
        <v>512.6106418134674</v>
      </c>
    </row>
    <row r="973" spans="1:3" x14ac:dyDescent="0.35">
      <c r="A973" s="55">
        <v>-0.17579789370886328</v>
      </c>
      <c r="B973" s="55">
        <v>7.7764831953044344E-2</v>
      </c>
      <c r="C973" s="55">
        <v>-387.24943076445334</v>
      </c>
    </row>
    <row r="974" spans="1:3" x14ac:dyDescent="0.35">
      <c r="A974" s="55">
        <v>-0.25255664518503451</v>
      </c>
      <c r="B974" s="55">
        <v>8.9644029959935145E-2</v>
      </c>
      <c r="C974" s="55">
        <v>-556.438140546255</v>
      </c>
    </row>
    <row r="975" spans="1:3" x14ac:dyDescent="0.35">
      <c r="A975" s="55">
        <v>-0.15961225046541566</v>
      </c>
      <c r="B975" s="55">
        <v>5.9510439955571523E-2</v>
      </c>
      <c r="C975" s="55">
        <v>-367.60908210088814</v>
      </c>
    </row>
    <row r="976" spans="1:3" x14ac:dyDescent="0.35">
      <c r="A976" s="55">
        <v>2.1134280870403255E-2</v>
      </c>
      <c r="B976" s="55">
        <v>7.9488866627516641E-2</v>
      </c>
      <c r="C976" s="55">
        <v>487.90912131357231</v>
      </c>
    </row>
    <row r="977" spans="1:3" x14ac:dyDescent="0.35">
      <c r="A977" s="55">
        <v>0.45773144397622251</v>
      </c>
      <c r="B977" s="55">
        <v>8.872806451304785E-2</v>
      </c>
      <c r="C977" s="55">
        <v>5967.9344892598856</v>
      </c>
    </row>
    <row r="978" spans="1:3" x14ac:dyDescent="0.35">
      <c r="A978" s="55">
        <v>0.1064349522411684</v>
      </c>
      <c r="B978" s="55">
        <v>8.1091906220648963E-2</v>
      </c>
      <c r="C978" s="55">
        <v>1092.0156678102012</v>
      </c>
    </row>
    <row r="979" spans="1:3" x14ac:dyDescent="0.35">
      <c r="A979" s="55">
        <v>-0.21856938589452723</v>
      </c>
      <c r="B979" s="55">
        <v>6.7375564288415207E-2</v>
      </c>
      <c r="C979" s="55">
        <v>-529.62965608312288</v>
      </c>
    </row>
    <row r="980" spans="1:3" x14ac:dyDescent="0.35">
      <c r="A980" s="55">
        <v>7.7007718888008711E-2</v>
      </c>
      <c r="B980" s="55">
        <v>8.3689336609909681E-2</v>
      </c>
      <c r="C980" s="55">
        <v>854.19571805338001</v>
      </c>
    </row>
    <row r="981" spans="1:3" x14ac:dyDescent="0.35">
      <c r="A981" s="55">
        <v>-0.17985058064783321</v>
      </c>
      <c r="B981" s="55">
        <v>7.0132977507553762E-2</v>
      </c>
      <c r="C981" s="55">
        <v>-413.68795305089594</v>
      </c>
    </row>
    <row r="982" spans="1:3" x14ac:dyDescent="0.35">
      <c r="A982" s="55">
        <v>-0.21083181485050534</v>
      </c>
      <c r="B982" s="55">
        <v>8.8972532294077103E-2</v>
      </c>
      <c r="C982" s="55">
        <v>-461.91053201908534</v>
      </c>
    </row>
    <row r="983" spans="1:3" x14ac:dyDescent="0.35">
      <c r="A983" s="55">
        <v>-8.7963785057480454E-2</v>
      </c>
      <c r="B983" s="55">
        <v>6.6255948983271806E-2</v>
      </c>
      <c r="C983" s="55">
        <v>-78.944850563143959</v>
      </c>
    </row>
    <row r="984" spans="1:3" x14ac:dyDescent="0.35">
      <c r="A984" s="55">
        <v>-0.17511007020901398</v>
      </c>
      <c r="B984" s="55">
        <v>6.8117020599362754E-2</v>
      </c>
      <c r="C984" s="55">
        <v>-402.86386198993</v>
      </c>
    </row>
    <row r="985" spans="1:3" x14ac:dyDescent="0.35">
      <c r="A985" s="55">
        <v>0.10804948611016245</v>
      </c>
      <c r="B985" s="55">
        <v>7.2646835680047872E-2</v>
      </c>
      <c r="C985" s="55">
        <v>1143.1494633576383</v>
      </c>
    </row>
    <row r="986" spans="1:3" x14ac:dyDescent="0.35">
      <c r="A986" s="55">
        <v>1.4103483480866874E-2</v>
      </c>
      <c r="B986" s="55">
        <v>6.3615522814806577E-2</v>
      </c>
      <c r="C986" s="55">
        <v>471.59879458128131</v>
      </c>
    </row>
    <row r="987" spans="1:3" x14ac:dyDescent="0.35">
      <c r="A987" s="55">
        <v>-0.10998732981305058</v>
      </c>
      <c r="B987" s="55">
        <v>8.8836438468326312E-2</v>
      </c>
      <c r="C987" s="55">
        <v>-152.12576999370501</v>
      </c>
    </row>
    <row r="988" spans="1:3" x14ac:dyDescent="0.35">
      <c r="A988" s="55">
        <v>-1.077295598142549E-2</v>
      </c>
      <c r="B988" s="55">
        <v>5.3339778931914938E-2</v>
      </c>
      <c r="C988" s="55">
        <v>329.4455506084405</v>
      </c>
    </row>
    <row r="989" spans="1:3" x14ac:dyDescent="0.35">
      <c r="A989" s="55">
        <v>-0.32206738594170697</v>
      </c>
      <c r="B989" s="55">
        <v>7.519131589319622E-2</v>
      </c>
      <c r="C989" s="55">
        <v>-726.844908604181</v>
      </c>
    </row>
    <row r="990" spans="1:3" x14ac:dyDescent="0.35">
      <c r="A990" s="55">
        <v>0.16972985166193577</v>
      </c>
      <c r="B990" s="55">
        <v>7.5543132220667289E-2</v>
      </c>
      <c r="C990" s="55">
        <v>1703.175212698713</v>
      </c>
    </row>
    <row r="991" spans="1:3" x14ac:dyDescent="0.35">
      <c r="A991" s="55">
        <v>-4.3196229587255525E-2</v>
      </c>
      <c r="B991" s="55">
        <v>9.4952299808662571E-2</v>
      </c>
      <c r="C991" s="55">
        <v>127.15624318701997</v>
      </c>
    </row>
    <row r="992" spans="1:3" x14ac:dyDescent="0.35">
      <c r="A992" s="55">
        <v>0.1008560026608437</v>
      </c>
      <c r="B992" s="55">
        <v>6.4456525978538584E-2</v>
      </c>
      <c r="C992" s="55">
        <v>1118.8803593069294</v>
      </c>
    </row>
    <row r="993" spans="1:3" x14ac:dyDescent="0.35">
      <c r="A993" s="55">
        <v>-8.1180174953439183E-2</v>
      </c>
      <c r="B993" s="55">
        <v>5.0506859871035772E-2</v>
      </c>
      <c r="C993" s="55">
        <v>-55.917214745077594</v>
      </c>
    </row>
    <row r="994" spans="1:3" x14ac:dyDescent="0.35">
      <c r="A994" s="55">
        <v>-0.14491392059936109</v>
      </c>
      <c r="B994" s="55">
        <v>5.8281237701386962E-2</v>
      </c>
      <c r="C994" s="55">
        <v>-317.34106542110203</v>
      </c>
    </row>
    <row r="995" spans="1:3" x14ac:dyDescent="0.35">
      <c r="A995" s="55">
        <v>-0.5597566935331002</v>
      </c>
      <c r="B995" s="55">
        <v>6.7477288233068075E-2</v>
      </c>
      <c r="C995" s="55">
        <v>-1003.054182524834</v>
      </c>
    </row>
    <row r="996" spans="1:3" x14ac:dyDescent="0.35">
      <c r="A996" s="55">
        <v>0.18212497258404614</v>
      </c>
      <c r="B996" s="55">
        <v>5.7032365287559644E-2</v>
      </c>
      <c r="C996" s="55">
        <v>1979.1164900409431</v>
      </c>
    </row>
    <row r="997" spans="1:3" x14ac:dyDescent="0.35">
      <c r="A997" s="55">
        <v>-0.39616007263050751</v>
      </c>
      <c r="B997" s="55">
        <v>6.085680568341037E-2</v>
      </c>
      <c r="C997" s="55">
        <v>-883.8031880602216</v>
      </c>
    </row>
    <row r="998" spans="1:3" x14ac:dyDescent="0.35">
      <c r="A998" s="55">
        <v>0.23912374366803918</v>
      </c>
      <c r="B998" s="55">
        <v>7.8508725545201441E-2</v>
      </c>
      <c r="C998" s="55">
        <v>2463.2777196895404</v>
      </c>
    </row>
    <row r="999" spans="1:3" x14ac:dyDescent="0.35">
      <c r="A999" s="55">
        <v>-3.4973415819105347E-2</v>
      </c>
      <c r="B999" s="55">
        <v>7.8967872660763758E-2</v>
      </c>
      <c r="C999" s="55">
        <v>173.18042247760198</v>
      </c>
    </row>
    <row r="1000" spans="1:3" x14ac:dyDescent="0.35">
      <c r="A1000" s="55">
        <v>-0.29453029955423538</v>
      </c>
      <c r="B1000" s="55">
        <v>8.1705469642257625E-2</v>
      </c>
      <c r="C1000" s="55">
        <v>-659.61136360533021</v>
      </c>
    </row>
    <row r="1001" spans="1:3" x14ac:dyDescent="0.35">
      <c r="A1001" s="55">
        <v>-0.21414474407047895</v>
      </c>
      <c r="B1001" s="55">
        <v>9.8169228881334378E-2</v>
      </c>
      <c r="C1001" s="55">
        <v>-451.46497366671849</v>
      </c>
    </row>
    <row r="1002" spans="1:3" x14ac:dyDescent="0.35">
      <c r="A1002" s="55">
        <v>-0.1142679000747452</v>
      </c>
      <c r="B1002" s="55">
        <v>6.6027837389499328E-2</v>
      </c>
      <c r="C1002" s="55">
        <v>-189.76960850836176</v>
      </c>
    </row>
    <row r="1003" spans="1:3" x14ac:dyDescent="0.35">
      <c r="A1003" s="55">
        <v>-1.2459940740009195E-2</v>
      </c>
      <c r="B1003" s="55">
        <v>8.8492641850601711E-2</v>
      </c>
      <c r="C1003" s="55">
        <v>283.33220754358132</v>
      </c>
    </row>
    <row r="1004" spans="1:3" x14ac:dyDescent="0.35">
      <c r="A1004" s="55">
        <v>-0.14802771909503448</v>
      </c>
      <c r="B1004" s="55">
        <v>7.8642471987046186E-2</v>
      </c>
      <c r="C1004" s="55">
        <v>-297.74814728456255</v>
      </c>
    </row>
    <row r="1005" spans="1:3" x14ac:dyDescent="0.35">
      <c r="A1005" s="55">
        <v>-0.5212922968939071</v>
      </c>
      <c r="B1005" s="55">
        <v>8.7436021440604014E-2</v>
      </c>
      <c r="C1005" s="55">
        <v>-902.19552609637435</v>
      </c>
    </row>
    <row r="1006" spans="1:3" x14ac:dyDescent="0.35">
      <c r="A1006" s="55">
        <v>-0.22417641649723552</v>
      </c>
      <c r="B1006" s="55">
        <v>7.5048800180974151E-2</v>
      </c>
      <c r="C1006" s="55">
        <v>-525.8914281532758</v>
      </c>
    </row>
    <row r="1007" spans="1:3" x14ac:dyDescent="0.35">
      <c r="A1007" s="55">
        <v>-0.19843091862884915</v>
      </c>
      <c r="B1007" s="55">
        <v>8.3063243903888376E-2</v>
      </c>
      <c r="C1007" s="55">
        <v>-441.64978577775599</v>
      </c>
    </row>
    <row r="1008" spans="1:3" x14ac:dyDescent="0.35">
      <c r="A1008" s="55">
        <v>-1.8755003198705902E-2</v>
      </c>
      <c r="B1008" s="55">
        <v>6.2967338137988632E-2</v>
      </c>
      <c r="C1008" s="55">
        <v>271.96221120798555</v>
      </c>
    </row>
    <row r="1009" spans="1:3" x14ac:dyDescent="0.35">
      <c r="A1009" s="55">
        <v>-0.10718818523135806</v>
      </c>
      <c r="B1009" s="55">
        <v>7.1627871481757865E-2</v>
      </c>
      <c r="C1009" s="55">
        <v>-156.05823029227167</v>
      </c>
    </row>
    <row r="1010" spans="1:3" x14ac:dyDescent="0.35">
      <c r="A1010" s="55">
        <v>-0.19556137670789209</v>
      </c>
      <c r="B1010" s="55">
        <v>9.9786332425768287E-2</v>
      </c>
      <c r="C1010" s="55">
        <v>-402.52161411356747</v>
      </c>
    </row>
    <row r="1011" spans="1:3" x14ac:dyDescent="0.35">
      <c r="A1011" s="55">
        <v>-0.25986777655326265</v>
      </c>
      <c r="B1011" s="55">
        <v>5.2843386352059533E-2</v>
      </c>
      <c r="C1011" s="55">
        <v>-671.84490806565066</v>
      </c>
    </row>
    <row r="1012" spans="1:3" x14ac:dyDescent="0.35">
      <c r="A1012" s="55">
        <v>9.9701144553302992E-2</v>
      </c>
      <c r="B1012" s="55">
        <v>8.9946902188540692E-2</v>
      </c>
      <c r="C1012" s="55">
        <v>1002.1034198342444</v>
      </c>
    </row>
    <row r="1013" spans="1:3" x14ac:dyDescent="0.35">
      <c r="A1013" s="55">
        <v>-4.0339131488172468E-2</v>
      </c>
      <c r="B1013" s="55">
        <v>5.8377915074535533E-2</v>
      </c>
      <c r="C1013" s="55">
        <v>154.10276711479193</v>
      </c>
    </row>
    <row r="1014" spans="1:3" x14ac:dyDescent="0.35">
      <c r="A1014" s="55">
        <v>0.24190770349873281</v>
      </c>
      <c r="B1014" s="55">
        <v>8.0553364678205855E-2</v>
      </c>
      <c r="C1014" s="55">
        <v>2476.9854007198824</v>
      </c>
    </row>
    <row r="1015" spans="1:3" x14ac:dyDescent="0.35">
      <c r="A1015" s="55">
        <v>0.14143033292635193</v>
      </c>
      <c r="B1015" s="55">
        <v>7.0356336375280992E-2</v>
      </c>
      <c r="C1015" s="55">
        <v>1456.6591875893196</v>
      </c>
    </row>
    <row r="1016" spans="1:3" x14ac:dyDescent="0.35">
      <c r="A1016" s="55">
        <v>-6.4982742451593481E-2</v>
      </c>
      <c r="B1016" s="55">
        <v>7.8928990713733022E-2</v>
      </c>
      <c r="C1016" s="55">
        <v>28.52122765832064</v>
      </c>
    </row>
    <row r="1017" spans="1:3" x14ac:dyDescent="0.35">
      <c r="A1017" s="55">
        <v>-0.21193088017519318</v>
      </c>
      <c r="B1017" s="55">
        <v>7.9827101836143347E-2</v>
      </c>
      <c r="C1017" s="55">
        <v>-483.97903368302445</v>
      </c>
    </row>
    <row r="1018" spans="1:3" x14ac:dyDescent="0.35">
      <c r="A1018" s="55">
        <v>-7.3900581005945765E-2</v>
      </c>
      <c r="B1018" s="55">
        <v>9.1078876519076715E-2</v>
      </c>
      <c r="C1018" s="55">
        <v>-8.2623984300856606</v>
      </c>
    </row>
    <row r="1019" spans="1:3" x14ac:dyDescent="0.35">
      <c r="A1019" s="55">
        <v>-0.27602730420018945</v>
      </c>
      <c r="B1019" s="55">
        <v>7.2235437709273431E-2</v>
      </c>
      <c r="C1019" s="55">
        <v>-650.68852069802097</v>
      </c>
    </row>
    <row r="1020" spans="1:3" x14ac:dyDescent="0.35">
      <c r="A1020" s="55">
        <v>-8.7394076258295761E-2</v>
      </c>
      <c r="B1020" s="55">
        <v>8.0057783742864735E-2</v>
      </c>
      <c r="C1020" s="55">
        <v>-69.056640275909785</v>
      </c>
    </row>
    <row r="1021" spans="1:3" x14ac:dyDescent="0.35">
      <c r="A1021" s="55">
        <v>-0.17796752210443595</v>
      </c>
      <c r="B1021" s="55">
        <v>6.4503766257228548E-2</v>
      </c>
      <c r="C1021" s="55">
        <v>-418.7660259474726</v>
      </c>
    </row>
    <row r="1022" spans="1:3" x14ac:dyDescent="0.35">
      <c r="A1022" s="55">
        <v>7.0077102882330183E-2</v>
      </c>
      <c r="B1022" s="55">
        <v>9.5682216966775022E-2</v>
      </c>
      <c r="C1022" s="55">
        <v>767.80104481223805</v>
      </c>
    </row>
    <row r="1023" spans="1:3" x14ac:dyDescent="0.35">
      <c r="A1023" s="55">
        <v>-0.28985060221850706</v>
      </c>
      <c r="B1023" s="55">
        <v>6.122850049947684E-2</v>
      </c>
      <c r="C1023" s="55">
        <v>-711.39797816355667</v>
      </c>
    </row>
    <row r="1024" spans="1:3" x14ac:dyDescent="0.35">
      <c r="A1024" s="55">
        <v>-0.27707424556671778</v>
      </c>
      <c r="B1024" s="55">
        <v>7.8596575920637887E-2</v>
      </c>
      <c r="C1024" s="55">
        <v>-635.05517335362583</v>
      </c>
    </row>
    <row r="1025" spans="1:3" x14ac:dyDescent="0.35">
      <c r="A1025" s="55">
        <v>0.30686827036118175</v>
      </c>
      <c r="B1025" s="55">
        <v>8.7100429265868001E-2</v>
      </c>
      <c r="C1025" s="55">
        <v>3277.0794567556059</v>
      </c>
    </row>
    <row r="1026" spans="1:3" x14ac:dyDescent="0.35">
      <c r="A1026" s="55">
        <v>0.3175120375605569</v>
      </c>
      <c r="B1026" s="55">
        <v>9.1247241738081714E-2</v>
      </c>
      <c r="C1026" s="55">
        <v>3376.1668935785078</v>
      </c>
    </row>
    <row r="1027" spans="1:3" x14ac:dyDescent="0.35">
      <c r="A1027" s="55">
        <v>7.1920909579059403E-3</v>
      </c>
      <c r="B1027" s="55">
        <v>8.6291907041803284E-2</v>
      </c>
      <c r="C1027" s="55">
        <v>394.14721496878826</v>
      </c>
    </row>
    <row r="1028" spans="1:3" x14ac:dyDescent="0.35">
      <c r="A1028" s="55">
        <v>-0.13359006528572595</v>
      </c>
      <c r="B1028" s="55">
        <v>8.8381304478324027E-2</v>
      </c>
      <c r="C1028" s="55">
        <v>-236.41099664466034</v>
      </c>
    </row>
    <row r="1029" spans="1:3" x14ac:dyDescent="0.35">
      <c r="A1029" s="55">
        <v>0.70047625815388104</v>
      </c>
      <c r="B1029" s="55">
        <v>6.4644082128007069E-2</v>
      </c>
      <c r="C1029" s="55">
        <v>14689.952693245705</v>
      </c>
    </row>
    <row r="1030" spans="1:3" x14ac:dyDescent="0.35">
      <c r="A1030" s="55">
        <v>-0.15898025894187429</v>
      </c>
      <c r="B1030" s="55">
        <v>9.478315383645354E-2</v>
      </c>
      <c r="C1030" s="55">
        <v>-309.18615339854</v>
      </c>
    </row>
    <row r="1031" spans="1:3" x14ac:dyDescent="0.35">
      <c r="A1031" s="55">
        <v>0.11311553725631941</v>
      </c>
      <c r="B1031" s="55">
        <v>9.7867893966045533E-2</v>
      </c>
      <c r="C1031" s="55">
        <v>1073.7708278408541</v>
      </c>
    </row>
    <row r="1032" spans="1:3" x14ac:dyDescent="0.35">
      <c r="A1032" s="55">
        <v>0.15524388937232886</v>
      </c>
      <c r="B1032" s="55">
        <v>8.4605913228289809E-2</v>
      </c>
      <c r="C1032" s="55">
        <v>1502.0621612473878</v>
      </c>
    </row>
    <row r="1033" spans="1:3" x14ac:dyDescent="0.35">
      <c r="A1033" s="55">
        <v>-0.2582025848346936</v>
      </c>
      <c r="B1033" s="55">
        <v>5.0256314633658795E-2</v>
      </c>
      <c r="C1033" s="55">
        <v>-675.70105351548523</v>
      </c>
    </row>
    <row r="1034" spans="1:3" x14ac:dyDescent="0.35">
      <c r="A1034" s="55">
        <v>0.16541981469417422</v>
      </c>
      <c r="B1034" s="55">
        <v>9.2687489755060262E-2</v>
      </c>
      <c r="C1034" s="55">
        <v>1548.0257108987828</v>
      </c>
    </row>
    <row r="1035" spans="1:3" x14ac:dyDescent="0.35">
      <c r="A1035" s="55">
        <v>0.12189740043620569</v>
      </c>
      <c r="B1035" s="55">
        <v>7.8548890382603043E-2</v>
      </c>
      <c r="C1035" s="55">
        <v>1234.016621183275</v>
      </c>
    </row>
    <row r="1036" spans="1:3" x14ac:dyDescent="0.35">
      <c r="A1036" s="55">
        <v>-0.19004726108190795</v>
      </c>
      <c r="B1036" s="55">
        <v>8.0601393721907999E-2</v>
      </c>
      <c r="C1036" s="55">
        <v>-423.40823841960378</v>
      </c>
    </row>
    <row r="1037" spans="1:3" x14ac:dyDescent="0.35">
      <c r="A1037" s="55">
        <v>-0.18013591282046265</v>
      </c>
      <c r="B1037" s="55">
        <v>7.8196967336940565E-2</v>
      </c>
      <c r="C1037" s="55">
        <v>-399.38867105728519</v>
      </c>
    </row>
    <row r="1038" spans="1:3" x14ac:dyDescent="0.35">
      <c r="A1038" s="55">
        <v>-0.35356489807751251</v>
      </c>
      <c r="B1038" s="55">
        <v>5.6571951532198211E-2</v>
      </c>
      <c r="C1038" s="55">
        <v>-839.90333436552714</v>
      </c>
    </row>
    <row r="1039" spans="1:3" x14ac:dyDescent="0.35">
      <c r="A1039" s="55">
        <v>-0.39248899915792224</v>
      </c>
      <c r="B1039" s="55">
        <v>9.6066856793717112E-2</v>
      </c>
      <c r="C1039" s="55">
        <v>-759.29061877623678</v>
      </c>
    </row>
    <row r="1040" spans="1:3" x14ac:dyDescent="0.35">
      <c r="A1040" s="55">
        <v>-0.38802851896226687</v>
      </c>
      <c r="B1040" s="55">
        <v>6.4200350969556202E-2</v>
      </c>
      <c r="C1040" s="55">
        <v>-861.03945302658485</v>
      </c>
    </row>
    <row r="1041" spans="1:3" x14ac:dyDescent="0.35">
      <c r="A1041" s="55">
        <v>3.557031756684613E-2</v>
      </c>
      <c r="B1041" s="55">
        <v>8.8939343523711606E-2</v>
      </c>
      <c r="C1041" s="55">
        <v>559.3396449298948</v>
      </c>
    </row>
    <row r="1042" spans="1:3" x14ac:dyDescent="0.35">
      <c r="A1042" s="55">
        <v>9.1615553089238466E-3</v>
      </c>
      <c r="B1042" s="55">
        <v>9.6621229297759445E-2</v>
      </c>
      <c r="C1042" s="55">
        <v>390.99247704733955</v>
      </c>
    </row>
    <row r="1043" spans="1:3" x14ac:dyDescent="0.35">
      <c r="A1043" s="55">
        <v>-6.4361897283826339E-3</v>
      </c>
      <c r="B1043" s="55">
        <v>5.3366720607411405E-2</v>
      </c>
      <c r="C1043" s="55">
        <v>356.40301607985305</v>
      </c>
    </row>
    <row r="1044" spans="1:3" x14ac:dyDescent="0.35">
      <c r="A1044" s="55">
        <v>0.2267815316594759</v>
      </c>
      <c r="B1044" s="55">
        <v>5.1655904708624398E-2</v>
      </c>
      <c r="C1044" s="55">
        <v>2589.2109588738986</v>
      </c>
    </row>
    <row r="1045" spans="1:3" x14ac:dyDescent="0.35">
      <c r="A1045" s="55">
        <v>-1.0257528490622211E-3</v>
      </c>
      <c r="B1045" s="55">
        <v>7.6647318973304554E-2</v>
      </c>
      <c r="C1045" s="55">
        <v>359.59867088176418</v>
      </c>
    </row>
    <row r="1046" spans="1:3" x14ac:dyDescent="0.35">
      <c r="A1046" s="55">
        <v>-0.17242010142748024</v>
      </c>
      <c r="B1046" s="55">
        <v>5.7017348625140768E-2</v>
      </c>
      <c r="C1046" s="55">
        <v>-415.55013823821457</v>
      </c>
    </row>
    <row r="1047" spans="1:3" x14ac:dyDescent="0.35">
      <c r="A1047" s="55">
        <v>0.14077671573400241</v>
      </c>
      <c r="B1047" s="55">
        <v>5.2042420846187661E-2</v>
      </c>
      <c r="C1047" s="55">
        <v>1564.3948685526725</v>
      </c>
    </row>
    <row r="1048" spans="1:3" x14ac:dyDescent="0.35">
      <c r="A1048" s="55">
        <v>-9.8544980267963656E-2</v>
      </c>
      <c r="B1048" s="55">
        <v>8.1540018351277319E-2</v>
      </c>
      <c r="C1048" s="55">
        <v>-113.69992291807122</v>
      </c>
    </row>
    <row r="1049" spans="1:3" x14ac:dyDescent="0.35">
      <c r="A1049" s="55">
        <v>6.8736517577062783E-2</v>
      </c>
      <c r="B1049" s="55">
        <v>6.138880273539582E-2</v>
      </c>
      <c r="C1049" s="55">
        <v>866.87468105673031</v>
      </c>
    </row>
    <row r="1050" spans="1:3" x14ac:dyDescent="0.35">
      <c r="A1050" s="55">
        <v>0.25449452510703419</v>
      </c>
      <c r="B1050" s="55">
        <v>9.2801578609750343E-2</v>
      </c>
      <c r="C1050" s="55">
        <v>2506.5762605809177</v>
      </c>
    </row>
    <row r="1051" spans="1:3" x14ac:dyDescent="0.35">
      <c r="A1051" s="55">
        <v>3.8630690537920481E-2</v>
      </c>
      <c r="B1051" s="55">
        <v>7.592936450879674E-2</v>
      </c>
      <c r="C1051" s="55">
        <v>607.48780194820324</v>
      </c>
    </row>
    <row r="1052" spans="1:3" x14ac:dyDescent="0.35">
      <c r="A1052" s="55">
        <v>0.24222745332543327</v>
      </c>
      <c r="B1052" s="55">
        <v>6.532852236695659E-2</v>
      </c>
      <c r="C1052" s="55">
        <v>2644.3614471566934</v>
      </c>
    </row>
    <row r="1053" spans="1:3" x14ac:dyDescent="0.35">
      <c r="A1053" s="55">
        <v>-0.47298077802774036</v>
      </c>
      <c r="B1053" s="55">
        <v>7.0631170465145693E-2</v>
      </c>
      <c r="C1053" s="55">
        <v>-927.64636369530422</v>
      </c>
    </row>
    <row r="1054" spans="1:3" x14ac:dyDescent="0.35">
      <c r="A1054" s="55">
        <v>-0.33678262221563288</v>
      </c>
      <c r="B1054" s="55">
        <v>7.7002609673142916E-2</v>
      </c>
      <c r="C1054" s="55">
        <v>-744.77841683569409</v>
      </c>
    </row>
    <row r="1055" spans="1:3" x14ac:dyDescent="0.35">
      <c r="A1055" s="55">
        <v>9.4256887105465745E-2</v>
      </c>
      <c r="B1055" s="55">
        <v>9.2707326171595633E-2</v>
      </c>
      <c r="C1055" s="55">
        <v>950.30470690562709</v>
      </c>
    </row>
    <row r="1056" spans="1:3" x14ac:dyDescent="0.35">
      <c r="A1056" s="55">
        <v>4.3391499352322782E-2</v>
      </c>
      <c r="B1056" s="55">
        <v>8.6421409550427319E-2</v>
      </c>
      <c r="C1056" s="55">
        <v>614.59939740787945</v>
      </c>
    </row>
    <row r="1057" spans="1:3" x14ac:dyDescent="0.35">
      <c r="A1057" s="55">
        <v>-0.10899109043837407</v>
      </c>
      <c r="B1057" s="55">
        <v>6.7992326417777332E-2</v>
      </c>
      <c r="C1057" s="55">
        <v>-166.60783579749818</v>
      </c>
    </row>
    <row r="1058" spans="1:3" x14ac:dyDescent="0.35">
      <c r="A1058" s="55">
        <v>-0.41215039896812378</v>
      </c>
      <c r="B1058" s="55">
        <v>8.9701975591071265E-2</v>
      </c>
      <c r="C1058" s="55">
        <v>-801.27165048643087</v>
      </c>
    </row>
    <row r="1059" spans="1:3" x14ac:dyDescent="0.35">
      <c r="A1059" s="55">
        <v>0.14074901577886334</v>
      </c>
      <c r="B1059" s="55">
        <v>6.0497184589798976E-2</v>
      </c>
      <c r="C1059" s="55">
        <v>1510.1048714360561</v>
      </c>
    </row>
    <row r="1060" spans="1:3" x14ac:dyDescent="0.35">
      <c r="A1060" s="55">
        <v>-0.21019575546289637</v>
      </c>
      <c r="B1060" s="55">
        <v>9.1025379358347813E-2</v>
      </c>
      <c r="C1060" s="55">
        <v>-456.14124318618076</v>
      </c>
    </row>
    <row r="1061" spans="1:3" x14ac:dyDescent="0.35">
      <c r="A1061" s="55">
        <v>5.9835610627167954E-2</v>
      </c>
      <c r="B1061" s="55">
        <v>5.6871673327700788E-2</v>
      </c>
      <c r="C1061" s="55">
        <v>812.45663243478157</v>
      </c>
    </row>
    <row r="1062" spans="1:3" x14ac:dyDescent="0.35">
      <c r="A1062" s="55">
        <v>0.34841670363676902</v>
      </c>
      <c r="B1062" s="55">
        <v>8.3278997534250845E-2</v>
      </c>
      <c r="C1062" s="55">
        <v>3984.9536204594351</v>
      </c>
    </row>
    <row r="1063" spans="1:3" x14ac:dyDescent="0.35">
      <c r="A1063" s="55">
        <v>-0.13245503379994517</v>
      </c>
      <c r="B1063" s="55">
        <v>5.1107162192767591E-2</v>
      </c>
      <c r="C1063" s="55">
        <v>-280.50170032172582</v>
      </c>
    </row>
    <row r="1064" spans="1:3" x14ac:dyDescent="0.35">
      <c r="A1064" s="55">
        <v>-6.0290518060136251E-2</v>
      </c>
      <c r="B1064" s="55">
        <v>7.4345194466166789E-2</v>
      </c>
      <c r="C1064" s="55">
        <v>49.991906577436673</v>
      </c>
    </row>
    <row r="1065" spans="1:3" x14ac:dyDescent="0.35">
      <c r="A1065" s="55">
        <v>-3.7094359974059188E-3</v>
      </c>
      <c r="B1065" s="55">
        <v>9.4874866143692532E-2</v>
      </c>
      <c r="C1065" s="55">
        <v>323.33923324587977</v>
      </c>
    </row>
    <row r="1066" spans="1:3" x14ac:dyDescent="0.35">
      <c r="A1066" s="55">
        <v>4.6524357484454618E-3</v>
      </c>
      <c r="B1066" s="55">
        <v>5.9470212801465798E-2</v>
      </c>
      <c r="C1066" s="55">
        <v>417.87287413074796</v>
      </c>
    </row>
    <row r="1067" spans="1:3" x14ac:dyDescent="0.35">
      <c r="A1067" s="55">
        <v>-0.17407227194624486</v>
      </c>
      <c r="B1067" s="55">
        <v>9.6501471686549031E-2</v>
      </c>
      <c r="C1067" s="55">
        <v>-350.46410160617268</v>
      </c>
    </row>
    <row r="1068" spans="1:3" x14ac:dyDescent="0.35">
      <c r="A1068" s="55">
        <v>-0.41510197341396859</v>
      </c>
      <c r="B1068" s="55">
        <v>6.7696697502072134E-2</v>
      </c>
      <c r="C1068" s="55">
        <v>-881.04776510138993</v>
      </c>
    </row>
    <row r="1069" spans="1:3" x14ac:dyDescent="0.35">
      <c r="A1069" s="55">
        <v>9.0635698109144944E-2</v>
      </c>
      <c r="B1069" s="55">
        <v>7.5555314254451333E-2</v>
      </c>
      <c r="C1069" s="55">
        <v>987.59839421763297</v>
      </c>
    </row>
    <row r="1070" spans="1:3" x14ac:dyDescent="0.35">
      <c r="A1070" s="55">
        <v>5.0818763733712413E-2</v>
      </c>
      <c r="B1070" s="55">
        <v>7.152576505384009E-2</v>
      </c>
      <c r="C1070" s="55">
        <v>702.19666249118245</v>
      </c>
    </row>
    <row r="1071" spans="1:3" x14ac:dyDescent="0.35">
      <c r="A1071" s="55">
        <v>-0.43854210215304285</v>
      </c>
      <c r="B1071" s="55">
        <v>5.6708768566371727E-2</v>
      </c>
      <c r="C1071" s="55">
        <v>-949.01472953278153</v>
      </c>
    </row>
    <row r="1072" spans="1:3" x14ac:dyDescent="0.35">
      <c r="A1072" s="55">
        <v>-1.5163453004898887E-2</v>
      </c>
      <c r="B1072" s="55">
        <v>6.7582885281205873E-2</v>
      </c>
      <c r="C1072" s="55">
        <v>288.28031423046491</v>
      </c>
    </row>
    <row r="1073" spans="1:3" x14ac:dyDescent="0.35">
      <c r="A1073" s="55">
        <v>-0.16954304817436985</v>
      </c>
      <c r="B1073" s="55">
        <v>7.5203708291494642E-2</v>
      </c>
      <c r="C1073" s="55">
        <v>-372.63532969549033</v>
      </c>
    </row>
    <row r="1074" spans="1:3" x14ac:dyDescent="0.35">
      <c r="A1074" s="55">
        <v>8.3294633195308457E-2</v>
      </c>
      <c r="B1074" s="55">
        <v>8.3970320404105264E-2</v>
      </c>
      <c r="C1074" s="55">
        <v>899.80579599243492</v>
      </c>
    </row>
    <row r="1075" spans="1:3" x14ac:dyDescent="0.35">
      <c r="A1075" s="55">
        <v>0.21680209574138815</v>
      </c>
      <c r="B1075" s="55">
        <v>5.9795081895205167E-2</v>
      </c>
      <c r="C1075" s="55">
        <v>2372.7574831836623</v>
      </c>
    </row>
    <row r="1076" spans="1:3" x14ac:dyDescent="0.35">
      <c r="A1076" s="55">
        <v>-0.18606504474226698</v>
      </c>
      <c r="B1076" s="55">
        <v>9.3087781252527924E-2</v>
      </c>
      <c r="C1076" s="55">
        <v>-389.38990216627195</v>
      </c>
    </row>
    <row r="1077" spans="1:3" x14ac:dyDescent="0.35">
      <c r="A1077" s="55">
        <v>6.3575598443154607E-2</v>
      </c>
      <c r="B1077" s="55">
        <v>7.0520280974372074E-2</v>
      </c>
      <c r="C1077" s="55">
        <v>797.54243743536028</v>
      </c>
    </row>
    <row r="1078" spans="1:3" x14ac:dyDescent="0.35">
      <c r="A1078" s="55">
        <v>0.37497715010736754</v>
      </c>
      <c r="B1078" s="55">
        <v>9.9055768568843183E-2</v>
      </c>
      <c r="C1078" s="55">
        <v>4160.2899792361841</v>
      </c>
    </row>
    <row r="1079" spans="1:3" x14ac:dyDescent="0.35">
      <c r="A1079" s="55">
        <v>-0.43114145612051963</v>
      </c>
      <c r="B1079" s="55">
        <v>6.8739266253814185E-2</v>
      </c>
      <c r="C1079" s="55">
        <v>-894.71462238540835</v>
      </c>
    </row>
    <row r="1080" spans="1:3" x14ac:dyDescent="0.35">
      <c r="A1080" s="55">
        <v>-3.6975593518566358E-2</v>
      </c>
      <c r="B1080" s="55">
        <v>8.3139919815440874E-2</v>
      </c>
      <c r="C1080" s="55">
        <v>161.21821771690497</v>
      </c>
    </row>
    <row r="1081" spans="1:3" x14ac:dyDescent="0.35">
      <c r="A1081" s="55">
        <v>6.0899279871634293E-2</v>
      </c>
      <c r="B1081" s="55">
        <v>5.5606882395143858E-2</v>
      </c>
      <c r="C1081" s="55">
        <v>824.87130616817876</v>
      </c>
    </row>
    <row r="1082" spans="1:3" x14ac:dyDescent="0.35">
      <c r="A1082" s="55">
        <v>0.31157195958034156</v>
      </c>
      <c r="B1082" s="55">
        <v>7.3198674413909245E-2</v>
      </c>
      <c r="C1082" s="55">
        <v>3547.9091171046603</v>
      </c>
    </row>
    <row r="1083" spans="1:3" x14ac:dyDescent="0.35">
      <c r="A1083" s="55">
        <v>-9.8592369839044514E-3</v>
      </c>
      <c r="B1083" s="55">
        <v>7.0586447904708707E-2</v>
      </c>
      <c r="C1083" s="55">
        <v>315.66296801664038</v>
      </c>
    </row>
    <row r="1084" spans="1:3" x14ac:dyDescent="0.35">
      <c r="A1084" s="55">
        <v>2.6392425267529065E-2</v>
      </c>
      <c r="B1084" s="55">
        <v>6.8134837144973925E-2</v>
      </c>
      <c r="C1084" s="55">
        <v>543.24425842324388</v>
      </c>
    </row>
    <row r="1085" spans="1:3" x14ac:dyDescent="0.35">
      <c r="A1085" s="55">
        <v>-0.12098780363115001</v>
      </c>
      <c r="B1085" s="55">
        <v>7.919511316725851E-2</v>
      </c>
      <c r="C1085" s="55">
        <v>-201.95747082154907</v>
      </c>
    </row>
    <row r="1086" spans="1:3" x14ac:dyDescent="0.35">
      <c r="A1086" s="55">
        <v>0.13860986694744548</v>
      </c>
      <c r="B1086" s="55">
        <v>5.3527782897793183E-2</v>
      </c>
      <c r="C1086" s="55">
        <v>1532.5375899837468</v>
      </c>
    </row>
    <row r="1087" spans="1:3" x14ac:dyDescent="0.35">
      <c r="A1087" s="55">
        <v>3.5824276177913339E-2</v>
      </c>
      <c r="B1087" s="55">
        <v>7.6578566409356813E-2</v>
      </c>
      <c r="C1087" s="55">
        <v>587.44001206308781</v>
      </c>
    </row>
    <row r="1088" spans="1:3" x14ac:dyDescent="0.35">
      <c r="A1088" s="55">
        <v>-0.24736077875723395</v>
      </c>
      <c r="B1088" s="55">
        <v>5.3703183251618936E-2</v>
      </c>
      <c r="C1088" s="55">
        <v>-639.13802146919556</v>
      </c>
    </row>
    <row r="1089" spans="1:3" x14ac:dyDescent="0.35">
      <c r="A1089" s="55">
        <v>0.2100009612863229</v>
      </c>
      <c r="B1089" s="55">
        <v>8.9648888724906367E-2</v>
      </c>
      <c r="C1089" s="55">
        <v>2021.0006139637294</v>
      </c>
    </row>
    <row r="1090" spans="1:3" x14ac:dyDescent="0.35">
      <c r="A1090" s="55">
        <v>0.15716206605446809</v>
      </c>
      <c r="B1090" s="55">
        <v>6.9774876968150309E-2</v>
      </c>
      <c r="C1090" s="55">
        <v>1614.8495808656062</v>
      </c>
    </row>
    <row r="1091" spans="1:3" x14ac:dyDescent="0.35">
      <c r="A1091" s="55">
        <v>0.13910027483544651</v>
      </c>
      <c r="B1091" s="55">
        <v>5.1103504982144034E-2</v>
      </c>
      <c r="C1091" s="55">
        <v>1553.1819699851069</v>
      </c>
    </row>
    <row r="1092" spans="1:3" x14ac:dyDescent="0.35">
      <c r="A1092" s="55">
        <v>0.12524870480877393</v>
      </c>
      <c r="B1092" s="55">
        <v>9.436072669357097E-2</v>
      </c>
      <c r="C1092" s="55">
        <v>1186.228515982451</v>
      </c>
    </row>
    <row r="1093" spans="1:3" x14ac:dyDescent="0.35">
      <c r="A1093" s="55">
        <v>0.37386444365660049</v>
      </c>
      <c r="B1093" s="55">
        <v>5.5463914569374939E-2</v>
      </c>
      <c r="C1093" s="55">
        <v>4987.0184629267587</v>
      </c>
    </row>
    <row r="1094" spans="1:3" x14ac:dyDescent="0.35">
      <c r="A1094" s="55">
        <v>-0.11582664509006757</v>
      </c>
      <c r="B1094" s="55">
        <v>6.6266584840174614E-2</v>
      </c>
      <c r="C1094" s="55">
        <v>-195.73962778670193</v>
      </c>
    </row>
    <row r="1095" spans="1:3" x14ac:dyDescent="0.35">
      <c r="A1095" s="55">
        <v>-3.5292706487639422E-2</v>
      </c>
      <c r="B1095" s="55">
        <v>5.872672217688038E-2</v>
      </c>
      <c r="C1095" s="55">
        <v>181.61133818849862</v>
      </c>
    </row>
    <row r="1096" spans="1:3" x14ac:dyDescent="0.35">
      <c r="A1096" s="55">
        <v>-0.30105523005556678</v>
      </c>
      <c r="B1096" s="55">
        <v>5.6503240835123203E-2</v>
      </c>
      <c r="C1096" s="55">
        <v>-748.67281860310618</v>
      </c>
    </row>
    <row r="1097" spans="1:3" x14ac:dyDescent="0.35">
      <c r="A1097" s="55">
        <v>2.969936239013847E-2</v>
      </c>
      <c r="B1097" s="55">
        <v>8.2603930848255458E-2</v>
      </c>
      <c r="C1097" s="55">
        <v>535.41364803319766</v>
      </c>
    </row>
    <row r="1098" spans="1:3" x14ac:dyDescent="0.35">
      <c r="A1098" s="55">
        <v>-5.1730173472591914E-2</v>
      </c>
      <c r="B1098" s="55">
        <v>9.9318679301675497E-2</v>
      </c>
      <c r="C1098" s="55">
        <v>87.695860629892366</v>
      </c>
    </row>
    <row r="1099" spans="1:3" x14ac:dyDescent="0.35">
      <c r="A1099" s="55">
        <v>-5.2096935184983401E-2</v>
      </c>
      <c r="B1099" s="55">
        <v>9.7405328073486633E-2</v>
      </c>
      <c r="C1099" s="55">
        <v>86.322906166410561</v>
      </c>
    </row>
    <row r="1100" spans="1:3" x14ac:dyDescent="0.35">
      <c r="A1100" s="55">
        <v>-0.57869077084775833</v>
      </c>
      <c r="B1100" s="55">
        <v>5.0597965173868886E-2</v>
      </c>
      <c r="C1100" s="55">
        <v>-1086.3334415299544</v>
      </c>
    </row>
    <row r="1101" spans="1:3" x14ac:dyDescent="0.35">
      <c r="A1101" s="55">
        <v>5.2102784662133722E-2</v>
      </c>
      <c r="B1101" s="55">
        <v>7.6813528797761821E-2</v>
      </c>
      <c r="C1101" s="55">
        <v>696.95878528567209</v>
      </c>
    </row>
    <row r="1102" spans="1:3" x14ac:dyDescent="0.35">
      <c r="A1102" s="55">
        <v>0.1464865498406594</v>
      </c>
      <c r="B1102" s="55">
        <v>5.2662934157890445E-2</v>
      </c>
      <c r="C1102" s="55">
        <v>1619.7800350343832</v>
      </c>
    </row>
    <row r="1103" spans="1:3" x14ac:dyDescent="0.35">
      <c r="A1103" s="55">
        <v>-0.13850386894726291</v>
      </c>
      <c r="B1103" s="55">
        <v>5.7142050069837719E-2</v>
      </c>
      <c r="C1103" s="55">
        <v>-295.18375600174687</v>
      </c>
    </row>
    <row r="1104" spans="1:3" x14ac:dyDescent="0.35">
      <c r="A1104" s="55">
        <v>-0.14268208772510343</v>
      </c>
      <c r="B1104" s="55">
        <v>6.7320541792619995E-2</v>
      </c>
      <c r="C1104" s="55">
        <v>-295.64130765040932</v>
      </c>
    </row>
    <row r="1105" spans="1:3" x14ac:dyDescent="0.35">
      <c r="A1105" s="55">
        <v>-8.1275610412305938E-2</v>
      </c>
      <c r="B1105" s="55">
        <v>8.0057362433133411E-2</v>
      </c>
      <c r="C1105" s="55">
        <v>-43.17942589156425</v>
      </c>
    </row>
    <row r="1106" spans="1:3" x14ac:dyDescent="0.35">
      <c r="A1106" s="55">
        <v>0.16219124699407478</v>
      </c>
      <c r="B1106" s="55">
        <v>9.7544272114259561E-2</v>
      </c>
      <c r="C1106" s="55">
        <v>1488.7352463515376</v>
      </c>
    </row>
    <row r="1107" spans="1:3" x14ac:dyDescent="0.35">
      <c r="A1107" s="55">
        <v>-7.5135125634746724E-2</v>
      </c>
      <c r="B1107" s="55">
        <v>7.260168141645329E-2</v>
      </c>
      <c r="C1107" s="55">
        <v>-18.893065871697871</v>
      </c>
    </row>
    <row r="1108" spans="1:3" x14ac:dyDescent="0.35">
      <c r="A1108" s="55">
        <v>7.9038481046637063E-2</v>
      </c>
      <c r="B1108" s="55">
        <v>9.282533648268286E-2</v>
      </c>
      <c r="C1108" s="55">
        <v>838.96243210329885</v>
      </c>
    </row>
    <row r="1109" spans="1:3" x14ac:dyDescent="0.35">
      <c r="A1109" s="55">
        <v>0.32854425337472704</v>
      </c>
      <c r="B1109" s="55">
        <v>6.2231229041207467E-2</v>
      </c>
      <c r="C1109" s="55">
        <v>4005.1993124629366</v>
      </c>
    </row>
    <row r="1110" spans="1:3" x14ac:dyDescent="0.35">
      <c r="A1110" s="55">
        <v>-0.17254388313215407</v>
      </c>
      <c r="B1110" s="55">
        <v>5.0253316798837239E-2</v>
      </c>
      <c r="C1110" s="55">
        <v>-429.52313337850524</v>
      </c>
    </row>
    <row r="1111" spans="1:3" x14ac:dyDescent="0.35">
      <c r="A1111" s="55">
        <v>-0.41076696044966254</v>
      </c>
      <c r="B1111" s="55">
        <v>6.2851610562685484E-2</v>
      </c>
      <c r="C1111" s="55">
        <v>-894.11149803884575</v>
      </c>
    </row>
    <row r="1112" spans="1:3" x14ac:dyDescent="0.35">
      <c r="A1112" s="55">
        <v>-0.3114618333728596</v>
      </c>
      <c r="B1112" s="55">
        <v>9.9849269541860228E-2</v>
      </c>
      <c r="C1112" s="55">
        <v>-638.68432819244026</v>
      </c>
    </row>
    <row r="1113" spans="1:3" x14ac:dyDescent="0.35">
      <c r="A1113" s="55">
        <v>-0.22099709954101154</v>
      </c>
      <c r="B1113" s="55">
        <v>8.7991642657151717E-2</v>
      </c>
      <c r="C1113" s="55">
        <v>-488.96484518641608</v>
      </c>
    </row>
    <row r="1114" spans="1:3" x14ac:dyDescent="0.35">
      <c r="A1114" s="55">
        <v>-4.6949914971216637E-2</v>
      </c>
      <c r="B1114" s="55">
        <v>6.5422753455737739E-2</v>
      </c>
      <c r="C1114" s="55">
        <v>116.82293641683793</v>
      </c>
    </row>
    <row r="1115" spans="1:3" x14ac:dyDescent="0.35">
      <c r="A1115" s="55">
        <v>-0.23840125084061337</v>
      </c>
      <c r="B1115" s="55">
        <v>5.7564849754753823E-2</v>
      </c>
      <c r="C1115" s="55">
        <v>-605.92871451058602</v>
      </c>
    </row>
    <row r="1116" spans="1:3" x14ac:dyDescent="0.35">
      <c r="A1116" s="55">
        <v>-2.3992317511610052E-2</v>
      </c>
      <c r="B1116" s="55">
        <v>8.5391318267676236E-2</v>
      </c>
      <c r="C1116" s="55">
        <v>225.60764137399633</v>
      </c>
    </row>
    <row r="1117" spans="1:3" x14ac:dyDescent="0.35">
      <c r="A1117" s="55">
        <v>-0.20167757721144192</v>
      </c>
      <c r="B1117" s="55">
        <v>6.0245849326142062E-2</v>
      </c>
      <c r="C1117" s="55">
        <v>-499.52140059387045</v>
      </c>
    </row>
    <row r="1118" spans="1:3" x14ac:dyDescent="0.35">
      <c r="A1118" s="55">
        <v>-0.22031679875136001</v>
      </c>
      <c r="B1118" s="55">
        <v>8.7679246047526749E-2</v>
      </c>
      <c r="C1118" s="55">
        <v>-487.99362474167322</v>
      </c>
    </row>
    <row r="1119" spans="1:3" x14ac:dyDescent="0.35">
      <c r="A1119" s="55">
        <v>0.14631380378808656</v>
      </c>
      <c r="B1119" s="55">
        <v>9.5203379280898406E-2</v>
      </c>
      <c r="C1119" s="55">
        <v>1360.4118654141917</v>
      </c>
    </row>
    <row r="1120" spans="1:3" x14ac:dyDescent="0.35">
      <c r="A1120" s="55">
        <v>-0.27947111648032563</v>
      </c>
      <c r="B1120" s="55">
        <v>7.3984039976730781E-2</v>
      </c>
      <c r="C1120" s="55">
        <v>-652.69250319127241</v>
      </c>
    </row>
    <row r="1121" spans="1:3" x14ac:dyDescent="0.35">
      <c r="A1121" s="55">
        <v>7.2753219364024513E-2</v>
      </c>
      <c r="B1121" s="55">
        <v>5.0685154972051623E-2</v>
      </c>
      <c r="C1121" s="55">
        <v>938.0717465424724</v>
      </c>
    </row>
    <row r="1122" spans="1:3" x14ac:dyDescent="0.35">
      <c r="A1122" s="55">
        <v>-6.0640157208654288E-2</v>
      </c>
      <c r="B1122" s="55">
        <v>9.4267358271850787E-2</v>
      </c>
      <c r="C1122" s="55">
        <v>48.930900718417952</v>
      </c>
    </row>
    <row r="1123" spans="1:3" x14ac:dyDescent="0.35">
      <c r="A1123" s="55">
        <v>9.5016396647688586E-2</v>
      </c>
      <c r="B1123" s="55">
        <v>9.2946886095125539E-2</v>
      </c>
      <c r="C1123" s="55">
        <v>955.09915111989937</v>
      </c>
    </row>
    <row r="1124" spans="1:3" x14ac:dyDescent="0.35">
      <c r="A1124" s="55">
        <v>-0.15216089052137302</v>
      </c>
      <c r="B1124" s="55">
        <v>5.3994548192384521E-2</v>
      </c>
      <c r="C1124" s="55">
        <v>-350.81866871683928</v>
      </c>
    </row>
    <row r="1125" spans="1:3" x14ac:dyDescent="0.35">
      <c r="A1125" s="55">
        <v>5.7674323191551427E-3</v>
      </c>
      <c r="B1125" s="55">
        <v>6.6997285084081898E-2</v>
      </c>
      <c r="C1125" s="55">
        <v>413.49646140585128</v>
      </c>
    </row>
    <row r="1126" spans="1:3" x14ac:dyDescent="0.35">
      <c r="A1126" s="55">
        <v>-0.18907793799827655</v>
      </c>
      <c r="B1126" s="55">
        <v>5.9971743023177163E-2</v>
      </c>
      <c r="C1126" s="55">
        <v>-462.53254562006566</v>
      </c>
    </row>
    <row r="1127" spans="1:3" x14ac:dyDescent="0.35">
      <c r="A1127" s="55">
        <v>-0.31221899484640669</v>
      </c>
      <c r="B1127" s="55">
        <v>5.806077682279482E-2</v>
      </c>
      <c r="C1127" s="55">
        <v>-764.68997038813563</v>
      </c>
    </row>
    <row r="1128" spans="1:3" x14ac:dyDescent="0.35">
      <c r="A1128" s="55">
        <v>0.29585127565647806</v>
      </c>
      <c r="B1128" s="55">
        <v>9.1511045242160319E-2</v>
      </c>
      <c r="C1128" s="55">
        <v>3061.8968062188146</v>
      </c>
    </row>
    <row r="1129" spans="1:3" x14ac:dyDescent="0.35">
      <c r="A1129" s="55">
        <v>-0.28500504196242821</v>
      </c>
      <c r="B1129" s="55">
        <v>6.1864722681251899E-2</v>
      </c>
      <c r="C1129" s="55">
        <v>-699.61457762695068</v>
      </c>
    </row>
    <row r="1130" spans="1:3" x14ac:dyDescent="0.35">
      <c r="A1130" s="55">
        <v>0.22534848190493367</v>
      </c>
      <c r="B1130" s="55">
        <v>8.2600273342018887E-2</v>
      </c>
      <c r="C1130" s="55">
        <v>2256.5011781741778</v>
      </c>
    </row>
    <row r="1131" spans="1:3" x14ac:dyDescent="0.35">
      <c r="A1131" s="55">
        <v>-0.11817259487869584</v>
      </c>
      <c r="B1131" s="55">
        <v>8.0241482589972865E-2</v>
      </c>
      <c r="C1131" s="55">
        <v>-190.43782068617207</v>
      </c>
    </row>
    <row r="1132" spans="1:3" x14ac:dyDescent="0.35">
      <c r="A1132" s="55">
        <v>-6.5058897460193887E-2</v>
      </c>
      <c r="B1132" s="55">
        <v>5.8403982219936146E-2</v>
      </c>
      <c r="C1132" s="55">
        <v>25.573793819593831</v>
      </c>
    </row>
    <row r="1133" spans="1:3" x14ac:dyDescent="0.35">
      <c r="A1133" s="55">
        <v>-0.31622265618812662</v>
      </c>
      <c r="B1133" s="55">
        <v>8.6774744165117546E-2</v>
      </c>
      <c r="C1133" s="55">
        <v>-682.58869572692811</v>
      </c>
    </row>
    <row r="1134" spans="1:3" x14ac:dyDescent="0.35">
      <c r="A1134" s="55">
        <v>-0.19249371202468329</v>
      </c>
      <c r="B1134" s="55">
        <v>5.626798360459348E-2</v>
      </c>
      <c r="C1134" s="55">
        <v>-481.1071036688395</v>
      </c>
    </row>
    <row r="1135" spans="1:3" x14ac:dyDescent="0.35">
      <c r="A1135" s="55">
        <v>-8.279961183290474E-2</v>
      </c>
      <c r="B1135" s="55">
        <v>7.2287850357331346E-2</v>
      </c>
      <c r="C1135" s="55">
        <v>-53.127761982059127</v>
      </c>
    </row>
    <row r="1136" spans="1:3" x14ac:dyDescent="0.35">
      <c r="A1136" s="55">
        <v>-0.1819852088742363</v>
      </c>
      <c r="B1136" s="55">
        <v>7.4187306227975494E-2</v>
      </c>
      <c r="C1136" s="55">
        <v>-412.37210461206428</v>
      </c>
    </row>
    <row r="1137" spans="1:3" x14ac:dyDescent="0.35">
      <c r="A1137" s="55">
        <v>-0.14183508295093469</v>
      </c>
      <c r="B1137" s="55">
        <v>7.7724320305807476E-2</v>
      </c>
      <c r="C1137" s="55">
        <v>-278.05420452576658</v>
      </c>
    </row>
    <row r="1138" spans="1:3" x14ac:dyDescent="0.35">
      <c r="A1138" s="55">
        <v>-0.28131556757478965</v>
      </c>
      <c r="B1138" s="55">
        <v>6.493073374141406E-2</v>
      </c>
      <c r="C1138" s="55">
        <v>-682.77228336758742</v>
      </c>
    </row>
    <row r="1139" spans="1:3" x14ac:dyDescent="0.35">
      <c r="A1139" s="55">
        <v>2.3117974065378341E-2</v>
      </c>
      <c r="B1139" s="55">
        <v>5.8805650433530268E-2</v>
      </c>
      <c r="C1139" s="55">
        <v>540.40240942609353</v>
      </c>
    </row>
    <row r="1140" spans="1:3" x14ac:dyDescent="0.35">
      <c r="A1140" s="55">
        <v>-0.13363200959799654</v>
      </c>
      <c r="B1140" s="55">
        <v>5.4277753724698868E-2</v>
      </c>
      <c r="C1140" s="55">
        <v>-280.61887624131623</v>
      </c>
    </row>
    <row r="1141" spans="1:3" x14ac:dyDescent="0.35">
      <c r="A1141" s="55">
        <v>-2.9488893977306072E-2</v>
      </c>
      <c r="B1141" s="55">
        <v>5.9078153456734922E-2</v>
      </c>
      <c r="C1141" s="55">
        <v>213.80797857176074</v>
      </c>
    </row>
    <row r="1142" spans="1:3" x14ac:dyDescent="0.35">
      <c r="A1142" s="55">
        <v>0.29757677852667619</v>
      </c>
      <c r="B1142" s="55">
        <v>6.52963688745892E-2</v>
      </c>
      <c r="C1142" s="55">
        <v>3445.7437594987105</v>
      </c>
    </row>
    <row r="1143" spans="1:3" x14ac:dyDescent="0.35">
      <c r="A1143" s="55">
        <v>-7.6875390255553344E-2</v>
      </c>
      <c r="B1143" s="55">
        <v>5.9778202237626671E-2</v>
      </c>
      <c r="C1143" s="55">
        <v>-31.339294506768539</v>
      </c>
    </row>
    <row r="1144" spans="1:3" x14ac:dyDescent="0.35">
      <c r="A1144" s="55">
        <v>0.18093799429018048</v>
      </c>
      <c r="B1144" s="55">
        <v>9.9647028350798431E-2</v>
      </c>
      <c r="C1144" s="55">
        <v>1650.3572311135626</v>
      </c>
    </row>
    <row r="1145" spans="1:3" x14ac:dyDescent="0.35">
      <c r="A1145" s="55">
        <v>-0.13621468810077397</v>
      </c>
      <c r="B1145" s="55">
        <v>5.1337439525254526E-2</v>
      </c>
      <c r="C1145" s="55">
        <v>-294.97441737206663</v>
      </c>
    </row>
    <row r="1146" spans="1:3" x14ac:dyDescent="0.35">
      <c r="A1146" s="55">
        <v>-0.2403204599458012</v>
      </c>
      <c r="B1146" s="55">
        <v>6.8107428138566822E-2</v>
      </c>
      <c r="C1146" s="55">
        <v>-582.64889579828741</v>
      </c>
    </row>
    <row r="1147" spans="1:3" x14ac:dyDescent="0.35">
      <c r="A1147" s="55">
        <v>-6.6295790803773846E-2</v>
      </c>
      <c r="B1147" s="55">
        <v>9.4461681274262813E-2</v>
      </c>
      <c r="C1147" s="55">
        <v>24.573168922039102</v>
      </c>
    </row>
    <row r="1148" spans="1:3" x14ac:dyDescent="0.35">
      <c r="A1148" s="55">
        <v>0.42823233554150647</v>
      </c>
      <c r="B1148" s="55">
        <v>8.3904759761726747E-2</v>
      </c>
      <c r="C1148" s="55">
        <v>5458.6391599336766</v>
      </c>
    </row>
    <row r="1149" spans="1:3" x14ac:dyDescent="0.35">
      <c r="A1149" s="55">
        <v>-2.8510988265683004E-2</v>
      </c>
      <c r="B1149" s="55">
        <v>9.4761743338848223E-2</v>
      </c>
      <c r="C1149" s="55">
        <v>197.01130469956982</v>
      </c>
    </row>
    <row r="1150" spans="1:3" x14ac:dyDescent="0.35">
      <c r="A1150" s="55">
        <v>0.29797607956684791</v>
      </c>
      <c r="B1150" s="55">
        <v>5.6663967344480481E-2</v>
      </c>
      <c r="C1150" s="55">
        <v>3582.273987680665</v>
      </c>
    </row>
    <row r="1151" spans="1:3" x14ac:dyDescent="0.35">
      <c r="A1151" s="55">
        <v>-0.47964129458722476</v>
      </c>
      <c r="B1151" s="55">
        <v>7.4396475183368629E-2</v>
      </c>
      <c r="C1151" s="55">
        <v>-919.04673465604969</v>
      </c>
    </row>
    <row r="1152" spans="1:3" x14ac:dyDescent="0.35">
      <c r="A1152" s="55">
        <v>-0.23797492594872799</v>
      </c>
      <c r="B1152" s="55">
        <v>5.2159280492668297E-2</v>
      </c>
      <c r="C1152" s="55">
        <v>-619.77998105749543</v>
      </c>
    </row>
    <row r="1153" spans="1:3" x14ac:dyDescent="0.35">
      <c r="A1153" s="55">
        <v>-5.6792472618416308E-2</v>
      </c>
      <c r="B1153" s="55">
        <v>9.799479073704126E-2</v>
      </c>
      <c r="C1153" s="55">
        <v>65.643888712545476</v>
      </c>
    </row>
    <row r="1154" spans="1:3" x14ac:dyDescent="0.35">
      <c r="A1154" s="55">
        <v>7.8503681335434491E-2</v>
      </c>
      <c r="B1154" s="55">
        <v>8.1176915801012425E-2</v>
      </c>
      <c r="C1154" s="55">
        <v>873.70595159529455</v>
      </c>
    </row>
    <row r="1155" spans="1:3" x14ac:dyDescent="0.35">
      <c r="A1155" s="55">
        <v>-0.12751149097486136</v>
      </c>
      <c r="B1155" s="55">
        <v>8.9034579645061326E-2</v>
      </c>
      <c r="C1155" s="55">
        <v>-214.805868093383</v>
      </c>
    </row>
    <row r="1156" spans="1:3" x14ac:dyDescent="0.35">
      <c r="A1156" s="55">
        <v>1.2528892642055964E-2</v>
      </c>
      <c r="B1156" s="55">
        <v>8.4847917844498896E-2</v>
      </c>
      <c r="C1156" s="55">
        <v>427.19027371055961</v>
      </c>
    </row>
    <row r="1157" spans="1:3" x14ac:dyDescent="0.35">
      <c r="A1157" s="55">
        <v>0.18216426241453437</v>
      </c>
      <c r="B1157" s="55">
        <v>9.9882410396387705E-2</v>
      </c>
      <c r="C1157" s="55">
        <v>1660.5315470352075</v>
      </c>
    </row>
    <row r="1158" spans="1:3" x14ac:dyDescent="0.35">
      <c r="A1158" s="55">
        <v>-0.507281732472873</v>
      </c>
      <c r="B1158" s="55">
        <v>9.96680744401921E-2</v>
      </c>
      <c r="C1158" s="55">
        <v>-850.16864356399174</v>
      </c>
    </row>
    <row r="1159" spans="1:3" x14ac:dyDescent="0.35">
      <c r="A1159" s="55">
        <v>7.9958181253747415E-2</v>
      </c>
      <c r="B1159" s="55">
        <v>6.0991852269848629E-2</v>
      </c>
      <c r="C1159" s="55">
        <v>958.12896757112571</v>
      </c>
    </row>
    <row r="1160" spans="1:3" x14ac:dyDescent="0.35">
      <c r="A1160" s="55">
        <v>-0.2616638610374511</v>
      </c>
      <c r="B1160" s="55">
        <v>9.676150075604377E-2</v>
      </c>
      <c r="C1160" s="55">
        <v>-557.98637597629852</v>
      </c>
    </row>
    <row r="1161" spans="1:3" x14ac:dyDescent="0.35">
      <c r="A1161" s="55">
        <v>-0.4171487812742069</v>
      </c>
      <c r="B1161" s="55">
        <v>8.4014922697209643E-2</v>
      </c>
      <c r="C1161" s="55">
        <v>-825.55851008059312</v>
      </c>
    </row>
    <row r="1162" spans="1:3" x14ac:dyDescent="0.35">
      <c r="A1162" s="55">
        <v>-9.6044793931602701E-2</v>
      </c>
      <c r="B1162" s="55">
        <v>9.1735555705899446E-2</v>
      </c>
      <c r="C1162" s="55">
        <v>-97.240932733788625</v>
      </c>
    </row>
    <row r="1163" spans="1:3" x14ac:dyDescent="0.35">
      <c r="A1163" s="55">
        <v>-5.5974165261868464E-2</v>
      </c>
      <c r="B1163" s="55">
        <v>5.6730673690276096E-2</v>
      </c>
      <c r="C1163" s="55">
        <v>71.553120143715972</v>
      </c>
    </row>
    <row r="1164" spans="1:3" x14ac:dyDescent="0.35">
      <c r="A1164" s="55">
        <v>0.3546819801324555</v>
      </c>
      <c r="B1164" s="55">
        <v>8.1912234656359842E-2</v>
      </c>
      <c r="C1164" s="55">
        <v>4114.1621202676442</v>
      </c>
    </row>
    <row r="1165" spans="1:3" x14ac:dyDescent="0.35">
      <c r="A1165" s="55">
        <v>-0.42823575614375503</v>
      </c>
      <c r="B1165" s="55">
        <v>6.6520898880720922E-2</v>
      </c>
      <c r="C1165" s="55">
        <v>-899.93179653197467</v>
      </c>
    </row>
    <row r="1166" spans="1:3" x14ac:dyDescent="0.35">
      <c r="A1166" s="55">
        <v>-0.19867330919148196</v>
      </c>
      <c r="B1166" s="55">
        <v>6.1497679088712461E-2</v>
      </c>
      <c r="C1166" s="55">
        <v>-487.91700967673592</v>
      </c>
    </row>
    <row r="1167" spans="1:3" x14ac:dyDescent="0.35">
      <c r="A1167" s="55">
        <v>-0.57570315704194885</v>
      </c>
      <c r="B1167" s="55">
        <v>6.0989981115755987E-2</v>
      </c>
      <c r="C1167" s="55">
        <v>-1039.3198510016346</v>
      </c>
    </row>
    <row r="1168" spans="1:3" x14ac:dyDescent="0.35">
      <c r="A1168" s="55">
        <v>-0.36599667555237142</v>
      </c>
      <c r="B1168" s="55">
        <v>8.6159830164184936E-2</v>
      </c>
      <c r="C1168" s="55">
        <v>-757.71732761241014</v>
      </c>
    </row>
    <row r="1169" spans="1:3" x14ac:dyDescent="0.35">
      <c r="A1169" s="55">
        <v>-8.4157555445457763E-2</v>
      </c>
      <c r="B1169" s="55">
        <v>7.8353657934532556E-2</v>
      </c>
      <c r="C1169" s="55">
        <v>-56.223587402262758</v>
      </c>
    </row>
    <row r="1170" spans="1:3" x14ac:dyDescent="0.35">
      <c r="A1170" s="55">
        <v>-0.2660501287827538</v>
      </c>
      <c r="B1170" s="55">
        <v>9.8366466614158724E-2</v>
      </c>
      <c r="C1170" s="55">
        <v>-562.72229997083559</v>
      </c>
    </row>
    <row r="1171" spans="1:3" x14ac:dyDescent="0.35">
      <c r="A1171" s="55">
        <v>0.36812396769383626</v>
      </c>
      <c r="B1171" s="55">
        <v>7.4597771953398104E-2</v>
      </c>
      <c r="C1171" s="55">
        <v>4485.5508039088245</v>
      </c>
    </row>
    <row r="1172" spans="1:3" x14ac:dyDescent="0.35">
      <c r="A1172" s="55">
        <v>0.31781980222908984</v>
      </c>
      <c r="B1172" s="55">
        <v>7.2841711931172129E-2</v>
      </c>
      <c r="C1172" s="55">
        <v>3652.6678470507759</v>
      </c>
    </row>
    <row r="1173" spans="1:3" x14ac:dyDescent="0.35">
      <c r="A1173" s="55">
        <v>-1.4932834801742408E-2</v>
      </c>
      <c r="B1173" s="55">
        <v>8.0450243296429913E-2</v>
      </c>
      <c r="C1173" s="55">
        <v>277.48489241628351</v>
      </c>
    </row>
    <row r="1174" spans="1:3" x14ac:dyDescent="0.35">
      <c r="A1174" s="55">
        <v>-0.32787773638244222</v>
      </c>
      <c r="B1174" s="55">
        <v>7.5230614202301566E-2</v>
      </c>
      <c r="C1174" s="55">
        <v>-736.25025460559891</v>
      </c>
    </row>
    <row r="1175" spans="1:3" x14ac:dyDescent="0.35">
      <c r="A1175" s="55">
        <v>-0.19931348576013735</v>
      </c>
      <c r="B1175" s="55">
        <v>5.0806110298363918E-2</v>
      </c>
      <c r="C1175" s="55">
        <v>-514.57255179639037</v>
      </c>
    </row>
    <row r="1176" spans="1:3" x14ac:dyDescent="0.35">
      <c r="A1176" s="55">
        <v>0.1494539712677031</v>
      </c>
      <c r="B1176" s="55">
        <v>8.5975027521549646E-2</v>
      </c>
      <c r="C1176" s="55">
        <v>1440.1625096488065</v>
      </c>
    </row>
    <row r="1177" spans="1:3" x14ac:dyDescent="0.35">
      <c r="A1177" s="55">
        <v>0.19874765897619195</v>
      </c>
      <c r="B1177" s="55">
        <v>5.0896387850995699E-2</v>
      </c>
      <c r="C1177" s="55">
        <v>2232.9890598736602</v>
      </c>
    </row>
    <row r="1178" spans="1:3" x14ac:dyDescent="0.35">
      <c r="A1178" s="55">
        <v>0.10840217084677718</v>
      </c>
      <c r="B1178" s="55">
        <v>5.2859229129689794E-2</v>
      </c>
      <c r="C1178" s="55">
        <v>1242.1844201130889</v>
      </c>
    </row>
    <row r="1179" spans="1:3" x14ac:dyDescent="0.35">
      <c r="A1179" s="55">
        <v>4.2973717581186399E-2</v>
      </c>
      <c r="B1179" s="55">
        <v>9.4716411256141483E-2</v>
      </c>
      <c r="C1179" s="55">
        <v>593.24981927227259</v>
      </c>
    </row>
    <row r="1180" spans="1:3" x14ac:dyDescent="0.35">
      <c r="A1180" s="55">
        <v>-0.24368455889736446</v>
      </c>
      <c r="B1180" s="55">
        <v>6.2078274865159815E-2</v>
      </c>
      <c r="C1180" s="55">
        <v>-606.75840916158745</v>
      </c>
    </row>
    <row r="1181" spans="1:3" x14ac:dyDescent="0.35">
      <c r="A1181" s="55">
        <v>0.30985147078347597</v>
      </c>
      <c r="B1181" s="55">
        <v>8.5073513458491123E-2</v>
      </c>
      <c r="C1181" s="55">
        <v>3349.1258788345449</v>
      </c>
    </row>
    <row r="1182" spans="1:3" x14ac:dyDescent="0.35">
      <c r="A1182" s="55">
        <v>8.7695317740781417E-2</v>
      </c>
      <c r="B1182" s="55">
        <v>7.455921560649903E-2</v>
      </c>
      <c r="C1182" s="55">
        <v>968.16930554887608</v>
      </c>
    </row>
    <row r="1183" spans="1:3" x14ac:dyDescent="0.35">
      <c r="A1183" s="55">
        <v>-0.11981068662018077</v>
      </c>
      <c r="B1183" s="55">
        <v>5.654196844844829E-2</v>
      </c>
      <c r="C1183" s="55">
        <v>-222.5754532029614</v>
      </c>
    </row>
    <row r="1184" spans="1:3" x14ac:dyDescent="0.35">
      <c r="A1184" s="55">
        <v>-0.1758940620567393</v>
      </c>
      <c r="B1184" s="55">
        <v>6.598336491115743E-2</v>
      </c>
      <c r="C1184" s="55">
        <v>-409.37745402683174</v>
      </c>
    </row>
    <row r="1185" spans="1:3" x14ac:dyDescent="0.35">
      <c r="A1185" s="55">
        <v>0.12719905403071724</v>
      </c>
      <c r="B1185" s="55">
        <v>5.3426350910941625E-2</v>
      </c>
      <c r="C1185" s="55">
        <v>1418.7913066069127</v>
      </c>
    </row>
    <row r="1186" spans="1:3" x14ac:dyDescent="0.35">
      <c r="A1186" s="55">
        <v>-0.33043163353274829</v>
      </c>
      <c r="B1186" s="55">
        <v>7.6059039443112944E-2</v>
      </c>
      <c r="C1186" s="55">
        <v>-737.75976064144697</v>
      </c>
    </row>
    <row r="1187" spans="1:3" x14ac:dyDescent="0.35">
      <c r="A1187" s="55">
        <v>-0.39681926845858317</v>
      </c>
      <c r="B1187" s="55">
        <v>8.2844238196971454E-2</v>
      </c>
      <c r="C1187" s="55">
        <v>-806.80932854106231</v>
      </c>
    </row>
    <row r="1188" spans="1:3" x14ac:dyDescent="0.35">
      <c r="A1188" s="55">
        <v>-5.3522477583264644E-2</v>
      </c>
      <c r="B1188" s="55">
        <v>9.8349723149804488E-2</v>
      </c>
      <c r="C1188" s="55">
        <v>79.919729813565851</v>
      </c>
    </row>
    <row r="1189" spans="1:3" x14ac:dyDescent="0.35">
      <c r="A1189" s="55">
        <v>-0.48879037450752555</v>
      </c>
      <c r="B1189" s="55">
        <v>7.9585040092022538E-2</v>
      </c>
      <c r="C1189" s="55">
        <v>-907.15881493367169</v>
      </c>
    </row>
    <row r="1190" spans="1:3" x14ac:dyDescent="0.35">
      <c r="A1190" s="55">
        <v>-3.3095165329457998E-2</v>
      </c>
      <c r="B1190" s="55">
        <v>9.8024609653534961E-2</v>
      </c>
      <c r="C1190" s="55">
        <v>173.25785796084668</v>
      </c>
    </row>
    <row r="1191" spans="1:3" x14ac:dyDescent="0.35">
      <c r="A1191" s="55">
        <v>2.644170746337772E-2</v>
      </c>
      <c r="B1191" s="55">
        <v>6.2667286425231367E-2</v>
      </c>
      <c r="C1191" s="55">
        <v>554.9091031660015</v>
      </c>
    </row>
    <row r="1192" spans="1:3" x14ac:dyDescent="0.35">
      <c r="A1192" s="55">
        <v>0.12702216519861681</v>
      </c>
      <c r="B1192" s="55">
        <v>7.9967764249382581E-2</v>
      </c>
      <c r="C1192" s="55">
        <v>1271.591725583279</v>
      </c>
    </row>
    <row r="1193" spans="1:3" x14ac:dyDescent="0.35">
      <c r="A1193" s="55">
        <v>-0.5222503407468434</v>
      </c>
      <c r="B1193" s="55">
        <v>7.8828461889068974E-2</v>
      </c>
      <c r="C1193" s="55">
        <v>-934.55375392557119</v>
      </c>
    </row>
    <row r="1194" spans="1:3" x14ac:dyDescent="0.35">
      <c r="A1194" s="55">
        <v>0.11078047593701386</v>
      </c>
      <c r="B1194" s="55">
        <v>9.3190335795945531E-2</v>
      </c>
      <c r="C1194" s="55">
        <v>1075.1524121132697</v>
      </c>
    </row>
    <row r="1195" spans="1:3" x14ac:dyDescent="0.35">
      <c r="A1195" s="55">
        <v>-0.20064730611657994</v>
      </c>
      <c r="B1195" s="55">
        <v>5.6568547721308662E-2</v>
      </c>
      <c r="C1195" s="55">
        <v>-504.99484548323915</v>
      </c>
    </row>
    <row r="1196" spans="1:3" x14ac:dyDescent="0.35">
      <c r="A1196" s="55">
        <v>4.4066430737876874E-2</v>
      </c>
      <c r="B1196" s="55">
        <v>9.5149147629425057E-2</v>
      </c>
      <c r="C1196" s="55">
        <v>599.12962972010882</v>
      </c>
    </row>
    <row r="1197" spans="1:3" x14ac:dyDescent="0.35">
      <c r="A1197" s="55">
        <v>-0.17948504621263683</v>
      </c>
      <c r="B1197" s="55">
        <v>6.4405473514671893E-2</v>
      </c>
      <c r="C1197" s="55">
        <v>-423.71584648588163</v>
      </c>
    </row>
    <row r="1198" spans="1:3" x14ac:dyDescent="0.35">
      <c r="A1198" s="55">
        <v>-0.31631071296401075</v>
      </c>
      <c r="B1198" s="55">
        <v>8.0643770197611264E-2</v>
      </c>
      <c r="C1198" s="55">
        <v>-700.69389517966124</v>
      </c>
    </row>
    <row r="1199" spans="1:3" x14ac:dyDescent="0.35">
      <c r="A1199" s="55">
        <v>-9.0347165521238226E-2</v>
      </c>
      <c r="B1199" s="55">
        <v>8.2581182745231976E-2</v>
      </c>
      <c r="C1199" s="55">
        <v>-79.930046852252502</v>
      </c>
    </row>
    <row r="1200" spans="1:3" x14ac:dyDescent="0.35">
      <c r="A1200" s="55">
        <v>5.1599824754706675E-2</v>
      </c>
      <c r="B1200" s="55">
        <v>9.4981059241094984E-2</v>
      </c>
      <c r="C1200" s="55">
        <v>647.32320750093663</v>
      </c>
    </row>
    <row r="1201" spans="1:3" x14ac:dyDescent="0.35">
      <c r="A1201" s="55">
        <v>-4.665014988895929E-2</v>
      </c>
      <c r="B1201" s="55">
        <v>6.9825261089511481E-2</v>
      </c>
      <c r="C1201" s="55">
        <v>117.26166095257487</v>
      </c>
    </row>
    <row r="1202" spans="1:3" x14ac:dyDescent="0.35">
      <c r="A1202" s="55">
        <v>-0.34484379009494359</v>
      </c>
      <c r="B1202" s="55">
        <v>6.2398455891830795E-2</v>
      </c>
      <c r="C1202" s="55">
        <v>-805.64583420259737</v>
      </c>
    </row>
    <row r="1203" spans="1:3" x14ac:dyDescent="0.35">
      <c r="A1203" s="55">
        <v>-5.9481450957089059E-2</v>
      </c>
      <c r="B1203" s="55">
        <v>5.3095947263081401E-2</v>
      </c>
      <c r="C1203" s="55">
        <v>53.448589559061112</v>
      </c>
    </row>
    <row r="1204" spans="1:3" x14ac:dyDescent="0.35">
      <c r="A1204" s="55">
        <v>-0.12871449887298286</v>
      </c>
      <c r="B1204" s="55">
        <v>7.9938413964244018E-2</v>
      </c>
      <c r="C1204" s="55">
        <v>-229.25212613450844</v>
      </c>
    </row>
    <row r="1205" spans="1:3" x14ac:dyDescent="0.35">
      <c r="A1205" s="55">
        <v>5.1445400224842383E-2</v>
      </c>
      <c r="B1205" s="55">
        <v>8.8778490194681578E-2</v>
      </c>
      <c r="C1205" s="55">
        <v>661.5787008864022</v>
      </c>
    </row>
    <row r="1206" spans="1:3" x14ac:dyDescent="0.35">
      <c r="A1206" s="55">
        <v>-0.28775972047437798</v>
      </c>
      <c r="B1206" s="55">
        <v>8.6087653971634162E-2</v>
      </c>
      <c r="C1206" s="55">
        <v>-635.06530931949965</v>
      </c>
    </row>
    <row r="1207" spans="1:3" x14ac:dyDescent="0.35">
      <c r="A1207" s="55">
        <v>0.40470297814065259</v>
      </c>
      <c r="B1207" s="55">
        <v>9.0439046267861242E-2</v>
      </c>
      <c r="C1207" s="55">
        <v>4851.5942972566754</v>
      </c>
    </row>
    <row r="1208" spans="1:3" x14ac:dyDescent="0.35">
      <c r="A1208" s="55">
        <v>-0.18084995725063907</v>
      </c>
      <c r="B1208" s="55">
        <v>5.3788636928039618E-2</v>
      </c>
      <c r="C1208" s="55">
        <v>-449.7720263172771</v>
      </c>
    </row>
    <row r="1209" spans="1:3" x14ac:dyDescent="0.35">
      <c r="A1209" s="55">
        <v>-5.3170929000044907E-2</v>
      </c>
      <c r="B1209" s="55">
        <v>5.98651131765131E-2</v>
      </c>
      <c r="C1209" s="55">
        <v>85.762856627294951</v>
      </c>
    </row>
    <row r="1210" spans="1:3" x14ac:dyDescent="0.35">
      <c r="A1210" s="55">
        <v>-8.6594884371447994E-3</v>
      </c>
      <c r="B1210" s="55">
        <v>5.5513554435821372E-2</v>
      </c>
      <c r="C1210" s="55">
        <v>339.9352322125261</v>
      </c>
    </row>
    <row r="1211" spans="1:3" x14ac:dyDescent="0.35">
      <c r="A1211" s="55">
        <v>0.14908889743778064</v>
      </c>
      <c r="B1211" s="55">
        <v>8.6893862217497661E-2</v>
      </c>
      <c r="C1211" s="55">
        <v>1431.5191313109849</v>
      </c>
    </row>
    <row r="1212" spans="1:3" x14ac:dyDescent="0.35">
      <c r="A1212" s="55">
        <v>-0.44379926921804486</v>
      </c>
      <c r="B1212" s="55">
        <v>9.041251771793371E-2</v>
      </c>
      <c r="C1212" s="55">
        <v>-830.46187772173244</v>
      </c>
    </row>
    <row r="1213" spans="1:3" x14ac:dyDescent="0.35">
      <c r="A1213" s="55">
        <v>-0.11999287103724313</v>
      </c>
      <c r="B1213" s="55">
        <v>5.629915610419417E-2</v>
      </c>
      <c r="C1213" s="55">
        <v>-223.60394277772306</v>
      </c>
    </row>
    <row r="1214" spans="1:3" x14ac:dyDescent="0.35">
      <c r="A1214" s="55">
        <v>8.6542122909903721E-3</v>
      </c>
      <c r="B1214" s="55">
        <v>8.1807124592631952E-2</v>
      </c>
      <c r="C1214" s="55">
        <v>409.00429023003596</v>
      </c>
    </row>
    <row r="1215" spans="1:3" x14ac:dyDescent="0.35">
      <c r="A1215" s="55">
        <v>0.11938823942954539</v>
      </c>
      <c r="B1215" s="55">
        <v>8.2326096995253034E-2</v>
      </c>
      <c r="C1215" s="55">
        <v>1194.1575979976203</v>
      </c>
    </row>
    <row r="1216" spans="1:3" x14ac:dyDescent="0.35">
      <c r="A1216" s="55">
        <v>0.31670177240823827</v>
      </c>
      <c r="B1216" s="55">
        <v>8.7207915741109171E-2</v>
      </c>
      <c r="C1216" s="55">
        <v>3421.3220646808036</v>
      </c>
    </row>
    <row r="1217" spans="1:3" x14ac:dyDescent="0.35">
      <c r="A1217" s="55">
        <v>-6.8128073064393016E-2</v>
      </c>
      <c r="B1217" s="55">
        <v>8.4590558783758707E-2</v>
      </c>
      <c r="C1217" s="55">
        <v>15.210421594326547</v>
      </c>
    </row>
    <row r="1218" spans="1:3" x14ac:dyDescent="0.35">
      <c r="A1218" s="55">
        <v>2.5409765300105649E-2</v>
      </c>
      <c r="B1218" s="55">
        <v>6.4348313269545002E-2</v>
      </c>
      <c r="C1218" s="55">
        <v>544.47487795931215</v>
      </c>
    </row>
    <row r="1219" spans="1:3" x14ac:dyDescent="0.35">
      <c r="A1219" s="55">
        <v>2.8757025186290835E-2</v>
      </c>
      <c r="B1219" s="55">
        <v>5.3679613182198133E-2</v>
      </c>
      <c r="C1219" s="55">
        <v>590.59679198010622</v>
      </c>
    </row>
    <row r="1220" spans="1:3" x14ac:dyDescent="0.35">
      <c r="A1220" s="55">
        <v>-0.2059960504752556</v>
      </c>
      <c r="B1220" s="55">
        <v>6.2690349675938242E-2</v>
      </c>
      <c r="C1220" s="55">
        <v>-506.27815584418533</v>
      </c>
    </row>
    <row r="1221" spans="1:3" x14ac:dyDescent="0.35">
      <c r="A1221" s="55">
        <v>-0.34644341183113386</v>
      </c>
      <c r="B1221" s="55">
        <v>5.1856761041554185E-2</v>
      </c>
      <c r="C1221" s="55">
        <v>-845.79565985106751</v>
      </c>
    </row>
    <row r="1222" spans="1:3" x14ac:dyDescent="0.35">
      <c r="A1222" s="55">
        <v>0.36651964279951632</v>
      </c>
      <c r="B1222" s="55">
        <v>8.1553198786195921E-2</v>
      </c>
      <c r="C1222" s="55">
        <v>4326.3681937159263</v>
      </c>
    </row>
    <row r="1223" spans="1:3" x14ac:dyDescent="0.35">
      <c r="A1223" s="55">
        <v>2.5347515433274181E-2</v>
      </c>
      <c r="B1223" s="55">
        <v>9.5163412489637972E-2</v>
      </c>
      <c r="C1223" s="55">
        <v>485.51198949461843</v>
      </c>
    </row>
    <row r="1224" spans="1:3" x14ac:dyDescent="0.35">
      <c r="A1224" s="55">
        <v>-0.40735589678681206</v>
      </c>
      <c r="B1224" s="55">
        <v>5.5228099844203155E-2</v>
      </c>
      <c r="C1224" s="55">
        <v>-919.29938373955088</v>
      </c>
    </row>
    <row r="1225" spans="1:3" x14ac:dyDescent="0.35">
      <c r="A1225" s="55">
        <v>2.6266551867397278E-2</v>
      </c>
      <c r="B1225" s="55">
        <v>6.8793145636504988E-2</v>
      </c>
      <c r="C1225" s="55">
        <v>541.07272327310329</v>
      </c>
    </row>
    <row r="1226" spans="1:3" x14ac:dyDescent="0.35">
      <c r="A1226" s="55">
        <v>0.28167233363717076</v>
      </c>
      <c r="B1226" s="55">
        <v>5.1281172517737693E-2</v>
      </c>
      <c r="C1226" s="55">
        <v>3400.8075555155856</v>
      </c>
    </row>
    <row r="1227" spans="1:3" x14ac:dyDescent="0.35">
      <c r="A1227" s="55">
        <v>0.20573752154520808</v>
      </c>
      <c r="B1227" s="55">
        <v>6.5887635094583438E-2</v>
      </c>
      <c r="C1227" s="55">
        <v>2178.5322350184838</v>
      </c>
    </row>
    <row r="1228" spans="1:3" x14ac:dyDescent="0.35">
      <c r="A1228" s="55">
        <v>0.27973986477221596</v>
      </c>
      <c r="B1228" s="55">
        <v>6.3429125003875417E-2</v>
      </c>
      <c r="C1228" s="55">
        <v>3198.7513541004982</v>
      </c>
    </row>
    <row r="1229" spans="1:3" x14ac:dyDescent="0.35">
      <c r="A1229" s="55">
        <v>-0.35048411102759158</v>
      </c>
      <c r="B1229" s="55">
        <v>8.9448390430193786E-2</v>
      </c>
      <c r="C1229" s="55">
        <v>-726.48571103250231</v>
      </c>
    </row>
    <row r="1230" spans="1:3" x14ac:dyDescent="0.35">
      <c r="A1230" s="55">
        <v>-0.11657221364346039</v>
      </c>
      <c r="B1230" s="55">
        <v>7.6802100512922203E-2</v>
      </c>
      <c r="C1230" s="55">
        <v>-187.86235016089407</v>
      </c>
    </row>
    <row r="1231" spans="1:3" x14ac:dyDescent="0.35">
      <c r="A1231" s="55">
        <v>-0.24493042990115604</v>
      </c>
      <c r="B1231" s="55">
        <v>9.9197758382196147E-2</v>
      </c>
      <c r="C1231" s="55">
        <v>-518.2593060585948</v>
      </c>
    </row>
    <row r="1232" spans="1:3" x14ac:dyDescent="0.35">
      <c r="A1232" s="55">
        <v>-0.15980452177471582</v>
      </c>
      <c r="B1232" s="55">
        <v>7.6217476122753966E-2</v>
      </c>
      <c r="C1232" s="55">
        <v>-340.08559265665991</v>
      </c>
    </row>
    <row r="1233" spans="1:3" x14ac:dyDescent="0.35">
      <c r="A1233" s="55">
        <v>-8.3248425761678596E-2</v>
      </c>
      <c r="B1233" s="55">
        <v>7.8344672172271132E-2</v>
      </c>
      <c r="C1233" s="55">
        <v>-52.346715408340287</v>
      </c>
    </row>
    <row r="1234" spans="1:3" x14ac:dyDescent="0.35">
      <c r="A1234" s="55">
        <v>-0.38679399396286956</v>
      </c>
      <c r="B1234" s="55">
        <v>5.2148444009993418E-2</v>
      </c>
      <c r="C1234" s="55">
        <v>-904.76854902592504</v>
      </c>
    </row>
    <row r="1235" spans="1:3" x14ac:dyDescent="0.35">
      <c r="A1235" s="55">
        <v>-0.27119716370314323</v>
      </c>
      <c r="B1235" s="55">
        <v>8.7139707949789494E-2</v>
      </c>
      <c r="C1235" s="55">
        <v>-600.68781328499279</v>
      </c>
    </row>
    <row r="1236" spans="1:3" x14ac:dyDescent="0.35">
      <c r="A1236" s="55">
        <v>-0.29157695189451416</v>
      </c>
      <c r="B1236" s="55">
        <v>8.7545411828584357E-2</v>
      </c>
      <c r="C1236" s="55">
        <v>-638.07904527641108</v>
      </c>
    </row>
    <row r="1237" spans="1:3" x14ac:dyDescent="0.35">
      <c r="A1237" s="55">
        <v>-0.34206488979060484</v>
      </c>
      <c r="B1237" s="55">
        <v>8.0391280444829141E-2</v>
      </c>
      <c r="C1237" s="55">
        <v>-742.17011498497345</v>
      </c>
    </row>
    <row r="1238" spans="1:3" x14ac:dyDescent="0.35">
      <c r="A1238" s="55">
        <v>0.25326494376691278</v>
      </c>
      <c r="B1238" s="55">
        <v>8.4666544803581351E-2</v>
      </c>
      <c r="C1238" s="55">
        <v>2576.5071769287574</v>
      </c>
    </row>
    <row r="1239" spans="1:3" x14ac:dyDescent="0.35">
      <c r="A1239" s="55">
        <v>0.30304223252780749</v>
      </c>
      <c r="B1239" s="55">
        <v>7.8821554001022073E-2</v>
      </c>
      <c r="C1239" s="55">
        <v>3335.126457987436</v>
      </c>
    </row>
    <row r="1240" spans="1:3" x14ac:dyDescent="0.35">
      <c r="A1240" s="55">
        <v>-0.15236332710519632</v>
      </c>
      <c r="B1240" s="55">
        <v>9.9843085710955473E-2</v>
      </c>
      <c r="C1240" s="55">
        <v>-282.22445444772148</v>
      </c>
    </row>
    <row r="1241" spans="1:3" x14ac:dyDescent="0.35">
      <c r="A1241" s="55">
        <v>-0.22804261471404802</v>
      </c>
      <c r="B1241" s="55">
        <v>9.4823448657422718E-2</v>
      </c>
      <c r="C1241" s="55">
        <v>-490.82425517087978</v>
      </c>
    </row>
    <row r="1242" spans="1:3" x14ac:dyDescent="0.35">
      <c r="A1242" s="55">
        <v>8.171021103214042E-3</v>
      </c>
      <c r="B1242" s="55">
        <v>8.6418039191774543E-2</v>
      </c>
      <c r="C1242" s="55">
        <v>399.58380202831222</v>
      </c>
    </row>
    <row r="1243" spans="1:3" x14ac:dyDescent="0.35">
      <c r="A1243" s="55">
        <v>-8.551724605840659E-2</v>
      </c>
      <c r="B1243" s="55">
        <v>7.6408305708205601E-2</v>
      </c>
      <c r="C1243" s="55">
        <v>-62.952560224318283</v>
      </c>
    </row>
    <row r="1244" spans="1:3" x14ac:dyDescent="0.35">
      <c r="A1244" s="55">
        <v>4.3097818156802456E-2</v>
      </c>
      <c r="B1244" s="55">
        <v>9.9901842706592373E-2</v>
      </c>
      <c r="C1244" s="55">
        <v>582.74591158179669</v>
      </c>
    </row>
    <row r="1245" spans="1:3" x14ac:dyDescent="0.35">
      <c r="A1245" s="55">
        <v>0.16132498954833874</v>
      </c>
      <c r="B1245" s="55">
        <v>5.7366915324902255E-2</v>
      </c>
      <c r="C1245" s="55">
        <v>1744.6170581745287</v>
      </c>
    </row>
    <row r="1246" spans="1:3" x14ac:dyDescent="0.35">
      <c r="A1246" s="55">
        <v>-2.9254618868296906E-2</v>
      </c>
      <c r="B1246" s="55">
        <v>7.3728256307383735E-2</v>
      </c>
      <c r="C1246" s="55">
        <v>205.76305463760144</v>
      </c>
    </row>
    <row r="1247" spans="1:3" x14ac:dyDescent="0.35">
      <c r="A1247" s="55">
        <v>0.19944083258272693</v>
      </c>
      <c r="B1247" s="55">
        <v>8.9946879679070113E-2</v>
      </c>
      <c r="C1247" s="55">
        <v>1905.5014840900653</v>
      </c>
    </row>
    <row r="1248" spans="1:3" x14ac:dyDescent="0.35">
      <c r="A1248" s="55">
        <v>-0.31705854077429785</v>
      </c>
      <c r="B1248" s="55">
        <v>7.0166936394651075E-2</v>
      </c>
      <c r="C1248" s="55">
        <v>-734.07251814714937</v>
      </c>
    </row>
    <row r="1249" spans="1:3" x14ac:dyDescent="0.35">
      <c r="A1249" s="55">
        <v>9.9916351055516231E-2</v>
      </c>
      <c r="B1249" s="55">
        <v>7.6986282227128736E-2</v>
      </c>
      <c r="C1249" s="55">
        <v>1056.3982626056629</v>
      </c>
    </row>
    <row r="1250" spans="1:3" x14ac:dyDescent="0.35">
      <c r="A1250" s="55">
        <v>-0.15801858748454378</v>
      </c>
      <c r="B1250" s="55">
        <v>5.2067072349635951E-2</v>
      </c>
      <c r="C1250" s="55">
        <v>-375.33345522274186</v>
      </c>
    </row>
    <row r="1251" spans="1:3" x14ac:dyDescent="0.35">
      <c r="A1251" s="55">
        <v>3.0062528314167558E-4</v>
      </c>
      <c r="B1251" s="55">
        <v>7.4474233432038933E-2</v>
      </c>
      <c r="C1251" s="55">
        <v>370.11638893504448</v>
      </c>
    </row>
    <row r="1252" spans="1:3" x14ac:dyDescent="0.35">
      <c r="A1252" s="55">
        <v>-0.30248677655941686</v>
      </c>
      <c r="B1252" s="55">
        <v>9.6188951864171146E-2</v>
      </c>
      <c r="C1252" s="55">
        <v>-633.79663004541749</v>
      </c>
    </row>
    <row r="1253" spans="1:3" x14ac:dyDescent="0.35">
      <c r="A1253" s="55">
        <v>2.6540281053984968E-2</v>
      </c>
      <c r="B1253" s="55">
        <v>9.9632974841726007E-2</v>
      </c>
      <c r="C1253" s="55">
        <v>484.64912134476617</v>
      </c>
    </row>
    <row r="1254" spans="1:3" x14ac:dyDescent="0.35">
      <c r="A1254" s="55">
        <v>0.12123638604181723</v>
      </c>
      <c r="B1254" s="55">
        <v>9.5888364776297627E-2</v>
      </c>
      <c r="C1254" s="55">
        <v>1146.6166816002117</v>
      </c>
    </row>
    <row r="1255" spans="1:3" x14ac:dyDescent="0.35">
      <c r="A1255" s="55">
        <v>1.5623421870880616E-3</v>
      </c>
      <c r="B1255" s="55">
        <v>8.4391206527956064E-2</v>
      </c>
      <c r="C1255" s="55">
        <v>364.62806695753932</v>
      </c>
    </row>
    <row r="1256" spans="1:3" x14ac:dyDescent="0.35">
      <c r="A1256" s="55">
        <v>5.2952760338757343E-2</v>
      </c>
      <c r="B1256" s="55">
        <v>8.1474695479133302E-2</v>
      </c>
      <c r="C1256" s="55">
        <v>690.43725483118942</v>
      </c>
    </row>
    <row r="1257" spans="1:3" x14ac:dyDescent="0.35">
      <c r="A1257" s="55">
        <v>-0.40727083214914511</v>
      </c>
      <c r="B1257" s="55">
        <v>9.1652445762972531E-2</v>
      </c>
      <c r="C1257" s="55">
        <v>-789.68048921848413</v>
      </c>
    </row>
    <row r="1258" spans="1:3" x14ac:dyDescent="0.35">
      <c r="A1258" s="55">
        <v>-0.11654261820516816</v>
      </c>
      <c r="B1258" s="55">
        <v>8.9835683523156462E-2</v>
      </c>
      <c r="C1258" s="55">
        <v>-175.21363122004806</v>
      </c>
    </row>
    <row r="1259" spans="1:3" x14ac:dyDescent="0.35">
      <c r="A1259" s="55">
        <v>-0.35167372799248398</v>
      </c>
      <c r="B1259" s="55">
        <v>6.618063329589445E-2</v>
      </c>
      <c r="C1259" s="55">
        <v>-803.15296784714019</v>
      </c>
    </row>
    <row r="1260" spans="1:3" x14ac:dyDescent="0.35">
      <c r="A1260" s="55">
        <v>0.22462914498386832</v>
      </c>
      <c r="B1260" s="55">
        <v>8.9982039033406375E-2</v>
      </c>
      <c r="C1260" s="55">
        <v>2180.8977924929222</v>
      </c>
    </row>
    <row r="1261" spans="1:3" x14ac:dyDescent="0.35">
      <c r="A1261" s="55">
        <v>-9.1431929103384629E-2</v>
      </c>
      <c r="B1261" s="55">
        <v>8.9742726944234297E-2</v>
      </c>
      <c r="C1261" s="55">
        <v>-80.35387360612242</v>
      </c>
    </row>
    <row r="1262" spans="1:3" x14ac:dyDescent="0.35">
      <c r="A1262" s="55">
        <v>-0.22087484571948524</v>
      </c>
      <c r="B1262" s="55">
        <v>6.1166019893011708E-2</v>
      </c>
      <c r="C1262" s="55">
        <v>-550.91027691848274</v>
      </c>
    </row>
    <row r="1263" spans="1:3" x14ac:dyDescent="0.35">
      <c r="A1263" s="55">
        <v>0.22644818623336543</v>
      </c>
      <c r="B1263" s="55">
        <v>9.0071897435900314E-2</v>
      </c>
      <c r="C1263" s="55">
        <v>2200.8163291653423</v>
      </c>
    </row>
    <row r="1264" spans="1:3" x14ac:dyDescent="0.35">
      <c r="A1264" s="55">
        <v>0.29575752508382125</v>
      </c>
      <c r="B1264" s="55">
        <v>7.3146629387459972E-2</v>
      </c>
      <c r="C1264" s="55">
        <v>3305.202431280853</v>
      </c>
    </row>
    <row r="1265" spans="1:3" x14ac:dyDescent="0.35">
      <c r="A1265" s="55">
        <v>8.3606107225600343E-2</v>
      </c>
      <c r="B1265" s="55">
        <v>7.438155951575838E-2</v>
      </c>
      <c r="C1265" s="55">
        <v>936.74530189969698</v>
      </c>
    </row>
    <row r="1266" spans="1:3" x14ac:dyDescent="0.35">
      <c r="A1266" s="55">
        <v>0.21583251088844846</v>
      </c>
      <c r="B1266" s="55">
        <v>6.1210298036205986E-2</v>
      </c>
      <c r="C1266" s="55">
        <v>2346.4302650168029</v>
      </c>
    </row>
    <row r="1267" spans="1:3" x14ac:dyDescent="0.35">
      <c r="A1267" s="55">
        <v>-0.10413777936242852</v>
      </c>
      <c r="B1267" s="55">
        <v>8.5909391296480508E-2</v>
      </c>
      <c r="C1267" s="55">
        <v>-132.39857650983899</v>
      </c>
    </row>
    <row r="1268" spans="1:3" x14ac:dyDescent="0.35">
      <c r="A1268" s="55">
        <v>0.33626181578949749</v>
      </c>
      <c r="B1268" s="55">
        <v>6.6197115220759647E-2</v>
      </c>
      <c r="C1268" s="55">
        <v>4070.4141576495649</v>
      </c>
    </row>
    <row r="1269" spans="1:3" x14ac:dyDescent="0.35">
      <c r="A1269" s="55">
        <v>-5.4280455373199372E-2</v>
      </c>
      <c r="B1269" s="55">
        <v>9.5274618480853029E-2</v>
      </c>
      <c r="C1269" s="55">
        <v>76.863392252669911</v>
      </c>
    </row>
    <row r="1270" spans="1:3" x14ac:dyDescent="0.35">
      <c r="A1270" s="55">
        <v>-6.9085022878158792E-3</v>
      </c>
      <c r="B1270" s="55">
        <v>5.9715185027568243E-2</v>
      </c>
      <c r="C1270" s="55">
        <v>345.60248237170845</v>
      </c>
    </row>
    <row r="1271" spans="1:3" x14ac:dyDescent="0.35">
      <c r="A1271" s="55">
        <v>-7.5346267072108536E-2</v>
      </c>
      <c r="B1271" s="55">
        <v>9.6438885866995117E-2</v>
      </c>
      <c r="C1271" s="55">
        <v>-12.841805612465436</v>
      </c>
    </row>
    <row r="1272" spans="1:3" x14ac:dyDescent="0.35">
      <c r="A1272" s="55">
        <v>-0.14468071114011039</v>
      </c>
      <c r="B1272" s="55">
        <v>5.0210820743699834E-2</v>
      </c>
      <c r="C1272" s="55">
        <v>-329.35385124190566</v>
      </c>
    </row>
    <row r="1273" spans="1:3" x14ac:dyDescent="0.35">
      <c r="A1273" s="55">
        <v>-0.28917431412397354</v>
      </c>
      <c r="B1273" s="55">
        <v>5.042524030597488E-2</v>
      </c>
      <c r="C1273" s="55">
        <v>-744.65650932809319</v>
      </c>
    </row>
    <row r="1274" spans="1:3" x14ac:dyDescent="0.35">
      <c r="A1274" s="55">
        <v>6.2443438502854623E-2</v>
      </c>
      <c r="B1274" s="55">
        <v>7.1350662609518084E-2</v>
      </c>
      <c r="C1274" s="55">
        <v>786.60621657116405</v>
      </c>
    </row>
    <row r="1275" spans="1:3" x14ac:dyDescent="0.35">
      <c r="A1275" s="55">
        <v>-0.17404782686241915</v>
      </c>
      <c r="B1275" s="55">
        <v>7.7006227153453427E-2</v>
      </c>
      <c r="C1275" s="55">
        <v>-383.31528699946551</v>
      </c>
    </row>
    <row r="1276" spans="1:3" x14ac:dyDescent="0.35">
      <c r="A1276" s="55">
        <v>4.9291170331728654E-2</v>
      </c>
      <c r="B1276" s="55">
        <v>7.6756384353636659E-2</v>
      </c>
      <c r="C1276" s="55">
        <v>677.66483817201129</v>
      </c>
    </row>
    <row r="1277" spans="1:3" x14ac:dyDescent="0.35">
      <c r="A1277" s="55">
        <v>0.14787650804902858</v>
      </c>
      <c r="B1277" s="55">
        <v>6.3931612150417025E-2</v>
      </c>
      <c r="C1277" s="55">
        <v>1559.630321211308</v>
      </c>
    </row>
    <row r="1278" spans="1:3" x14ac:dyDescent="0.35">
      <c r="A1278" s="55">
        <v>0.11725280073517107</v>
      </c>
      <c r="B1278" s="55">
        <v>5.485710224156775E-2</v>
      </c>
      <c r="C1278" s="55">
        <v>1314.6611825488658</v>
      </c>
    </row>
    <row r="1279" spans="1:3" x14ac:dyDescent="0.35">
      <c r="A1279" s="55">
        <v>-0.21179533588764654</v>
      </c>
      <c r="B1279" s="55">
        <v>9.9062053456730345E-2</v>
      </c>
      <c r="C1279" s="55">
        <v>-444.08500113397764</v>
      </c>
    </row>
    <row r="1280" spans="1:3" x14ac:dyDescent="0.35">
      <c r="A1280" s="55">
        <v>-0.11787892201750247</v>
      </c>
      <c r="B1280" s="55">
        <v>5.4473378657596279E-2</v>
      </c>
      <c r="C1280" s="55">
        <v>-217.05298948086426</v>
      </c>
    </row>
    <row r="1281" spans="1:3" x14ac:dyDescent="0.35">
      <c r="A1281" s="55">
        <v>0.11675685238165041</v>
      </c>
      <c r="B1281" s="55">
        <v>7.4420296175843947E-2</v>
      </c>
      <c r="C1281" s="55">
        <v>1209.6451668755847</v>
      </c>
    </row>
    <row r="1282" spans="1:3" x14ac:dyDescent="0.35">
      <c r="A1282" s="55">
        <v>8.4495830623924253E-2</v>
      </c>
      <c r="B1282" s="55">
        <v>8.9017063253289425E-2</v>
      </c>
      <c r="C1282" s="55">
        <v>891.13392030426553</v>
      </c>
    </row>
    <row r="1283" spans="1:3" x14ac:dyDescent="0.35">
      <c r="A1283" s="55">
        <v>-1.0041295402102107E-2</v>
      </c>
      <c r="B1283" s="55">
        <v>9.388970588188697E-2</v>
      </c>
      <c r="C1283" s="55">
        <v>290.95784777085674</v>
      </c>
    </row>
    <row r="1284" spans="1:3" x14ac:dyDescent="0.35">
      <c r="A1284" s="55">
        <v>0.22646441173705811</v>
      </c>
      <c r="B1284" s="55">
        <v>5.325769850430144E-2</v>
      </c>
      <c r="C1284" s="55">
        <v>2567.2795895173413</v>
      </c>
    </row>
    <row r="1285" spans="1:3" x14ac:dyDescent="0.35">
      <c r="A1285" s="55">
        <v>-8.5518062136885981E-2</v>
      </c>
      <c r="B1285" s="55">
        <v>9.2516489864126208E-2</v>
      </c>
      <c r="C1285" s="55">
        <v>-55.423628261722172</v>
      </c>
    </row>
    <row r="1286" spans="1:3" x14ac:dyDescent="0.35">
      <c r="A1286" s="55">
        <v>9.742588476575538E-2</v>
      </c>
      <c r="B1286" s="55">
        <v>9.1018101478787708E-2</v>
      </c>
      <c r="C1286" s="55">
        <v>980.5471649370179</v>
      </c>
    </row>
    <row r="1287" spans="1:3" x14ac:dyDescent="0.35">
      <c r="A1287" s="55">
        <v>-0.20118587346347855</v>
      </c>
      <c r="B1287" s="55">
        <v>5.6206573496340839E-2</v>
      </c>
      <c r="C1287" s="55">
        <v>-507.43457528140277</v>
      </c>
    </row>
    <row r="1288" spans="1:3" x14ac:dyDescent="0.35">
      <c r="A1288" s="55">
        <v>3.6954538041621965E-2</v>
      </c>
      <c r="B1288" s="55">
        <v>7.3421844280703766E-2</v>
      </c>
      <c r="C1288" s="55">
        <v>602.03735204423811</v>
      </c>
    </row>
    <row r="1289" spans="1:3" x14ac:dyDescent="0.35">
      <c r="A1289" s="55">
        <v>-0.50365732921002382</v>
      </c>
      <c r="B1289" s="55">
        <v>5.1508097807896447E-2</v>
      </c>
      <c r="C1289" s="55">
        <v>-1030.9739785605595</v>
      </c>
    </row>
    <row r="1290" spans="1:3" x14ac:dyDescent="0.35">
      <c r="A1290" s="55">
        <v>-0.26176518553042483</v>
      </c>
      <c r="B1290" s="55">
        <v>9.6706956568367156E-2</v>
      </c>
      <c r="C1290" s="55">
        <v>-558.31689487634515</v>
      </c>
    </row>
    <row r="1291" spans="1:3" x14ac:dyDescent="0.35">
      <c r="A1291" s="55">
        <v>-8.3735520269967639E-2</v>
      </c>
      <c r="B1291" s="55">
        <v>6.4053440362084407E-2</v>
      </c>
      <c r="C1291" s="55">
        <v>-61.211203787346221</v>
      </c>
    </row>
    <row r="1292" spans="1:3" x14ac:dyDescent="0.35">
      <c r="A1292" s="55">
        <v>2.8101723253897995E-2</v>
      </c>
      <c r="B1292" s="55">
        <v>8.6453582678470947E-2</v>
      </c>
      <c r="C1292" s="55">
        <v>517.99938472520375</v>
      </c>
    </row>
    <row r="1293" spans="1:3" x14ac:dyDescent="0.35">
      <c r="A1293" s="55">
        <v>0.24628143684186887</v>
      </c>
      <c r="B1293" s="55">
        <v>8.1349151707867412E-2</v>
      </c>
      <c r="C1293" s="55">
        <v>2523.4768877721745</v>
      </c>
    </row>
    <row r="1294" spans="1:3" x14ac:dyDescent="0.35">
      <c r="A1294" s="55">
        <v>-0.47225156632620652</v>
      </c>
      <c r="B1294" s="55">
        <v>6.6971039097584978E-2</v>
      </c>
      <c r="C1294" s="55">
        <v>-941.11815026826889</v>
      </c>
    </row>
    <row r="1295" spans="1:3" x14ac:dyDescent="0.35">
      <c r="A1295" s="55">
        <v>0.47072956391393989</v>
      </c>
      <c r="B1295" s="55">
        <v>9.0781580888298075E-2</v>
      </c>
      <c r="C1295" s="55">
        <v>6202.1306582446286</v>
      </c>
    </row>
    <row r="1296" spans="1:3" x14ac:dyDescent="0.35">
      <c r="A1296" s="55">
        <v>-0.26305894081304232</v>
      </c>
      <c r="B1296" s="55">
        <v>6.2020870381582438E-2</v>
      </c>
      <c r="C1296" s="55">
        <v>-652.14979133259351</v>
      </c>
    </row>
    <row r="1297" spans="1:3" x14ac:dyDescent="0.35">
      <c r="A1297" s="55">
        <v>-0.12242158457419126</v>
      </c>
      <c r="B1297" s="55">
        <v>9.806617015172639E-2</v>
      </c>
      <c r="C1297" s="55">
        <v>-188.04043829554627</v>
      </c>
    </row>
    <row r="1298" spans="1:3" x14ac:dyDescent="0.35">
      <c r="A1298" s="55">
        <v>-5.9465703277373216E-2</v>
      </c>
      <c r="B1298" s="55">
        <v>5.786858625319654E-2</v>
      </c>
      <c r="C1298" s="55">
        <v>53.633206454289947</v>
      </c>
    </row>
    <row r="1299" spans="1:3" x14ac:dyDescent="0.35">
      <c r="A1299" s="55">
        <v>-0.19967555140058979</v>
      </c>
      <c r="B1299" s="55">
        <v>5.5734735533636989E-2</v>
      </c>
      <c r="C1299" s="55">
        <v>-504.0463441627046</v>
      </c>
    </row>
    <row r="1300" spans="1:3" x14ac:dyDescent="0.35">
      <c r="A1300" s="55">
        <v>1.7075346803566094E-2</v>
      </c>
      <c r="B1300" s="55">
        <v>6.1542005463830943E-2</v>
      </c>
      <c r="C1300" s="55">
        <v>494.68162633767076</v>
      </c>
    </row>
    <row r="1301" spans="1:3" x14ac:dyDescent="0.35">
      <c r="A1301" s="55">
        <v>-0.41455094455847391</v>
      </c>
      <c r="B1301" s="55">
        <v>5.2922891726542604E-2</v>
      </c>
      <c r="C1301" s="55">
        <v>-937.12458491693747</v>
      </c>
    </row>
    <row r="1302" spans="1:3" x14ac:dyDescent="0.35">
      <c r="A1302" s="55">
        <v>-9.213482865206446E-2</v>
      </c>
      <c r="B1302" s="55">
        <v>9.0641510349876359E-2</v>
      </c>
      <c r="C1302" s="55">
        <v>-82.633398457298142</v>
      </c>
    </row>
    <row r="1303" spans="1:3" x14ac:dyDescent="0.35">
      <c r="A1303" s="55">
        <v>2.2754415972068787E-2</v>
      </c>
      <c r="B1303" s="55">
        <v>5.0602847331632915E-2</v>
      </c>
      <c r="C1303" s="55">
        <v>555.01656987504145</v>
      </c>
    </row>
    <row r="1304" spans="1:3" x14ac:dyDescent="0.35">
      <c r="A1304" s="55">
        <v>0.33657481206588458</v>
      </c>
      <c r="B1304" s="55">
        <v>7.2601210883067743E-2</v>
      </c>
      <c r="C1304" s="55">
        <v>3965.7711886233078</v>
      </c>
    </row>
    <row r="1305" spans="1:3" x14ac:dyDescent="0.35">
      <c r="A1305" s="55">
        <v>0.18339627344675802</v>
      </c>
      <c r="B1305" s="55">
        <v>6.1834063978554205E-2</v>
      </c>
      <c r="C1305" s="55">
        <v>1954.0187531106094</v>
      </c>
    </row>
    <row r="1306" spans="1:3" x14ac:dyDescent="0.35">
      <c r="A1306" s="55">
        <v>-0.16871532285705795</v>
      </c>
      <c r="B1306" s="55">
        <v>9.4543518064052548E-2</v>
      </c>
      <c r="C1306" s="55">
        <v>-338.26466122683706</v>
      </c>
    </row>
    <row r="1307" spans="1:3" x14ac:dyDescent="0.35">
      <c r="A1307" s="55">
        <v>-0.27444311411510591</v>
      </c>
      <c r="B1307" s="55">
        <v>8.1160509139131629E-2</v>
      </c>
      <c r="C1307" s="55">
        <v>-622.86316126676388</v>
      </c>
    </row>
    <row r="1308" spans="1:3" x14ac:dyDescent="0.35">
      <c r="A1308" s="55">
        <v>4.2046269106569154E-2</v>
      </c>
      <c r="B1308" s="55">
        <v>7.1565804679651207E-2</v>
      </c>
      <c r="C1308" s="55">
        <v>640.95085665901593</v>
      </c>
    </row>
    <row r="1309" spans="1:3" x14ac:dyDescent="0.35">
      <c r="A1309" s="55">
        <v>3.0717066243805713E-2</v>
      </c>
      <c r="B1309" s="55">
        <v>5.5901119860302495E-2</v>
      </c>
      <c r="C1309" s="55">
        <v>599.36760947971834</v>
      </c>
    </row>
    <row r="1310" spans="1:3" x14ac:dyDescent="0.35">
      <c r="A1310" s="55">
        <v>-0.27038081701370376</v>
      </c>
      <c r="B1310" s="55">
        <v>7.4163096506969381E-2</v>
      </c>
      <c r="C1310" s="55">
        <v>-633.67489591016135</v>
      </c>
    </row>
    <row r="1311" spans="1:3" x14ac:dyDescent="0.35">
      <c r="A1311" s="55">
        <v>0.1006032156384775</v>
      </c>
      <c r="B1311" s="55">
        <v>8.0135851754346954E-2</v>
      </c>
      <c r="C1311" s="55">
        <v>1048.798341932634</v>
      </c>
    </row>
    <row r="1312" spans="1:3" x14ac:dyDescent="0.35">
      <c r="A1312" s="55">
        <v>-0.18221105018984857</v>
      </c>
      <c r="B1312" s="55">
        <v>5.840691362172435E-2</v>
      </c>
      <c r="C1312" s="55">
        <v>-444.45278443506896</v>
      </c>
    </row>
    <row r="1313" spans="1:3" x14ac:dyDescent="0.35">
      <c r="A1313" s="55">
        <v>-6.3667726177307704E-2</v>
      </c>
      <c r="B1313" s="55">
        <v>5.4627045474689662E-2</v>
      </c>
      <c r="C1313" s="55">
        <v>32.083161626871259</v>
      </c>
    </row>
    <row r="1314" spans="1:3" x14ac:dyDescent="0.35">
      <c r="A1314" s="55">
        <v>0.46767184567754033</v>
      </c>
      <c r="B1314" s="55">
        <v>8.7796748322989726E-2</v>
      </c>
      <c r="C1314" s="55">
        <v>6212.3261793176844</v>
      </c>
    </row>
    <row r="1315" spans="1:3" x14ac:dyDescent="0.35">
      <c r="A1315" s="55">
        <v>-0.24869437628048174</v>
      </c>
      <c r="B1315" s="55">
        <v>6.2978960525964578E-2</v>
      </c>
      <c r="C1315" s="55">
        <v>-616.3290273632374</v>
      </c>
    </row>
    <row r="1316" spans="1:3" x14ac:dyDescent="0.35">
      <c r="A1316" s="55">
        <v>-0.33636130619952226</v>
      </c>
      <c r="B1316" s="55">
        <v>6.7989462185865171E-2</v>
      </c>
      <c r="C1316" s="55">
        <v>-773.24263809846786</v>
      </c>
    </row>
    <row r="1317" spans="1:3" x14ac:dyDescent="0.35">
      <c r="A1317" s="55">
        <v>-0.13470143362680104</v>
      </c>
      <c r="B1317" s="55">
        <v>9.4807353103612726E-2</v>
      </c>
      <c r="C1317" s="55">
        <v>-232.68210826570461</v>
      </c>
    </row>
    <row r="1318" spans="1:3" x14ac:dyDescent="0.35">
      <c r="A1318" s="55">
        <v>-2.800395500196896E-2</v>
      </c>
      <c r="B1318" s="55">
        <v>9.693709630435908E-2</v>
      </c>
      <c r="C1318" s="55">
        <v>198.22056861408484</v>
      </c>
    </row>
    <row r="1319" spans="1:3" x14ac:dyDescent="0.35">
      <c r="A1319" s="55">
        <v>0.26613177798437787</v>
      </c>
      <c r="B1319" s="55">
        <v>7.3603803177448301E-2</v>
      </c>
      <c r="C1319" s="55">
        <v>2872.2408354809513</v>
      </c>
    </row>
    <row r="1320" spans="1:3" x14ac:dyDescent="0.35">
      <c r="A1320" s="55">
        <v>-0.29198640555020661</v>
      </c>
      <c r="B1320" s="55">
        <v>8.2854183525930908E-2</v>
      </c>
      <c r="C1320" s="55">
        <v>-651.73620445632582</v>
      </c>
    </row>
    <row r="1321" spans="1:3" x14ac:dyDescent="0.35">
      <c r="A1321" s="55">
        <v>-0.48447004689417561</v>
      </c>
      <c r="B1321" s="55">
        <v>5.0670565385802613E-2</v>
      </c>
      <c r="C1321" s="55">
        <v>-1018.4425968758264</v>
      </c>
    </row>
    <row r="1322" spans="1:3" x14ac:dyDescent="0.35">
      <c r="A1322" s="55">
        <v>-2.3255273165414047E-2</v>
      </c>
      <c r="B1322" s="55">
        <v>8.8207340182364147E-2</v>
      </c>
      <c r="C1322" s="55">
        <v>227.42028114452762</v>
      </c>
    </row>
    <row r="1323" spans="1:3" x14ac:dyDescent="0.35">
      <c r="A1323" s="55">
        <v>-3.7584670129143904E-2</v>
      </c>
      <c r="B1323" s="55">
        <v>5.2572034433213843E-2</v>
      </c>
      <c r="C1323" s="55">
        <v>171.90313527430783</v>
      </c>
    </row>
    <row r="1324" spans="1:3" x14ac:dyDescent="0.35">
      <c r="A1324" s="55">
        <v>-6.202173763397302E-3</v>
      </c>
      <c r="B1324" s="55">
        <v>8.2492118264112929E-2</v>
      </c>
      <c r="C1324" s="55">
        <v>323.35904760791624</v>
      </c>
    </row>
    <row r="1325" spans="1:3" x14ac:dyDescent="0.35">
      <c r="A1325" s="55">
        <v>0.41775736582863821</v>
      </c>
      <c r="B1325" s="55">
        <v>6.4878084475377878E-2</v>
      </c>
      <c r="C1325" s="55">
        <v>5692.1784819132508</v>
      </c>
    </row>
    <row r="1326" spans="1:3" x14ac:dyDescent="0.35">
      <c r="A1326" s="55">
        <v>9.0603252074904397E-2</v>
      </c>
      <c r="B1326" s="55">
        <v>5.0040611184979544E-2</v>
      </c>
      <c r="C1326" s="55">
        <v>1094.1878387303091</v>
      </c>
    </row>
    <row r="1327" spans="1:3" x14ac:dyDescent="0.35">
      <c r="A1327" s="55">
        <v>-0.15961088391076056</v>
      </c>
      <c r="B1327" s="55">
        <v>9.5767745653735983E-2</v>
      </c>
      <c r="C1327" s="55">
        <v>-309.65209694488908</v>
      </c>
    </row>
    <row r="1328" spans="1:3" x14ac:dyDescent="0.35">
      <c r="A1328" s="55">
        <v>0.228312771777962</v>
      </c>
      <c r="B1328" s="55">
        <v>7.0718733655428925E-2</v>
      </c>
      <c r="C1328" s="55">
        <v>2407.5656646609332</v>
      </c>
    </row>
    <row r="1329" spans="1:3" x14ac:dyDescent="0.35">
      <c r="A1329" s="55">
        <v>0.26681220276558026</v>
      </c>
      <c r="B1329" s="55">
        <v>6.7606092636651405E-2</v>
      </c>
      <c r="C1329" s="55">
        <v>2955.5169858674999</v>
      </c>
    </row>
    <row r="1330" spans="1:3" x14ac:dyDescent="0.35">
      <c r="A1330" s="55">
        <v>3.5114920127514701E-2</v>
      </c>
      <c r="B1330" s="55">
        <v>9.1814841303974493E-2</v>
      </c>
      <c r="C1330" s="55">
        <v>550.61857942645929</v>
      </c>
    </row>
    <row r="1331" spans="1:3" x14ac:dyDescent="0.35">
      <c r="A1331" s="55">
        <v>-0.24606740942172939</v>
      </c>
      <c r="B1331" s="55">
        <v>8.3106264813089636E-2</v>
      </c>
      <c r="C1331" s="55">
        <v>-558.23545761831588</v>
      </c>
    </row>
    <row r="1332" spans="1:3" x14ac:dyDescent="0.35">
      <c r="A1332" s="55">
        <v>-9.6956780033145784E-2</v>
      </c>
      <c r="B1332" s="55">
        <v>7.4684816003854904E-2</v>
      </c>
      <c r="C1332" s="55">
        <v>-112.00530073523259</v>
      </c>
    </row>
    <row r="1333" spans="1:3" x14ac:dyDescent="0.35">
      <c r="A1333" s="55">
        <v>0.19341825634262583</v>
      </c>
      <c r="B1333" s="55">
        <v>9.1026351727475655E-2</v>
      </c>
      <c r="C1333" s="55">
        <v>1834.5864915472678</v>
      </c>
    </row>
    <row r="1334" spans="1:3" x14ac:dyDescent="0.35">
      <c r="A1334" s="55">
        <v>-0.14592042138545769</v>
      </c>
      <c r="B1334" s="55">
        <v>8.4817305894931111E-2</v>
      </c>
      <c r="C1334" s="55">
        <v>-282.13298329188655</v>
      </c>
    </row>
    <row r="1335" spans="1:3" x14ac:dyDescent="0.35">
      <c r="A1335" s="55">
        <v>0.59538942476289736</v>
      </c>
      <c r="B1335" s="55">
        <v>6.5369175455261594E-2</v>
      </c>
      <c r="C1335" s="55">
        <v>10581.896342639146</v>
      </c>
    </row>
    <row r="1336" spans="1:3" x14ac:dyDescent="0.35">
      <c r="A1336" s="55">
        <v>-0.29957530886056483</v>
      </c>
      <c r="B1336" s="55">
        <v>8.8062677129881306E-2</v>
      </c>
      <c r="C1336" s="55">
        <v>-650.8595724409081</v>
      </c>
    </row>
    <row r="1337" spans="1:3" x14ac:dyDescent="0.35">
      <c r="A1337" s="55">
        <v>-0.36029388879197016</v>
      </c>
      <c r="B1337" s="55">
        <v>9.5648743144864601E-2</v>
      </c>
      <c r="C1337" s="55">
        <v>-721.1748873441104</v>
      </c>
    </row>
    <row r="1338" spans="1:3" x14ac:dyDescent="0.35">
      <c r="A1338" s="55">
        <v>9.9897979489227198E-3</v>
      </c>
      <c r="B1338" s="55">
        <v>8.4576345225225724E-2</v>
      </c>
      <c r="C1338" s="55">
        <v>412.75521845528272</v>
      </c>
    </row>
    <row r="1339" spans="1:3" x14ac:dyDescent="0.35">
      <c r="A1339" s="55">
        <v>-0.1269369638153745</v>
      </c>
      <c r="B1339" s="55">
        <v>5.0773700208659005E-2</v>
      </c>
      <c r="C1339" s="55">
        <v>-258.80841949320404</v>
      </c>
    </row>
    <row r="1340" spans="1:3" x14ac:dyDescent="0.35">
      <c r="A1340" s="55">
        <v>-0.43686088000893419</v>
      </c>
      <c r="B1340" s="55">
        <v>9.9416293094294297E-2</v>
      </c>
      <c r="C1340" s="55">
        <v>-794.51187128005972</v>
      </c>
    </row>
    <row r="1341" spans="1:3" x14ac:dyDescent="0.35">
      <c r="A1341" s="55">
        <v>-2.9826374212070565E-2</v>
      </c>
      <c r="B1341" s="55">
        <v>5.2392055123076667E-2</v>
      </c>
      <c r="C1341" s="55">
        <v>216.30989827465541</v>
      </c>
    </row>
    <row r="1342" spans="1:3" x14ac:dyDescent="0.35">
      <c r="A1342" s="55">
        <v>2.9192442613302838E-2</v>
      </c>
      <c r="B1342" s="55">
        <v>7.9914678833436406E-2</v>
      </c>
      <c r="C1342" s="55">
        <v>537.56630512516529</v>
      </c>
    </row>
    <row r="1343" spans="1:3" x14ac:dyDescent="0.35">
      <c r="A1343" s="55">
        <v>-9.9623466270441496E-2</v>
      </c>
      <c r="B1343" s="55">
        <v>8.6739978876244045E-2</v>
      </c>
      <c r="C1343" s="55">
        <v>-114.36029859531972</v>
      </c>
    </row>
    <row r="1344" spans="1:3" x14ac:dyDescent="0.35">
      <c r="A1344" s="55">
        <v>0.51627448443504176</v>
      </c>
      <c r="B1344" s="55">
        <v>9.0939581995196916E-2</v>
      </c>
      <c r="C1344" s="55">
        <v>7277.3479656473137</v>
      </c>
    </row>
    <row r="1345" spans="1:3" x14ac:dyDescent="0.35">
      <c r="A1345" s="55">
        <v>2.4028409005359297E-2</v>
      </c>
      <c r="B1345" s="55">
        <v>5.5374349485587303E-2</v>
      </c>
      <c r="C1345" s="55">
        <v>553.78308805444863</v>
      </c>
    </row>
    <row r="1346" spans="1:3" x14ac:dyDescent="0.35">
      <c r="A1346" s="55">
        <v>0.31927206747553505</v>
      </c>
      <c r="B1346" s="55">
        <v>8.5894826241662336E-2</v>
      </c>
      <c r="C1346" s="55">
        <v>3479.1379789919019</v>
      </c>
    </row>
    <row r="1347" spans="1:3" x14ac:dyDescent="0.35">
      <c r="A1347" s="55">
        <v>0.32763537312926427</v>
      </c>
      <c r="B1347" s="55">
        <v>9.5836103603972517E-2</v>
      </c>
      <c r="C1347" s="55">
        <v>3461.4720322452376</v>
      </c>
    </row>
    <row r="1348" spans="1:3" x14ac:dyDescent="0.35">
      <c r="A1348" s="55">
        <v>-8.7647493349470362E-2</v>
      </c>
      <c r="B1348" s="55">
        <v>5.6383813267587547E-2</v>
      </c>
      <c r="C1348" s="55">
        <v>-83.257327838300426</v>
      </c>
    </row>
    <row r="1349" spans="1:3" x14ac:dyDescent="0.35">
      <c r="A1349" s="55">
        <v>-0.44107865547620623</v>
      </c>
      <c r="B1349" s="55">
        <v>7.7421386593147873E-2</v>
      </c>
      <c r="C1349" s="55">
        <v>-873.03220876690511</v>
      </c>
    </row>
    <row r="1350" spans="1:3" x14ac:dyDescent="0.35">
      <c r="A1350" s="55">
        <v>-0.1024068729345235</v>
      </c>
      <c r="B1350" s="55">
        <v>6.7597837926826679E-2</v>
      </c>
      <c r="C1350" s="55">
        <v>-139.9240334715858</v>
      </c>
    </row>
    <row r="1351" spans="1:3" x14ac:dyDescent="0.35">
      <c r="A1351" s="55">
        <v>-7.0871735472405856E-2</v>
      </c>
      <c r="B1351" s="55">
        <v>9.7662021122363801E-2</v>
      </c>
      <c r="C1351" s="55">
        <v>5.8599367158177813</v>
      </c>
    </row>
    <row r="1352" spans="1:3" x14ac:dyDescent="0.35">
      <c r="A1352" s="55">
        <v>4.9759633770763229E-2</v>
      </c>
      <c r="B1352" s="55">
        <v>8.2992899005759679E-2</v>
      </c>
      <c r="C1352" s="55">
        <v>664.889804329095</v>
      </c>
    </row>
    <row r="1353" spans="1:3" x14ac:dyDescent="0.35">
      <c r="A1353" s="55">
        <v>-7.2293784929192959E-2</v>
      </c>
      <c r="B1353" s="55">
        <v>9.0418146173246991E-2</v>
      </c>
      <c r="C1353" s="55">
        <v>-1.6404360133929572</v>
      </c>
    </row>
    <row r="1354" spans="1:3" x14ac:dyDescent="0.35">
      <c r="A1354" s="55">
        <v>-0.13506693575379095</v>
      </c>
      <c r="B1354" s="55">
        <v>6.1303457640638562E-2</v>
      </c>
      <c r="C1354" s="55">
        <v>-276.25840953596884</v>
      </c>
    </row>
    <row r="1355" spans="1:3" x14ac:dyDescent="0.35">
      <c r="A1355" s="55">
        <v>5.1847775223780659E-2</v>
      </c>
      <c r="B1355" s="55">
        <v>5.3648110896549583E-2</v>
      </c>
      <c r="C1355" s="55">
        <v>760.87761248549441</v>
      </c>
    </row>
    <row r="1356" spans="1:3" x14ac:dyDescent="0.35">
      <c r="A1356" s="55">
        <v>-0.12200005407582845</v>
      </c>
      <c r="B1356" s="55">
        <v>6.7292950587059669E-2</v>
      </c>
      <c r="C1356" s="55">
        <v>-218.81775981860818</v>
      </c>
    </row>
    <row r="1357" spans="1:3" x14ac:dyDescent="0.35">
      <c r="A1357" s="55">
        <v>-0.26873903832206536</v>
      </c>
      <c r="B1357" s="55">
        <v>7.6768051789787337E-2</v>
      </c>
      <c r="C1357" s="55">
        <v>-623.14968700060945</v>
      </c>
    </row>
    <row r="1358" spans="1:3" x14ac:dyDescent="0.35">
      <c r="A1358" s="55">
        <v>3.5168923487334802E-3</v>
      </c>
      <c r="B1358" s="55">
        <v>9.8152941355939188E-2</v>
      </c>
      <c r="C1358" s="55">
        <v>358.2175578841829</v>
      </c>
    </row>
    <row r="1359" spans="1:3" x14ac:dyDescent="0.35">
      <c r="A1359" s="55">
        <v>0.27882309985826892</v>
      </c>
      <c r="B1359" s="55">
        <v>7.8380306882565406E-2</v>
      </c>
      <c r="C1359" s="55">
        <v>2989.8680666565174</v>
      </c>
    </row>
    <row r="1360" spans="1:3" x14ac:dyDescent="0.35">
      <c r="A1360" s="55">
        <v>0.2075127782256514</v>
      </c>
      <c r="B1360" s="55">
        <v>7.9151188985616683E-2</v>
      </c>
      <c r="C1360" s="55">
        <v>2081.7087163591759</v>
      </c>
    </row>
    <row r="1361" spans="1:3" x14ac:dyDescent="0.35">
      <c r="A1361" s="55">
        <v>-0.10077062098790132</v>
      </c>
      <c r="B1361" s="55">
        <v>7.3512538032290062E-2</v>
      </c>
      <c r="C1361" s="55">
        <v>-128.5124563954443</v>
      </c>
    </row>
    <row r="1362" spans="1:3" x14ac:dyDescent="0.35">
      <c r="A1362" s="55">
        <v>-0.17644809928894672</v>
      </c>
      <c r="B1362" s="55">
        <v>8.0137225005437199E-2</v>
      </c>
      <c r="C1362" s="55">
        <v>-384.95738751831868</v>
      </c>
    </row>
    <row r="1363" spans="1:3" x14ac:dyDescent="0.35">
      <c r="A1363" s="55">
        <v>-1.9094363841112117E-2</v>
      </c>
      <c r="B1363" s="55">
        <v>6.5354102098571537E-2</v>
      </c>
      <c r="C1363" s="55">
        <v>267.89102592055639</v>
      </c>
    </row>
    <row r="1364" spans="1:3" x14ac:dyDescent="0.35">
      <c r="A1364" s="55">
        <v>-0.46550800928542668</v>
      </c>
      <c r="B1364" s="55">
        <v>8.3753579276019258E-2</v>
      </c>
      <c r="C1364" s="55">
        <v>-872.89209725925184</v>
      </c>
    </row>
    <row r="1365" spans="1:3" x14ac:dyDescent="0.35">
      <c r="A1365" s="55">
        <v>8.3551303296712412E-2</v>
      </c>
      <c r="B1365" s="55">
        <v>7.9353180718023289E-2</v>
      </c>
      <c r="C1365" s="55">
        <v>918.16719990253569</v>
      </c>
    </row>
    <row r="1366" spans="1:3" x14ac:dyDescent="0.35">
      <c r="A1366" s="55">
        <v>0.11400834525219662</v>
      </c>
      <c r="B1366" s="55">
        <v>8.6486408229832917E-2</v>
      </c>
      <c r="C1366" s="55">
        <v>1130.1612652625149</v>
      </c>
    </row>
    <row r="1367" spans="1:3" x14ac:dyDescent="0.35">
      <c r="A1367" s="55">
        <v>-0.18186674348298204</v>
      </c>
      <c r="B1367" s="55">
        <v>9.2098752859956792E-2</v>
      </c>
      <c r="C1367" s="55">
        <v>-379.57495457142807</v>
      </c>
    </row>
    <row r="1368" spans="1:3" x14ac:dyDescent="0.35">
      <c r="A1368" s="55">
        <v>0.11747792366990363</v>
      </c>
      <c r="B1368" s="55">
        <v>7.6677905772594243E-2</v>
      </c>
      <c r="C1368" s="55">
        <v>1204.9353713512046</v>
      </c>
    </row>
    <row r="1369" spans="1:3" x14ac:dyDescent="0.35">
      <c r="A1369" s="55">
        <v>-0.46971027583821556</v>
      </c>
      <c r="B1369" s="55">
        <v>7.6078247187834999E-2</v>
      </c>
      <c r="C1369" s="55">
        <v>-904.32787543442987</v>
      </c>
    </row>
    <row r="1370" spans="1:3" x14ac:dyDescent="0.35">
      <c r="A1370" s="55">
        <v>7.4871859309162014E-2</v>
      </c>
      <c r="B1370" s="55">
        <v>9.0582590124986817E-2</v>
      </c>
      <c r="C1370" s="55">
        <v>816.55428497649837</v>
      </c>
    </row>
    <row r="1371" spans="1:3" x14ac:dyDescent="0.35">
      <c r="A1371" s="55">
        <v>3.8689258846252086E-3</v>
      </c>
      <c r="B1371" s="55">
        <v>8.5502141412091087E-2</v>
      </c>
      <c r="C1371" s="55">
        <v>376.26671222628346</v>
      </c>
    </row>
    <row r="1372" spans="1:3" x14ac:dyDescent="0.35">
      <c r="A1372" s="55">
        <v>-0.55644746034911863</v>
      </c>
      <c r="B1372" s="55">
        <v>6.4483908590955735E-2</v>
      </c>
      <c r="C1372" s="55">
        <v>-1013.3159270348208</v>
      </c>
    </row>
    <row r="1373" spans="1:3" x14ac:dyDescent="0.35">
      <c r="A1373" s="55">
        <v>-0.20678442421630089</v>
      </c>
      <c r="B1373" s="55">
        <v>5.0402491109087656E-2</v>
      </c>
      <c r="C1373" s="55">
        <v>-538.00746931662445</v>
      </c>
    </row>
    <row r="1374" spans="1:3" x14ac:dyDescent="0.35">
      <c r="A1374" s="55">
        <v>0.36444662841457359</v>
      </c>
      <c r="B1374" s="55">
        <v>5.3419286732371625E-2</v>
      </c>
      <c r="C1374" s="55">
        <v>4841.7178653726078</v>
      </c>
    </row>
    <row r="1375" spans="1:3" x14ac:dyDescent="0.35">
      <c r="A1375" s="55">
        <v>0.15439815878856084</v>
      </c>
      <c r="B1375" s="55">
        <v>5.6511167383686271E-2</v>
      </c>
      <c r="C1375" s="55">
        <v>1676.7150245458784</v>
      </c>
    </row>
    <row r="1376" spans="1:3" x14ac:dyDescent="0.35">
      <c r="A1376" s="55">
        <v>-0.10634278330274514</v>
      </c>
      <c r="B1376" s="55">
        <v>5.5979384427095019E-2</v>
      </c>
      <c r="C1376" s="55">
        <v>-166.79104379386953</v>
      </c>
    </row>
    <row r="1377" spans="1:3" x14ac:dyDescent="0.35">
      <c r="A1377" s="55">
        <v>0.1642373831689225</v>
      </c>
      <c r="B1377" s="55">
        <v>5.4241616248064228E-2</v>
      </c>
      <c r="C1377" s="55">
        <v>1799.5819543927482</v>
      </c>
    </row>
    <row r="1378" spans="1:3" x14ac:dyDescent="0.35">
      <c r="A1378" s="55">
        <v>-0.10610250238608412</v>
      </c>
      <c r="B1378" s="55">
        <v>5.4021857308594781E-2</v>
      </c>
      <c r="C1378" s="55">
        <v>-167.60949567155006</v>
      </c>
    </row>
    <row r="1379" spans="1:3" x14ac:dyDescent="0.35">
      <c r="A1379" s="55">
        <v>0.43025694826447552</v>
      </c>
      <c r="B1379" s="55">
        <v>5.657023921056719E-2</v>
      </c>
      <c r="C1379" s="55">
        <v>6190.4936928587704</v>
      </c>
    </row>
    <row r="1380" spans="1:3" x14ac:dyDescent="0.35">
      <c r="A1380" s="55">
        <v>-0.17070566331546716</v>
      </c>
      <c r="B1380" s="55">
        <v>6.5659469079463351E-2</v>
      </c>
      <c r="C1380" s="55">
        <v>-393.46131562181938</v>
      </c>
    </row>
    <row r="1381" spans="1:3" x14ac:dyDescent="0.35">
      <c r="A1381" s="55">
        <v>0.17563592252645432</v>
      </c>
      <c r="B1381" s="55">
        <v>9.5890531786521099E-2</v>
      </c>
      <c r="C1381" s="55">
        <v>1624.3353880024763</v>
      </c>
    </row>
    <row r="1382" spans="1:3" x14ac:dyDescent="0.35">
      <c r="A1382" s="55">
        <v>-7.2786441862562862E-2</v>
      </c>
      <c r="B1382" s="55">
        <v>9.429907220775488E-2</v>
      </c>
      <c r="C1382" s="55">
        <v>-2.8119401723018598</v>
      </c>
    </row>
    <row r="1383" spans="1:3" x14ac:dyDescent="0.35">
      <c r="A1383" s="55">
        <v>0.45495551667030015</v>
      </c>
      <c r="B1383" s="55">
        <v>8.7583806889668755E-2</v>
      </c>
      <c r="C1383" s="55">
        <v>5936.3529006887902</v>
      </c>
    </row>
    <row r="1384" spans="1:3" x14ac:dyDescent="0.35">
      <c r="A1384" s="55">
        <v>-0.15302608489803154</v>
      </c>
      <c r="B1384" s="55">
        <v>7.3182426748157767E-2</v>
      </c>
      <c r="C1384" s="55">
        <v>-322.61112503544859</v>
      </c>
    </row>
    <row r="1385" spans="1:3" x14ac:dyDescent="0.35">
      <c r="A1385" s="55">
        <v>-0.33180699966838789</v>
      </c>
      <c r="B1385" s="55">
        <v>5.5710453592188569E-2</v>
      </c>
      <c r="C1385" s="55">
        <v>-807.54224800945985</v>
      </c>
    </row>
    <row r="1386" spans="1:3" x14ac:dyDescent="0.35">
      <c r="A1386" s="55">
        <v>-0.33489711543669493</v>
      </c>
      <c r="B1386" s="55">
        <v>6.8163682042323925E-2</v>
      </c>
      <c r="C1386" s="55">
        <v>-770.31397802041909</v>
      </c>
    </row>
    <row r="1387" spans="1:3" x14ac:dyDescent="0.35">
      <c r="A1387" s="55">
        <v>-4.5596334213293552E-2</v>
      </c>
      <c r="B1387" s="55">
        <v>9.5804811225547473E-2</v>
      </c>
      <c r="C1387" s="55">
        <v>115.89148090442782</v>
      </c>
    </row>
    <row r="1388" spans="1:3" x14ac:dyDescent="0.35">
      <c r="A1388" s="55">
        <v>5.6692311986230301E-2</v>
      </c>
      <c r="B1388" s="55">
        <v>7.4031724567504689E-2</v>
      </c>
      <c r="C1388" s="55">
        <v>736.97033472749501</v>
      </c>
    </row>
    <row r="1389" spans="1:3" x14ac:dyDescent="0.35">
      <c r="A1389" s="55">
        <v>-0.33941928989629572</v>
      </c>
      <c r="B1389" s="55">
        <v>8.474280076570842E-2</v>
      </c>
      <c r="C1389" s="55">
        <v>-724.79742662077388</v>
      </c>
    </row>
    <row r="1390" spans="1:3" x14ac:dyDescent="0.35">
      <c r="A1390" s="55">
        <v>-0.16587344308695684</v>
      </c>
      <c r="B1390" s="55">
        <v>6.9465723481988345E-2</v>
      </c>
      <c r="C1390" s="55">
        <v>-371.0157812512175</v>
      </c>
    </row>
    <row r="1391" spans="1:3" x14ac:dyDescent="0.35">
      <c r="A1391" s="55">
        <v>-0.1556000953799121</v>
      </c>
      <c r="B1391" s="55">
        <v>5.4282084953918411E-2</v>
      </c>
      <c r="C1391" s="55">
        <v>-362.72072206546193</v>
      </c>
    </row>
    <row r="1392" spans="1:3" x14ac:dyDescent="0.35">
      <c r="A1392" s="55">
        <v>0.17250936897858665</v>
      </c>
      <c r="B1392" s="55">
        <v>6.363987657872601E-2</v>
      </c>
      <c r="C1392" s="55">
        <v>1819.0399384292946</v>
      </c>
    </row>
    <row r="1393" spans="1:3" x14ac:dyDescent="0.35">
      <c r="A1393" s="55">
        <v>-0.46670538181776194</v>
      </c>
      <c r="B1393" s="55">
        <v>8.0005262690719267E-2</v>
      </c>
      <c r="C1393" s="55">
        <v>-887.35055522751804</v>
      </c>
    </row>
    <row r="1394" spans="1:3" x14ac:dyDescent="0.35">
      <c r="A1394" s="55">
        <v>-5.0088807695118059E-2</v>
      </c>
      <c r="B1394" s="55">
        <v>5.2965220939757057E-2</v>
      </c>
      <c r="C1394" s="55">
        <v>103.02208860181072</v>
      </c>
    </row>
    <row r="1395" spans="1:3" x14ac:dyDescent="0.35">
      <c r="A1395" s="55">
        <v>0.10788457350313387</v>
      </c>
      <c r="B1395" s="55">
        <v>9.1152819853923414E-2</v>
      </c>
      <c r="C1395" s="55">
        <v>1060.9013338269979</v>
      </c>
    </row>
    <row r="1396" spans="1:3" x14ac:dyDescent="0.35">
      <c r="A1396" s="55">
        <v>0.11140032427559741</v>
      </c>
      <c r="B1396" s="55">
        <v>9.4036141937834078E-2</v>
      </c>
      <c r="C1396" s="55">
        <v>1076.462787411625</v>
      </c>
    </row>
    <row r="1397" spans="1:3" x14ac:dyDescent="0.35">
      <c r="A1397" s="55">
        <v>-0.31024294302087191</v>
      </c>
      <c r="B1397" s="55">
        <v>7.7312667145177288E-2</v>
      </c>
      <c r="C1397" s="55">
        <v>-700.31943713887699</v>
      </c>
    </row>
    <row r="1398" spans="1:3" x14ac:dyDescent="0.35">
      <c r="A1398" s="55">
        <v>-0.14455992234311149</v>
      </c>
      <c r="B1398" s="55">
        <v>5.8788251670678505E-2</v>
      </c>
      <c r="C1398" s="55">
        <v>-315.25228475968504</v>
      </c>
    </row>
    <row r="1399" spans="1:3" x14ac:dyDescent="0.35">
      <c r="A1399" s="55">
        <v>-0.15596548554957246</v>
      </c>
      <c r="B1399" s="55">
        <v>9.0620102841704978E-2</v>
      </c>
      <c r="C1399" s="55">
        <v>-306.01095930784908</v>
      </c>
    </row>
    <row r="1400" spans="1:3" x14ac:dyDescent="0.35">
      <c r="A1400" s="55">
        <v>-5.7901266293337736E-2</v>
      </c>
      <c r="B1400" s="55">
        <v>8.3854576655073565E-2</v>
      </c>
      <c r="C1400" s="55">
        <v>61.154093980512172</v>
      </c>
    </row>
    <row r="1401" spans="1:3" x14ac:dyDescent="0.35">
      <c r="A1401" s="55">
        <v>-0.16087247752585479</v>
      </c>
      <c r="B1401" s="55">
        <v>6.244582005253279E-2</v>
      </c>
      <c r="C1401" s="55">
        <v>-366.75742104028348</v>
      </c>
    </row>
    <row r="1402" spans="1:3" x14ac:dyDescent="0.35">
      <c r="A1402" s="55">
        <v>8.4715675681119637E-2</v>
      </c>
      <c r="B1402" s="55">
        <v>5.4223013639534384E-2</v>
      </c>
      <c r="C1402" s="55">
        <v>1024.9045617169354</v>
      </c>
    </row>
    <row r="1403" spans="1:3" x14ac:dyDescent="0.35">
      <c r="A1403" s="55">
        <v>0.25567003620457501</v>
      </c>
      <c r="B1403" s="55">
        <v>6.2357653650769063E-2</v>
      </c>
      <c r="C1403" s="55">
        <v>2863.0126338293271</v>
      </c>
    </row>
    <row r="1404" spans="1:3" x14ac:dyDescent="0.35">
      <c r="A1404" s="55">
        <v>4.3574275147428898E-2</v>
      </c>
      <c r="B1404" s="55">
        <v>5.4866963198295454E-2</v>
      </c>
      <c r="C1404" s="55">
        <v>695.01039989821402</v>
      </c>
    </row>
    <row r="1405" spans="1:3" x14ac:dyDescent="0.35">
      <c r="A1405" s="55">
        <v>3.6694850706266352E-2</v>
      </c>
      <c r="B1405" s="55">
        <v>5.9077539753047401E-2</v>
      </c>
      <c r="C1405" s="55">
        <v>634.17086227474636</v>
      </c>
    </row>
    <row r="1406" spans="1:3" x14ac:dyDescent="0.35">
      <c r="A1406" s="55">
        <v>0.29774693823933179</v>
      </c>
      <c r="B1406" s="55">
        <v>5.3193635871927492E-2</v>
      </c>
      <c r="C1406" s="55">
        <v>3632.6055600587906</v>
      </c>
    </row>
    <row r="1407" spans="1:3" x14ac:dyDescent="0.35">
      <c r="A1407" s="55">
        <v>0.26341623961655419</v>
      </c>
      <c r="B1407" s="55">
        <v>5.2248715038591548E-2</v>
      </c>
      <c r="C1407" s="55">
        <v>3104.6749307807477</v>
      </c>
    </row>
    <row r="1408" spans="1:3" x14ac:dyDescent="0.35">
      <c r="A1408" s="55">
        <v>-0.44363211975035527</v>
      </c>
      <c r="B1408" s="55">
        <v>8.210602548718747E-2</v>
      </c>
      <c r="C1408" s="55">
        <v>-858.85906933174533</v>
      </c>
    </row>
    <row r="1409" spans="1:3" x14ac:dyDescent="0.35">
      <c r="A1409" s="55">
        <v>0.37001332298183587</v>
      </c>
      <c r="B1409" s="55">
        <v>8.3652202740449474E-2</v>
      </c>
      <c r="C1409" s="55">
        <v>4349.6194952510177</v>
      </c>
    </row>
    <row r="1410" spans="1:3" x14ac:dyDescent="0.35">
      <c r="A1410" s="55">
        <v>-0.46268124234657204</v>
      </c>
      <c r="B1410" s="55">
        <v>9.1794736039832958E-2</v>
      </c>
      <c r="C1410" s="55">
        <v>-842.58817358740373</v>
      </c>
    </row>
    <row r="1411" spans="1:3" x14ac:dyDescent="0.35">
      <c r="A1411" s="55">
        <v>0.14022951932265998</v>
      </c>
      <c r="B1411" s="55">
        <v>9.7233417778584075E-2</v>
      </c>
      <c r="C1411" s="55">
        <v>1297.2780577893377</v>
      </c>
    </row>
    <row r="1412" spans="1:3" x14ac:dyDescent="0.35">
      <c r="A1412" s="55">
        <v>-0.18362590562899822</v>
      </c>
      <c r="B1412" s="55">
        <v>7.4862147356387104E-2</v>
      </c>
      <c r="C1412" s="55">
        <v>-415.94520079770416</v>
      </c>
    </row>
    <row r="1413" spans="1:3" x14ac:dyDescent="0.35">
      <c r="A1413" s="55">
        <v>-2.3051967103551004E-2</v>
      </c>
      <c r="B1413" s="55">
        <v>7.6276879126152247E-2</v>
      </c>
      <c r="C1413" s="55">
        <v>237.12241113778191</v>
      </c>
    </row>
    <row r="1414" spans="1:3" x14ac:dyDescent="0.35">
      <c r="A1414" s="55">
        <v>-0.18482890763820364</v>
      </c>
      <c r="B1414" s="55">
        <v>8.7163959816809577E-2</v>
      </c>
      <c r="C1414" s="55">
        <v>-396.53593569546365</v>
      </c>
    </row>
    <row r="1415" spans="1:3" x14ac:dyDescent="0.35">
      <c r="A1415" s="55">
        <v>-0.18597995503112247</v>
      </c>
      <c r="B1415" s="55">
        <v>6.3111392982812348E-2</v>
      </c>
      <c r="C1415" s="55">
        <v>-446.42674884413424</v>
      </c>
    </row>
    <row r="1416" spans="1:3" x14ac:dyDescent="0.35">
      <c r="A1416" s="55">
        <v>0.10438494482651424</v>
      </c>
      <c r="B1416" s="55">
        <v>5.8228961444700654E-2</v>
      </c>
      <c r="C1416" s="55">
        <v>1178.9196959909491</v>
      </c>
    </row>
    <row r="1417" spans="1:3" x14ac:dyDescent="0.35">
      <c r="A1417" s="55">
        <v>0.30863297831390274</v>
      </c>
      <c r="B1417" s="55">
        <v>6.2479653691806858E-2</v>
      </c>
      <c r="C1417" s="55">
        <v>3665.6507944761706</v>
      </c>
    </row>
    <row r="1418" spans="1:3" x14ac:dyDescent="0.35">
      <c r="A1418" s="55">
        <v>4.4247327971186648E-2</v>
      </c>
      <c r="B1418" s="55">
        <v>5.3161400380239018E-2</v>
      </c>
      <c r="C1418" s="55">
        <v>704.70884671370982</v>
      </c>
    </row>
    <row r="1419" spans="1:3" x14ac:dyDescent="0.35">
      <c r="A1419" s="55">
        <v>-0.27592291047430545</v>
      </c>
      <c r="B1419" s="55">
        <v>7.2576368135578231E-2</v>
      </c>
      <c r="C1419" s="55">
        <v>-649.51068072157716</v>
      </c>
    </row>
    <row r="1420" spans="1:3" x14ac:dyDescent="0.35">
      <c r="A1420" s="55">
        <v>1.7205756378143172E-2</v>
      </c>
      <c r="B1420" s="55">
        <v>9.9254503072903066E-2</v>
      </c>
      <c r="C1420" s="55">
        <v>432.00520896026461</v>
      </c>
    </row>
    <row r="1421" spans="1:3" x14ac:dyDescent="0.35">
      <c r="A1421" s="55">
        <v>0.31012028363467148</v>
      </c>
      <c r="B1421" s="55">
        <v>8.6153551308358237E-2</v>
      </c>
      <c r="C1421" s="55">
        <v>3338.0169148682494</v>
      </c>
    </row>
    <row r="1422" spans="1:3" x14ac:dyDescent="0.35">
      <c r="A1422" s="55">
        <v>-3.1715360470757667E-2</v>
      </c>
      <c r="B1422" s="55">
        <v>5.8566363924189423E-2</v>
      </c>
      <c r="C1422" s="55">
        <v>201.61569833120933</v>
      </c>
    </row>
    <row r="1423" spans="1:3" x14ac:dyDescent="0.35">
      <c r="A1423" s="55">
        <v>2.5351890282930473E-2</v>
      </c>
      <c r="B1423" s="55">
        <v>8.8214184249715583E-2</v>
      </c>
      <c r="C1423" s="55">
        <v>497.95257478799567</v>
      </c>
    </row>
    <row r="1424" spans="1:3" x14ac:dyDescent="0.35">
      <c r="A1424" s="55">
        <v>-0.16387060109242152</v>
      </c>
      <c r="B1424" s="55">
        <v>6.5908350881125344E-2</v>
      </c>
      <c r="C1424" s="55">
        <v>-370.71375329309473</v>
      </c>
    </row>
    <row r="1425" spans="1:3" x14ac:dyDescent="0.35">
      <c r="A1425" s="55">
        <v>0.67946664248477495</v>
      </c>
      <c r="B1425" s="55">
        <v>9.8806422063940524E-2</v>
      </c>
      <c r="C1425" s="55">
        <v>11884.875658639525</v>
      </c>
    </row>
    <row r="1426" spans="1:3" x14ac:dyDescent="0.35">
      <c r="A1426" s="55">
        <v>-0.14572735454834307</v>
      </c>
      <c r="B1426" s="55">
        <v>9.2274974892320241E-2</v>
      </c>
      <c r="C1426" s="55">
        <v>-271.57438651725079</v>
      </c>
    </row>
    <row r="1427" spans="1:3" x14ac:dyDescent="0.35">
      <c r="A1427" s="55">
        <v>4.2486677665230871E-2</v>
      </c>
      <c r="B1427" s="55">
        <v>7.6511927144724629E-2</v>
      </c>
      <c r="C1427" s="55">
        <v>631.9462305267889</v>
      </c>
    </row>
    <row r="1428" spans="1:3" x14ac:dyDescent="0.35">
      <c r="A1428" s="55">
        <v>0.20526250612719038</v>
      </c>
      <c r="B1428" s="55">
        <v>6.9435715821226901E-2</v>
      </c>
      <c r="C1428" s="55">
        <v>2140.8920339063111</v>
      </c>
    </row>
    <row r="1429" spans="1:3" x14ac:dyDescent="0.35">
      <c r="A1429" s="55">
        <v>0.22121257940107392</v>
      </c>
      <c r="B1429" s="55">
        <v>9.9544588534532838E-2</v>
      </c>
      <c r="C1429" s="55">
        <v>2060.5926332887839</v>
      </c>
    </row>
    <row r="1430" spans="1:3" x14ac:dyDescent="0.35">
      <c r="A1430" s="55">
        <v>0.15650974130370404</v>
      </c>
      <c r="B1430" s="55">
        <v>9.2235244608419906E-2</v>
      </c>
      <c r="C1430" s="55">
        <v>1468.270476632895</v>
      </c>
    </row>
    <row r="1431" spans="1:3" x14ac:dyDescent="0.35">
      <c r="A1431" s="55">
        <v>-5.9549176510794659E-2</v>
      </c>
      <c r="B1431" s="55">
        <v>7.7806226696484668E-2</v>
      </c>
      <c r="C1431" s="55">
        <v>53.54853856216247</v>
      </c>
    </row>
    <row r="1432" spans="1:3" x14ac:dyDescent="0.35">
      <c r="A1432" s="55">
        <v>-0.19648606536325591</v>
      </c>
      <c r="B1432" s="55">
        <v>9.1737787006862095E-2</v>
      </c>
      <c r="C1432" s="55">
        <v>-419.69331718282865</v>
      </c>
    </row>
    <row r="1433" spans="1:3" x14ac:dyDescent="0.35">
      <c r="A1433" s="55">
        <v>6.4344548021304515E-2</v>
      </c>
      <c r="B1433" s="55">
        <v>6.9881715184127891E-2</v>
      </c>
      <c r="C1433" s="55">
        <v>805.2638583225189</v>
      </c>
    </row>
    <row r="1434" spans="1:3" x14ac:dyDescent="0.35">
      <c r="A1434" s="55">
        <v>-8.942726165871373E-2</v>
      </c>
      <c r="B1434" s="55">
        <v>7.3539207211966967E-2</v>
      </c>
      <c r="C1434" s="55">
        <v>-81.159100099906766</v>
      </c>
    </row>
    <row r="1435" spans="1:3" x14ac:dyDescent="0.35">
      <c r="A1435" s="55">
        <v>-0.14935558286667178</v>
      </c>
      <c r="B1435" s="55">
        <v>7.1536587070876359E-2</v>
      </c>
      <c r="C1435" s="55">
        <v>-312.70768771082118</v>
      </c>
    </row>
    <row r="1436" spans="1:3" x14ac:dyDescent="0.35">
      <c r="A1436" s="55">
        <v>4.7032490483075048E-2</v>
      </c>
      <c r="B1436" s="55">
        <v>9.4787770182631598E-2</v>
      </c>
      <c r="C1436" s="55">
        <v>618.63189501825866</v>
      </c>
    </row>
    <row r="1437" spans="1:3" x14ac:dyDescent="0.35">
      <c r="A1437" s="55">
        <v>-0.24628877413968281</v>
      </c>
      <c r="B1437" s="55">
        <v>8.7663865781100136E-2</v>
      </c>
      <c r="C1437" s="55">
        <v>-547.74143550699819</v>
      </c>
    </row>
    <row r="1438" spans="1:3" x14ac:dyDescent="0.35">
      <c r="A1438" s="55">
        <v>0.14824679047613532</v>
      </c>
      <c r="B1438" s="55">
        <v>6.5892583559456042E-2</v>
      </c>
      <c r="C1438" s="55">
        <v>1550.7616255939147</v>
      </c>
    </row>
    <row r="1439" spans="1:3" x14ac:dyDescent="0.35">
      <c r="A1439" s="55">
        <v>2.261876510684506E-2</v>
      </c>
      <c r="B1439" s="55">
        <v>7.7303392914429697E-2</v>
      </c>
      <c r="C1439" s="55">
        <v>501.12815560183856</v>
      </c>
    </row>
    <row r="1440" spans="1:3" x14ac:dyDescent="0.35">
      <c r="A1440" s="55">
        <v>-3.379850644444192E-2</v>
      </c>
      <c r="B1440" s="55">
        <v>9.5049201153645416E-2</v>
      </c>
      <c r="C1440" s="55">
        <v>171.3217935298334</v>
      </c>
    </row>
    <row r="1441" spans="1:3" x14ac:dyDescent="0.35">
      <c r="A1441" s="55">
        <v>0.22551186710413157</v>
      </c>
      <c r="B1441" s="55">
        <v>8.6788419514170018E-2</v>
      </c>
      <c r="C1441" s="55">
        <v>2219.814759817903</v>
      </c>
    </row>
    <row r="1442" spans="1:3" x14ac:dyDescent="0.35">
      <c r="A1442" s="55">
        <v>0.41344267357336217</v>
      </c>
      <c r="B1442" s="55">
        <v>5.2670377185529034E-2</v>
      </c>
      <c r="C1442" s="55">
        <v>5905.1736134762014</v>
      </c>
    </row>
    <row r="1443" spans="1:3" x14ac:dyDescent="0.35">
      <c r="A1443" s="55">
        <v>0.163282169606011</v>
      </c>
      <c r="B1443" s="55">
        <v>6.4446030919077524E-2</v>
      </c>
      <c r="C1443" s="55">
        <v>1714.490786028578</v>
      </c>
    </row>
    <row r="1444" spans="1:3" x14ac:dyDescent="0.35">
      <c r="A1444" s="55">
        <v>-0.29430440031091493</v>
      </c>
      <c r="B1444" s="55">
        <v>9.4860355083535075E-2</v>
      </c>
      <c r="C1444" s="55">
        <v>-623.35616833901281</v>
      </c>
    </row>
    <row r="1445" spans="1:3" x14ac:dyDescent="0.35">
      <c r="A1445" s="55">
        <v>0.1214463972033913</v>
      </c>
      <c r="B1445" s="55">
        <v>7.1486530593859371E-2</v>
      </c>
      <c r="C1445" s="55">
        <v>1265.6079672040412</v>
      </c>
    </row>
    <row r="1446" spans="1:3" x14ac:dyDescent="0.35">
      <c r="A1446" s="55">
        <v>-4.1798438089014386E-2</v>
      </c>
      <c r="B1446" s="55">
        <v>7.0478738274807606E-2</v>
      </c>
      <c r="C1446" s="55">
        <v>141.82262432434604</v>
      </c>
    </row>
    <row r="1447" spans="1:3" x14ac:dyDescent="0.35">
      <c r="A1447" s="55">
        <v>3.2969811797450566E-2</v>
      </c>
      <c r="B1447" s="55">
        <v>6.6632957309248481E-2</v>
      </c>
      <c r="C1447" s="55">
        <v>590.53269946832609</v>
      </c>
    </row>
    <row r="1448" spans="1:3" x14ac:dyDescent="0.35">
      <c r="A1448" s="55">
        <v>-0.18169581966339654</v>
      </c>
      <c r="B1448" s="55">
        <v>5.509562321804358E-2</v>
      </c>
      <c r="C1448" s="55">
        <v>-449.74347184920106</v>
      </c>
    </row>
    <row r="1449" spans="1:3" x14ac:dyDescent="0.35">
      <c r="A1449" s="55">
        <v>5.824667077783853E-2</v>
      </c>
      <c r="B1449" s="55">
        <v>7.4350724446288971E-2</v>
      </c>
      <c r="C1449" s="55">
        <v>747.17302460033079</v>
      </c>
    </row>
    <row r="1450" spans="1:3" x14ac:dyDescent="0.35">
      <c r="A1450" s="55">
        <v>-0.26629221111512758</v>
      </c>
      <c r="B1450" s="55">
        <v>6.8055833838954027E-2</v>
      </c>
      <c r="C1450" s="55">
        <v>-642.05274861615885</v>
      </c>
    </row>
    <row r="1451" spans="1:3" x14ac:dyDescent="0.35">
      <c r="A1451" s="55">
        <v>4.0543263723563261E-2</v>
      </c>
      <c r="B1451" s="55">
        <v>6.433801077897322E-2</v>
      </c>
      <c r="C1451" s="55">
        <v>648.38680590679985</v>
      </c>
    </row>
    <row r="1452" spans="1:3" x14ac:dyDescent="0.35">
      <c r="A1452" s="55">
        <v>-0.28197943207754117</v>
      </c>
      <c r="B1452" s="55">
        <v>6.3578620011144199E-2</v>
      </c>
      <c r="C1452" s="55">
        <v>-688.19606174395051</v>
      </c>
    </row>
    <row r="1453" spans="1:3" x14ac:dyDescent="0.35">
      <c r="A1453" s="55">
        <v>-7.7536262724998972E-4</v>
      </c>
      <c r="B1453" s="55">
        <v>8.705280949784916E-2</v>
      </c>
      <c r="C1453" s="55">
        <v>348.2380942025826</v>
      </c>
    </row>
    <row r="1454" spans="1:3" x14ac:dyDescent="0.35">
      <c r="A1454" s="55">
        <v>-0.1428507282400058</v>
      </c>
      <c r="B1454" s="55">
        <v>5.2106908015415565E-2</v>
      </c>
      <c r="C1454" s="55">
        <v>-319.35465180067854</v>
      </c>
    </row>
    <row r="1455" spans="1:3" x14ac:dyDescent="0.35">
      <c r="A1455" s="55">
        <v>6.595783342355592E-2</v>
      </c>
      <c r="B1455" s="55">
        <v>8.6510331281533959E-2</v>
      </c>
      <c r="C1455" s="55">
        <v>766.25648099077603</v>
      </c>
    </row>
    <row r="1456" spans="1:3" x14ac:dyDescent="0.35">
      <c r="A1456" s="55">
        <v>-0.2662237309841981</v>
      </c>
      <c r="B1456" s="55">
        <v>5.0387023896149928E-2</v>
      </c>
      <c r="C1456" s="55">
        <v>-694.18368606835077</v>
      </c>
    </row>
    <row r="1457" spans="1:3" x14ac:dyDescent="0.35">
      <c r="A1457" s="55">
        <v>-2.1508724312756088E-2</v>
      </c>
      <c r="B1457" s="55">
        <v>6.8903311770334361E-2</v>
      </c>
      <c r="C1457" s="55">
        <v>251.29420509379665</v>
      </c>
    </row>
    <row r="1458" spans="1:3" x14ac:dyDescent="0.35">
      <c r="A1458" s="55">
        <v>-2.0535702330172326E-2</v>
      </c>
      <c r="B1458" s="55">
        <v>8.1811573274824204E-2</v>
      </c>
      <c r="C1458" s="55">
        <v>246.29938236722671</v>
      </c>
    </row>
    <row r="1459" spans="1:3" x14ac:dyDescent="0.35">
      <c r="A1459" s="55">
        <v>-8.4098323721578383E-2</v>
      </c>
      <c r="B1459" s="55">
        <v>8.6355964563075149E-2</v>
      </c>
      <c r="C1459" s="55">
        <v>-52.375234709631059</v>
      </c>
    </row>
    <row r="1460" spans="1:3" x14ac:dyDescent="0.35">
      <c r="A1460" s="55">
        <v>5.1062046042073081E-2</v>
      </c>
      <c r="B1460" s="55">
        <v>7.3389583110626877E-2</v>
      </c>
      <c r="C1460" s="55">
        <v>698.87662350392748</v>
      </c>
    </row>
    <row r="1461" spans="1:3" x14ac:dyDescent="0.35">
      <c r="A1461" s="55">
        <v>-6.5990772144589482E-2</v>
      </c>
      <c r="B1461" s="55">
        <v>8.9882717221439479E-2</v>
      </c>
      <c r="C1461" s="55">
        <v>25.326775145448771</v>
      </c>
    </row>
    <row r="1462" spans="1:3" x14ac:dyDescent="0.35">
      <c r="A1462" s="55">
        <v>-5.3461576659850039E-2</v>
      </c>
      <c r="B1462" s="55">
        <v>5.6074582331410119E-2</v>
      </c>
      <c r="C1462" s="55">
        <v>84.680447845142069</v>
      </c>
    </row>
    <row r="1463" spans="1:3" x14ac:dyDescent="0.35">
      <c r="A1463" s="55">
        <v>1.1270459050852166E-2</v>
      </c>
      <c r="B1463" s="55">
        <v>5.8920784107961061E-2</v>
      </c>
      <c r="C1463" s="55">
        <v>461.34488851372953</v>
      </c>
    </row>
    <row r="1464" spans="1:3" x14ac:dyDescent="0.35">
      <c r="A1464" s="55">
        <v>-0.28542924443704931</v>
      </c>
      <c r="B1464" s="55">
        <v>8.1944030130356588E-2</v>
      </c>
      <c r="C1464" s="55">
        <v>-642.03950946792349</v>
      </c>
    </row>
    <row r="1465" spans="1:3" x14ac:dyDescent="0.35">
      <c r="A1465" s="55">
        <v>-0.41090980689657725</v>
      </c>
      <c r="B1465" s="55">
        <v>9.9037915665573989E-2</v>
      </c>
      <c r="C1465" s="55">
        <v>-770.13858903230221</v>
      </c>
    </row>
    <row r="1466" spans="1:3" x14ac:dyDescent="0.35">
      <c r="A1466" s="55">
        <v>-0.10398109596623437</v>
      </c>
      <c r="B1466" s="55">
        <v>7.8188273959655635E-2</v>
      </c>
      <c r="C1466" s="55">
        <v>-137.78879405460896</v>
      </c>
    </row>
    <row r="1467" spans="1:3" x14ac:dyDescent="0.35">
      <c r="A1467" s="55">
        <v>0.35043106643922911</v>
      </c>
      <c r="B1467" s="55">
        <v>5.8394684587992934E-2</v>
      </c>
      <c r="C1467" s="55">
        <v>4470.0351953346653</v>
      </c>
    </row>
    <row r="1468" spans="1:3" x14ac:dyDescent="0.35">
      <c r="A1468" s="55">
        <v>3.5584350255957381E-2</v>
      </c>
      <c r="B1468" s="55">
        <v>6.3745022953097183E-2</v>
      </c>
      <c r="C1468" s="55">
        <v>615.14506215338884</v>
      </c>
    </row>
    <row r="1469" spans="1:3" x14ac:dyDescent="0.35">
      <c r="A1469" s="55">
        <v>-1.8787208031449693E-2</v>
      </c>
      <c r="B1469" s="55">
        <v>7.3242948244581385E-2</v>
      </c>
      <c r="C1469" s="55">
        <v>262.76173851802849</v>
      </c>
    </row>
    <row r="1470" spans="1:3" x14ac:dyDescent="0.35">
      <c r="A1470" s="55">
        <v>0.12844024222412725</v>
      </c>
      <c r="B1470" s="55">
        <v>9.3825075025344748E-2</v>
      </c>
      <c r="C1470" s="55">
        <v>1215.1134956657365</v>
      </c>
    </row>
    <row r="1471" spans="1:3" x14ac:dyDescent="0.35">
      <c r="A1471" s="55">
        <v>-5.122729985559224E-2</v>
      </c>
      <c r="B1471" s="55">
        <v>7.4134436374785756E-2</v>
      </c>
      <c r="C1471" s="55">
        <v>93.611442713610941</v>
      </c>
    </row>
    <row r="1472" spans="1:3" x14ac:dyDescent="0.35">
      <c r="A1472" s="55">
        <v>-0.6086195227747988</v>
      </c>
      <c r="B1472" s="55">
        <v>9.1263118022062356E-2</v>
      </c>
      <c r="C1472" s="55">
        <v>-937.00517733767674</v>
      </c>
    </row>
    <row r="1473" spans="1:3" x14ac:dyDescent="0.35">
      <c r="A1473" s="55">
        <v>-0.20892925540207807</v>
      </c>
      <c r="B1473" s="55">
        <v>5.1538870196721369E-2</v>
      </c>
      <c r="C1473" s="55">
        <v>-541.49072935064578</v>
      </c>
    </row>
    <row r="1474" spans="1:3" x14ac:dyDescent="0.35">
      <c r="A1474" s="55">
        <v>8.6428751445366533E-2</v>
      </c>
      <c r="B1474" s="55">
        <v>9.37683303952669E-2</v>
      </c>
      <c r="C1474" s="55">
        <v>888.88482084125053</v>
      </c>
    </row>
    <row r="1475" spans="1:3" x14ac:dyDescent="0.35">
      <c r="A1475" s="55">
        <v>-0.23949347131388282</v>
      </c>
      <c r="B1475" s="55">
        <v>5.2675705432306444E-2</v>
      </c>
      <c r="C1475" s="55">
        <v>-622.24236576210672</v>
      </c>
    </row>
    <row r="1476" spans="1:3" x14ac:dyDescent="0.35">
      <c r="A1476" s="55">
        <v>-0.11987717684116379</v>
      </c>
      <c r="B1476" s="55">
        <v>5.2069022378645358E-2</v>
      </c>
      <c r="C1476" s="55">
        <v>-228.17792076981794</v>
      </c>
    </row>
    <row r="1477" spans="1:3" x14ac:dyDescent="0.35">
      <c r="A1477" s="55">
        <v>-0.44598521625116599</v>
      </c>
      <c r="B1477" s="55">
        <v>8.2037689108874046E-2</v>
      </c>
      <c r="C1477" s="55">
        <v>-861.33289710947179</v>
      </c>
    </row>
    <row r="1478" spans="1:3" x14ac:dyDescent="0.35">
      <c r="A1478" s="55">
        <v>-0.19509346558867868</v>
      </c>
      <c r="B1478" s="55">
        <v>8.5572611073705424E-2</v>
      </c>
      <c r="C1478" s="55">
        <v>-427.7289223708832</v>
      </c>
    </row>
    <row r="1479" spans="1:3" x14ac:dyDescent="0.35">
      <c r="A1479" s="55">
        <v>-9.9443730795814075E-2</v>
      </c>
      <c r="B1479" s="55">
        <v>6.6749443844516934E-2</v>
      </c>
      <c r="C1479" s="55">
        <v>-128.18093708173143</v>
      </c>
    </row>
    <row r="1480" spans="1:3" x14ac:dyDescent="0.35">
      <c r="A1480" s="55">
        <v>-0.10625219602044339</v>
      </c>
      <c r="B1480" s="55">
        <v>8.5793251810659665E-2</v>
      </c>
      <c r="C1480" s="55">
        <v>-140.57022490990215</v>
      </c>
    </row>
    <row r="1481" spans="1:3" x14ac:dyDescent="0.35">
      <c r="A1481" s="55">
        <v>0.15417472543318994</v>
      </c>
      <c r="B1481" s="55">
        <v>7.7458532238626948E-2</v>
      </c>
      <c r="C1481" s="55">
        <v>1535.8647775692714</v>
      </c>
    </row>
    <row r="1482" spans="1:3" x14ac:dyDescent="0.35">
      <c r="A1482" s="55">
        <v>-0.10902369771539641</v>
      </c>
      <c r="B1482" s="55">
        <v>9.1277642462889039E-2</v>
      </c>
      <c r="C1482" s="55">
        <v>-146.55184076848531</v>
      </c>
    </row>
    <row r="1483" spans="1:3" x14ac:dyDescent="0.35">
      <c r="A1483" s="55">
        <v>-0.13044747702767934</v>
      </c>
      <c r="B1483" s="55">
        <v>7.170935444022887E-2</v>
      </c>
      <c r="C1483" s="55">
        <v>-245.40817352276292</v>
      </c>
    </row>
    <row r="1484" spans="1:3" x14ac:dyDescent="0.35">
      <c r="A1484" s="55">
        <v>-0.34697549529770255</v>
      </c>
      <c r="B1484" s="55">
        <v>6.5693237524422576E-2</v>
      </c>
      <c r="C1484" s="55">
        <v>-797.6506043353736</v>
      </c>
    </row>
    <row r="1485" spans="1:3" x14ac:dyDescent="0.35">
      <c r="A1485" s="55">
        <v>0.16972719456018892</v>
      </c>
      <c r="B1485" s="55">
        <v>5.4645163831321883E-2</v>
      </c>
      <c r="C1485" s="55">
        <v>1857.5132528096985</v>
      </c>
    </row>
    <row r="1486" spans="1:3" x14ac:dyDescent="0.35">
      <c r="A1486" s="55">
        <v>0.26394944385021024</v>
      </c>
      <c r="B1486" s="55">
        <v>7.4237038784667198E-2</v>
      </c>
      <c r="C1486" s="55">
        <v>2834.6894274838141</v>
      </c>
    </row>
    <row r="1487" spans="1:3" x14ac:dyDescent="0.35">
      <c r="A1487" s="55">
        <v>-0.14009221165494207</v>
      </c>
      <c r="B1487" s="55">
        <v>6.0921763146016973E-2</v>
      </c>
      <c r="C1487" s="55">
        <v>-295.56855743028387</v>
      </c>
    </row>
    <row r="1488" spans="1:3" x14ac:dyDescent="0.35">
      <c r="A1488" s="55">
        <v>-0.3868822909204846</v>
      </c>
      <c r="B1488" s="55">
        <v>7.359214494218716E-2</v>
      </c>
      <c r="C1488" s="55">
        <v>-826.20288858887443</v>
      </c>
    </row>
    <row r="1489" spans="1:3" x14ac:dyDescent="0.35">
      <c r="A1489" s="55">
        <v>-0.35033619015178918</v>
      </c>
      <c r="B1489" s="55">
        <v>9.4858654354989178E-2</v>
      </c>
      <c r="C1489" s="55">
        <v>-710.15494220632513</v>
      </c>
    </row>
    <row r="1490" spans="1:3" x14ac:dyDescent="0.35">
      <c r="A1490" s="55">
        <v>-0.1062598199273181</v>
      </c>
      <c r="B1490" s="55">
        <v>6.0704750071504887E-2</v>
      </c>
      <c r="C1490" s="55">
        <v>-162.03662143929992</v>
      </c>
    </row>
    <row r="1491" spans="1:3" x14ac:dyDescent="0.35">
      <c r="A1491" s="55">
        <v>4.7708192051458279E-2</v>
      </c>
      <c r="B1491" s="55">
        <v>7.4845575098894626E-2</v>
      </c>
      <c r="C1491" s="55">
        <v>671.68975096288227</v>
      </c>
    </row>
    <row r="1492" spans="1:3" x14ac:dyDescent="0.35">
      <c r="A1492" s="55">
        <v>0.33260559614560536</v>
      </c>
      <c r="B1492" s="55">
        <v>8.9344570475296189E-2</v>
      </c>
      <c r="C1492" s="55">
        <v>3633.0630183209973</v>
      </c>
    </row>
    <row r="1493" spans="1:3" x14ac:dyDescent="0.35">
      <c r="A1493" s="55">
        <v>0.31568602160207426</v>
      </c>
      <c r="B1493" s="55">
        <v>9.4548212546897797E-2</v>
      </c>
      <c r="C1493" s="55">
        <v>3303.6333403135827</v>
      </c>
    </row>
    <row r="1494" spans="1:3" x14ac:dyDescent="0.35">
      <c r="A1494" s="55">
        <v>0.4951151906059576</v>
      </c>
      <c r="B1494" s="55">
        <v>5.0018407085262784E-2</v>
      </c>
      <c r="C1494" s="55">
        <v>8077.8713185017241</v>
      </c>
    </row>
    <row r="1495" spans="1:3" x14ac:dyDescent="0.35">
      <c r="A1495" s="55">
        <v>5.0089090117639387E-2</v>
      </c>
      <c r="B1495" s="55">
        <v>6.1003941284940799E-2</v>
      </c>
      <c r="C1495" s="55">
        <v>726.12617570225905</v>
      </c>
    </row>
    <row r="1496" spans="1:3" x14ac:dyDescent="0.35">
      <c r="A1496" s="55">
        <v>8.1533030190261632E-2</v>
      </c>
      <c r="B1496" s="55">
        <v>7.81091131417877E-2</v>
      </c>
      <c r="C1496" s="55">
        <v>907.22758450695278</v>
      </c>
    </row>
    <row r="1497" spans="1:3" x14ac:dyDescent="0.35">
      <c r="A1497" s="55">
        <v>6.1671080123646693E-2</v>
      </c>
      <c r="B1497" s="55">
        <v>6.4057143653406895E-2</v>
      </c>
      <c r="C1497" s="55">
        <v>803.5757208601309</v>
      </c>
    </row>
    <row r="1498" spans="1:3" x14ac:dyDescent="0.35">
      <c r="A1498" s="55">
        <v>-0.16807132261838936</v>
      </c>
      <c r="B1498" s="55">
        <v>8.2946123109488623E-2</v>
      </c>
      <c r="C1498" s="55">
        <v>-354.97027879089285</v>
      </c>
    </row>
    <row r="1499" spans="1:3" x14ac:dyDescent="0.35">
      <c r="A1499" s="55">
        <v>-7.1011334102929674E-2</v>
      </c>
      <c r="B1499" s="55">
        <v>9.3975699110282557E-2</v>
      </c>
      <c r="C1499" s="55">
        <v>4.5419930671041584</v>
      </c>
    </row>
    <row r="1500" spans="1:3" x14ac:dyDescent="0.35">
      <c r="A1500" s="55">
        <v>-0.1058575470995444</v>
      </c>
      <c r="B1500" s="55">
        <v>9.0789104458490852E-2</v>
      </c>
      <c r="C1500" s="55">
        <v>-135.18379530501684</v>
      </c>
    </row>
    <row r="1501" spans="1:3" x14ac:dyDescent="0.35">
      <c r="A1501" s="55">
        <v>-9.4455141600604642E-2</v>
      </c>
      <c r="B1501" s="55">
        <v>8.6787689859414791E-2</v>
      </c>
      <c r="C1501" s="55">
        <v>-94.037990646012702</v>
      </c>
    </row>
    <row r="1502" spans="1:3" x14ac:dyDescent="0.35">
      <c r="A1502" s="55">
        <v>-0.19750206454077296</v>
      </c>
      <c r="B1502" s="55">
        <v>9.5111456823790047E-2</v>
      </c>
      <c r="C1502" s="55">
        <v>-416.03244291100714</v>
      </c>
    </row>
    <row r="1503" spans="1:3" x14ac:dyDescent="0.35">
      <c r="A1503" s="55">
        <v>-6.7976423204024403E-3</v>
      </c>
      <c r="B1503" s="55">
        <v>9.7968895718873641E-2</v>
      </c>
      <c r="C1503" s="55">
        <v>303.85166208344526</v>
      </c>
    </row>
    <row r="1504" spans="1:3" x14ac:dyDescent="0.35">
      <c r="A1504" s="55">
        <v>-0.16197828446033663</v>
      </c>
      <c r="B1504" s="55">
        <v>8.2014576030543809E-2</v>
      </c>
      <c r="C1504" s="55">
        <v>-337.71386836365514</v>
      </c>
    </row>
    <row r="1505" spans="1:3" x14ac:dyDescent="0.35">
      <c r="A1505" s="55">
        <v>-0.35072597447177994</v>
      </c>
      <c r="B1505" s="55">
        <v>7.7065022507166417E-2</v>
      </c>
      <c r="C1505" s="55">
        <v>-765.52947575870041</v>
      </c>
    </row>
    <row r="1506" spans="1:3" x14ac:dyDescent="0.35">
      <c r="A1506" s="55">
        <v>0.19681230282530038</v>
      </c>
      <c r="B1506" s="55">
        <v>5.3031087153337979E-2</v>
      </c>
      <c r="C1506" s="55">
        <v>2188.9981453480559</v>
      </c>
    </row>
    <row r="1507" spans="1:3" x14ac:dyDescent="0.35">
      <c r="A1507" s="55">
        <v>0.18038147531360427</v>
      </c>
      <c r="B1507" s="55">
        <v>9.6144023943611837E-2</v>
      </c>
      <c r="C1507" s="55">
        <v>1668.287021492946</v>
      </c>
    </row>
    <row r="1508" spans="1:3" x14ac:dyDescent="0.35">
      <c r="A1508" s="55">
        <v>4.8347069686312652E-2</v>
      </c>
      <c r="B1508" s="55">
        <v>5.6645277590883822E-2</v>
      </c>
      <c r="C1508" s="55">
        <v>725.58917393462048</v>
      </c>
    </row>
    <row r="1509" spans="1:3" x14ac:dyDescent="0.35">
      <c r="A1509" s="55">
        <v>-5.6934328100583485E-2</v>
      </c>
      <c r="B1509" s="55">
        <v>6.753079754818353E-2</v>
      </c>
      <c r="C1509" s="55">
        <v>66.216952820552365</v>
      </c>
    </row>
    <row r="1510" spans="1:3" x14ac:dyDescent="0.35">
      <c r="A1510" s="55">
        <v>0.47437727584985395</v>
      </c>
      <c r="B1510" s="55">
        <v>9.9986069359660965E-2</v>
      </c>
      <c r="C1510" s="55">
        <v>6044.3307611140826</v>
      </c>
    </row>
    <row r="1511" spans="1:3" x14ac:dyDescent="0.35">
      <c r="A1511" s="55">
        <v>4.2448049706672458E-2</v>
      </c>
      <c r="B1511" s="55">
        <v>5.7826404489541801E-2</v>
      </c>
      <c r="C1511" s="55">
        <v>678.78568647504881</v>
      </c>
    </row>
    <row r="1512" spans="1:3" x14ac:dyDescent="0.35">
      <c r="A1512" s="55">
        <v>-0.28679785915065814</v>
      </c>
      <c r="B1512" s="55">
        <v>6.7101630113818395E-2</v>
      </c>
      <c r="C1512" s="55">
        <v>-687.35349595191701</v>
      </c>
    </row>
    <row r="1513" spans="1:3" x14ac:dyDescent="0.35">
      <c r="A1513" s="55">
        <v>2.8515229969679395E-2</v>
      </c>
      <c r="B1513" s="55">
        <v>7.8542709039513228E-2</v>
      </c>
      <c r="C1513" s="55">
        <v>536.00063482836936</v>
      </c>
    </row>
    <row r="1514" spans="1:3" x14ac:dyDescent="0.35">
      <c r="A1514" s="55">
        <v>-0.42468692385287693</v>
      </c>
      <c r="B1514" s="55">
        <v>8.4751305536173133E-2</v>
      </c>
      <c r="C1514" s="55">
        <v>-830.94376092471202</v>
      </c>
    </row>
    <row r="1515" spans="1:3" x14ac:dyDescent="0.35">
      <c r="A1515" s="55">
        <v>0.4064802083732868</v>
      </c>
      <c r="B1515" s="55">
        <v>7.0359927058202973E-2</v>
      </c>
      <c r="C1515" s="55">
        <v>5321.786085392293</v>
      </c>
    </row>
    <row r="1516" spans="1:3" x14ac:dyDescent="0.35">
      <c r="A1516" s="55">
        <v>0.25262215810702537</v>
      </c>
      <c r="B1516" s="55">
        <v>7.8949131974672113E-2</v>
      </c>
      <c r="C1516" s="55">
        <v>2630.1298509754165</v>
      </c>
    </row>
    <row r="1517" spans="1:3" x14ac:dyDescent="0.35">
      <c r="A1517" s="55">
        <v>-9.4899046124428635E-2</v>
      </c>
      <c r="B1517" s="55">
        <v>7.3380625585423673E-2</v>
      </c>
      <c r="C1517" s="55">
        <v>-104.34771348713518</v>
      </c>
    </row>
    <row r="1518" spans="1:3" x14ac:dyDescent="0.35">
      <c r="A1518" s="55">
        <v>-0.16337298473533493</v>
      </c>
      <c r="B1518" s="55">
        <v>6.2363926377340603E-2</v>
      </c>
      <c r="C1518" s="55">
        <v>-375.34172466503981</v>
      </c>
    </row>
    <row r="1519" spans="1:3" x14ac:dyDescent="0.35">
      <c r="A1519" s="55">
        <v>7.9878214008950912E-2</v>
      </c>
      <c r="B1519" s="55">
        <v>5.6743199390283577E-2</v>
      </c>
      <c r="C1519" s="55">
        <v>973.9716231707074</v>
      </c>
    </row>
    <row r="1520" spans="1:3" x14ac:dyDescent="0.35">
      <c r="A1520" s="55">
        <v>-0.16589822509743912</v>
      </c>
      <c r="B1520" s="55">
        <v>8.3980750177259034E-2</v>
      </c>
      <c r="C1520" s="55">
        <v>-346.66310136121001</v>
      </c>
    </row>
    <row r="1521" spans="1:3" x14ac:dyDescent="0.35">
      <c r="A1521" s="55">
        <v>0.29139687154893146</v>
      </c>
      <c r="B1521" s="55">
        <v>9.0992466087315205E-2</v>
      </c>
      <c r="C1521" s="55">
        <v>3006.8184851457099</v>
      </c>
    </row>
    <row r="1522" spans="1:3" x14ac:dyDescent="0.35">
      <c r="A1522" s="55">
        <v>-0.21207256759796222</v>
      </c>
      <c r="B1522" s="55">
        <v>6.6928051117028431E-2</v>
      </c>
      <c r="C1522" s="55">
        <v>-513.29484409852159</v>
      </c>
    </row>
    <row r="1523" spans="1:3" x14ac:dyDescent="0.35">
      <c r="A1523" s="55">
        <v>0.14636887455268516</v>
      </c>
      <c r="B1523" s="55">
        <v>5.4194043345501548E-2</v>
      </c>
      <c r="C1523" s="55">
        <v>1608.2214383520829</v>
      </c>
    </row>
    <row r="1524" spans="1:3" x14ac:dyDescent="0.35">
      <c r="A1524" s="55">
        <v>-0.23054419299110979</v>
      </c>
      <c r="B1524" s="55">
        <v>6.0689609749470019E-2</v>
      </c>
      <c r="C1524" s="55">
        <v>-577.54379584685341</v>
      </c>
    </row>
    <row r="1525" spans="1:3" x14ac:dyDescent="0.35">
      <c r="A1525" s="55">
        <v>-0.32541361508766353</v>
      </c>
      <c r="B1525" s="55">
        <v>5.9581836653830988E-2</v>
      </c>
      <c r="C1525" s="55">
        <v>-783.17519301616949</v>
      </c>
    </row>
    <row r="1526" spans="1:3" x14ac:dyDescent="0.35">
      <c r="A1526" s="55">
        <v>-0.15692682728465912</v>
      </c>
      <c r="B1526" s="55">
        <v>6.5359819890068477E-2</v>
      </c>
      <c r="C1526" s="55">
        <v>-348.36479319822837</v>
      </c>
    </row>
    <row r="1527" spans="1:3" x14ac:dyDescent="0.35">
      <c r="A1527" s="55">
        <v>9.9481115376286941E-2</v>
      </c>
      <c r="B1527" s="55">
        <v>8.3674671048784649E-2</v>
      </c>
      <c r="C1527" s="55">
        <v>1025.3513623169883</v>
      </c>
    </row>
    <row r="1528" spans="1:3" x14ac:dyDescent="0.35">
      <c r="A1528" s="55">
        <v>-5.9365473347617333E-2</v>
      </c>
      <c r="B1528" s="55">
        <v>8.6702439528229744E-2</v>
      </c>
      <c r="C1528" s="55">
        <v>54.468773013664503</v>
      </c>
    </row>
    <row r="1529" spans="1:3" x14ac:dyDescent="0.35">
      <c r="A1529" s="55">
        <v>0.10154925955937193</v>
      </c>
      <c r="B1529" s="55">
        <v>5.9052102935646694E-2</v>
      </c>
      <c r="C1529" s="55">
        <v>1149.7936499579814</v>
      </c>
    </row>
    <row r="1530" spans="1:3" x14ac:dyDescent="0.35">
      <c r="A1530" s="55">
        <v>-0.16189815258140072</v>
      </c>
      <c r="B1530" s="55">
        <v>5.2656651196607687E-2</v>
      </c>
      <c r="C1530" s="55">
        <v>-388.00550018724147</v>
      </c>
    </row>
    <row r="1531" spans="1:3" x14ac:dyDescent="0.35">
      <c r="A1531" s="55">
        <v>-1.9727395579085906E-2</v>
      </c>
      <c r="B1531" s="55">
        <v>8.6196344678189429E-2</v>
      </c>
      <c r="C1531" s="55">
        <v>247.11171354637997</v>
      </c>
    </row>
    <row r="1532" spans="1:3" x14ac:dyDescent="0.35">
      <c r="A1532" s="55">
        <v>0.12350779655076334</v>
      </c>
      <c r="B1532" s="55">
        <v>8.4865982544699736E-2</v>
      </c>
      <c r="C1532" s="55">
        <v>1216.8943774796571</v>
      </c>
    </row>
    <row r="1533" spans="1:3" x14ac:dyDescent="0.35">
      <c r="A1533" s="55">
        <v>-0.16933795482862993</v>
      </c>
      <c r="B1533" s="55">
        <v>9.2754566811830211E-2</v>
      </c>
      <c r="C1533" s="55">
        <v>-342.88040625819974</v>
      </c>
    </row>
    <row r="1534" spans="1:3" x14ac:dyDescent="0.35">
      <c r="A1534" s="55">
        <v>0.38344493120680812</v>
      </c>
      <c r="B1534" s="55">
        <v>7.0979929281008283E-2</v>
      </c>
      <c r="C1534" s="55">
        <v>4846.6070879213967</v>
      </c>
    </row>
    <row r="1535" spans="1:3" x14ac:dyDescent="0.35">
      <c r="A1535" s="55">
        <v>-0.12530073585687942</v>
      </c>
      <c r="B1535" s="55">
        <v>6.272555961212424E-2</v>
      </c>
      <c r="C1535" s="55">
        <v>-237.01331234693831</v>
      </c>
    </row>
    <row r="1536" spans="1:3" x14ac:dyDescent="0.35">
      <c r="A1536" s="55">
        <v>-6.8596159261906167E-3</v>
      </c>
      <c r="B1536" s="55">
        <v>5.4531236694856378E-2</v>
      </c>
      <c r="C1536" s="55">
        <v>352.29080945607103</v>
      </c>
    </row>
    <row r="1537" spans="1:3" x14ac:dyDescent="0.35">
      <c r="A1537" s="55">
        <v>1.923054499441694E-2</v>
      </c>
      <c r="B1537" s="55">
        <v>8.9296116193541691E-2</v>
      </c>
      <c r="C1537" s="55">
        <v>459.52018071132557</v>
      </c>
    </row>
    <row r="1538" spans="1:3" x14ac:dyDescent="0.35">
      <c r="A1538" s="55">
        <v>9.9419179438258357E-2</v>
      </c>
      <c r="B1538" s="55">
        <v>8.944365325060577E-2</v>
      </c>
      <c r="C1538" s="55">
        <v>1001.9044813760445</v>
      </c>
    </row>
    <row r="1539" spans="1:3" x14ac:dyDescent="0.35">
      <c r="A1539" s="55">
        <v>-8.5826872077934657E-2</v>
      </c>
      <c r="B1539" s="55">
        <v>6.361609006247558E-2</v>
      </c>
      <c r="C1539" s="55">
        <v>-70.876048170520278</v>
      </c>
    </row>
    <row r="1540" spans="1:3" x14ac:dyDescent="0.35">
      <c r="A1540" s="55">
        <v>-0.2200017417129827</v>
      </c>
      <c r="B1540" s="55">
        <v>8.8918238992472476E-2</v>
      </c>
      <c r="C1540" s="55">
        <v>-484.57282408697364</v>
      </c>
    </row>
    <row r="1541" spans="1:3" x14ac:dyDescent="0.35">
      <c r="A1541" s="55">
        <v>-0.17948378134162224</v>
      </c>
      <c r="B1541" s="55">
        <v>8.5774650904062832E-2</v>
      </c>
      <c r="C1541" s="55">
        <v>-383.85941497130329</v>
      </c>
    </row>
    <row r="1542" spans="1:3" x14ac:dyDescent="0.35">
      <c r="A1542" s="55">
        <v>-5.8401513198110586E-2</v>
      </c>
      <c r="B1542" s="55">
        <v>5.3774320359259414E-2</v>
      </c>
      <c r="C1542" s="55">
        <v>59.058676226796003</v>
      </c>
    </row>
    <row r="1543" spans="1:3" x14ac:dyDescent="0.35">
      <c r="A1543" s="55">
        <v>1.1777438564845998E-2</v>
      </c>
      <c r="B1543" s="55">
        <v>8.5283602925833923E-2</v>
      </c>
      <c r="C1543" s="55">
        <v>422.12895051382714</v>
      </c>
    </row>
    <row r="1544" spans="1:3" x14ac:dyDescent="0.35">
      <c r="A1544" s="55">
        <v>-0.29156519768655492</v>
      </c>
      <c r="B1544" s="55">
        <v>5.0418611684447112E-2</v>
      </c>
      <c r="C1544" s="55">
        <v>-749.66927290010187</v>
      </c>
    </row>
    <row r="1545" spans="1:3" x14ac:dyDescent="0.35">
      <c r="A1545" s="55">
        <v>-0.39050397420089039</v>
      </c>
      <c r="B1545" s="55">
        <v>5.3396883343672805E-2</v>
      </c>
      <c r="C1545" s="55">
        <v>-904.91026911499023</v>
      </c>
    </row>
    <row r="1546" spans="1:3" x14ac:dyDescent="0.35">
      <c r="A1546" s="55">
        <v>-8.6399654493381745E-2</v>
      </c>
      <c r="B1546" s="55">
        <v>6.5576886632493683E-2</v>
      </c>
      <c r="C1546" s="55">
        <v>-72.384410093675029</v>
      </c>
    </row>
    <row r="1547" spans="1:3" x14ac:dyDescent="0.35">
      <c r="A1547" s="55">
        <v>9.5064536043124689E-2</v>
      </c>
      <c r="B1547" s="55">
        <v>5.5751935350929094E-2</v>
      </c>
      <c r="C1547" s="55">
        <v>1107.8594782096804</v>
      </c>
    </row>
    <row r="1548" spans="1:3" x14ac:dyDescent="0.35">
      <c r="A1548" s="55">
        <v>-4.1443006023927087E-2</v>
      </c>
      <c r="B1548" s="55">
        <v>9.3299986383970024E-2</v>
      </c>
      <c r="C1548" s="55">
        <v>135.82989895076497</v>
      </c>
    </row>
    <row r="1549" spans="1:3" x14ac:dyDescent="0.35">
      <c r="A1549" s="55">
        <v>-0.10184837302185293</v>
      </c>
      <c r="B1549" s="55">
        <v>8.8949255597139315E-2</v>
      </c>
      <c r="C1549" s="55">
        <v>-121.39039306683469</v>
      </c>
    </row>
    <row r="1550" spans="1:3" x14ac:dyDescent="0.35">
      <c r="A1550" s="55">
        <v>0.25235073807485298</v>
      </c>
      <c r="B1550" s="55">
        <v>5.9837755722027805E-2</v>
      </c>
      <c r="C1550" s="55">
        <v>2846.9694357676126</v>
      </c>
    </row>
    <row r="1551" spans="1:3" x14ac:dyDescent="0.35">
      <c r="A1551" s="55">
        <v>-0.15946513344000848</v>
      </c>
      <c r="B1551" s="55">
        <v>7.0113837077485169E-2</v>
      </c>
      <c r="C1551" s="55">
        <v>-348.96023587465021</v>
      </c>
    </row>
    <row r="1552" spans="1:3" x14ac:dyDescent="0.35">
      <c r="A1552" s="55">
        <v>-4.7465145321066715E-3</v>
      </c>
      <c r="B1552" s="55">
        <v>9.7740255711616986E-2</v>
      </c>
      <c r="C1552" s="55">
        <v>314.79258647481686</v>
      </c>
    </row>
    <row r="1553" spans="1:3" x14ac:dyDescent="0.35">
      <c r="A1553" s="55">
        <v>-4.0588463954803755E-2</v>
      </c>
      <c r="B1553" s="55">
        <v>6.3660961911347541E-2</v>
      </c>
      <c r="C1553" s="55">
        <v>150.66936673278985</v>
      </c>
    </row>
    <row r="1554" spans="1:3" x14ac:dyDescent="0.35">
      <c r="A1554" s="55">
        <v>-0.25397042072354448</v>
      </c>
      <c r="B1554" s="55">
        <v>8.9313767125309126E-2</v>
      </c>
      <c r="C1554" s="55">
        <v>-560.20937158728134</v>
      </c>
    </row>
    <row r="1555" spans="1:3" x14ac:dyDescent="0.35">
      <c r="A1555" s="55">
        <v>0.15977948296703581</v>
      </c>
      <c r="B1555" s="55">
        <v>8.4086685063890193E-2</v>
      </c>
      <c r="C1555" s="55">
        <v>1548.2563338636355</v>
      </c>
    </row>
    <row r="1556" spans="1:3" x14ac:dyDescent="0.35">
      <c r="A1556" s="55">
        <v>-0.48959806976374287</v>
      </c>
      <c r="B1556" s="55">
        <v>8.0158166113949603E-2</v>
      </c>
      <c r="C1556" s="55">
        <v>-905.68657802309258</v>
      </c>
    </row>
    <row r="1557" spans="1:3" x14ac:dyDescent="0.35">
      <c r="A1557" s="55">
        <v>0.16333234516231881</v>
      </c>
      <c r="B1557" s="55">
        <v>9.6098533383198376E-2</v>
      </c>
      <c r="C1557" s="55">
        <v>1507.8013192040339</v>
      </c>
    </row>
    <row r="1558" spans="1:3" x14ac:dyDescent="0.35">
      <c r="A1558" s="55">
        <v>-6.3964713969621098E-2</v>
      </c>
      <c r="B1558" s="55">
        <v>5.061952340619888E-2</v>
      </c>
      <c r="C1558" s="55">
        <v>30.091473230410912</v>
      </c>
    </row>
    <row r="1559" spans="1:3" x14ac:dyDescent="0.35">
      <c r="A1559" s="55">
        <v>-0.16665187354501287</v>
      </c>
      <c r="B1559" s="55">
        <v>8.9386346976913389E-2</v>
      </c>
      <c r="C1559" s="55">
        <v>-340.29638739770428</v>
      </c>
    </row>
    <row r="1560" spans="1:3" x14ac:dyDescent="0.35">
      <c r="A1560" s="55">
        <v>0.19555948638603227</v>
      </c>
      <c r="B1560" s="55">
        <v>7.2229463934314272E-2</v>
      </c>
      <c r="C1560" s="55">
        <v>2005.4855584564011</v>
      </c>
    </row>
    <row r="1561" spans="1:3" x14ac:dyDescent="0.35">
      <c r="A1561" s="55">
        <v>-0.2295818890620453</v>
      </c>
      <c r="B1561" s="55">
        <v>8.763693270694109E-2</v>
      </c>
      <c r="C1561" s="55">
        <v>-510.11667635770868</v>
      </c>
    </row>
    <row r="1562" spans="1:3" x14ac:dyDescent="0.35">
      <c r="A1562" s="55">
        <v>-0.30562403496986529</v>
      </c>
      <c r="B1562" s="55">
        <v>9.6639967677286956E-2</v>
      </c>
      <c r="C1562" s="55">
        <v>-637.80184001071234</v>
      </c>
    </row>
    <row r="1563" spans="1:3" x14ac:dyDescent="0.35">
      <c r="A1563" s="55">
        <v>-1.3266298986209318E-2</v>
      </c>
      <c r="B1563" s="55">
        <v>9.4460180514420997E-2</v>
      </c>
      <c r="C1563" s="55">
        <v>273.69295976474734</v>
      </c>
    </row>
    <row r="1564" spans="1:3" x14ac:dyDescent="0.35">
      <c r="A1564" s="55">
        <v>-0.16295691321989242</v>
      </c>
      <c r="B1564" s="55">
        <v>7.6792743264508606E-2</v>
      </c>
      <c r="C1564" s="55">
        <v>-349.23288197078364</v>
      </c>
    </row>
    <row r="1565" spans="1:3" x14ac:dyDescent="0.35">
      <c r="A1565" s="55">
        <v>-0.19505503286319981</v>
      </c>
      <c r="B1565" s="55">
        <v>6.5931984008743116E-2</v>
      </c>
      <c r="C1565" s="55">
        <v>-467.60754565714831</v>
      </c>
    </row>
    <row r="1566" spans="1:3" x14ac:dyDescent="0.35">
      <c r="A1566" s="55">
        <v>-0.32274417438946773</v>
      </c>
      <c r="B1566" s="55">
        <v>8.1600392559549526E-2</v>
      </c>
      <c r="C1566" s="55">
        <v>-708.40452498689069</v>
      </c>
    </row>
    <row r="1567" spans="1:3" x14ac:dyDescent="0.35">
      <c r="A1567" s="55">
        <v>4.6656161322596687E-2</v>
      </c>
      <c r="B1567" s="55">
        <v>8.2760427352914362E-2</v>
      </c>
      <c r="C1567" s="55">
        <v>644.72257823935774</v>
      </c>
    </row>
    <row r="1568" spans="1:3" x14ac:dyDescent="0.35">
      <c r="A1568" s="55">
        <v>0.46558783821417465</v>
      </c>
      <c r="B1568" s="55">
        <v>9.3272344623390277E-2</v>
      </c>
      <c r="C1568" s="55">
        <v>6023.9325595506753</v>
      </c>
    </row>
    <row r="1569" spans="1:3" x14ac:dyDescent="0.35">
      <c r="A1569" s="55">
        <v>-0.24174202166134973</v>
      </c>
      <c r="B1569" s="55">
        <v>6.3628970342622854E-2</v>
      </c>
      <c r="C1569" s="55">
        <v>-597.86444012259824</v>
      </c>
    </row>
    <row r="1570" spans="1:3" x14ac:dyDescent="0.35">
      <c r="A1570" s="55">
        <v>-3.3626838813722408E-2</v>
      </c>
      <c r="B1570" s="55">
        <v>9.5749909644874259E-2</v>
      </c>
      <c r="C1570" s="55">
        <v>171.81135418047472</v>
      </c>
    </row>
    <row r="1571" spans="1:3" x14ac:dyDescent="0.35">
      <c r="A1571" s="55">
        <v>-1.0548707376230738E-2</v>
      </c>
      <c r="B1571" s="55">
        <v>9.2770940621152459E-2</v>
      </c>
      <c r="C1571" s="55">
        <v>289.37176526337129</v>
      </c>
    </row>
    <row r="1572" spans="1:3" x14ac:dyDescent="0.35">
      <c r="A1572" s="55">
        <v>-4.4206426161081669E-3</v>
      </c>
      <c r="B1572" s="55">
        <v>7.3098862416750746E-2</v>
      </c>
      <c r="C1572" s="55">
        <v>344.26131199804308</v>
      </c>
    </row>
    <row r="1573" spans="1:3" x14ac:dyDescent="0.35">
      <c r="A1573" s="55">
        <v>3.083261441576178E-2</v>
      </c>
      <c r="B1573" s="55">
        <v>8.4200959851000567E-2</v>
      </c>
      <c r="C1573" s="55">
        <v>539.34596107012715</v>
      </c>
    </row>
    <row r="1574" spans="1:3" x14ac:dyDescent="0.35">
      <c r="A1574" s="55">
        <v>-0.20654690919537361</v>
      </c>
      <c r="B1574" s="55">
        <v>9.4486581806436543E-2</v>
      </c>
      <c r="C1574" s="55">
        <v>-440.16969537366697</v>
      </c>
    </row>
    <row r="1575" spans="1:3" x14ac:dyDescent="0.35">
      <c r="A1575" s="55">
        <v>0.26965758108498344</v>
      </c>
      <c r="B1575" s="55">
        <v>9.9335915596157495E-2</v>
      </c>
      <c r="C1575" s="55">
        <v>2625.4170002155224</v>
      </c>
    </row>
    <row r="1576" spans="1:3" x14ac:dyDescent="0.35">
      <c r="A1576" s="55">
        <v>-0.18785589736818969</v>
      </c>
      <c r="B1576" s="55">
        <v>6.2541820659310465E-2</v>
      </c>
      <c r="C1576" s="55">
        <v>-453.34313294717754</v>
      </c>
    </row>
    <row r="1577" spans="1:3" x14ac:dyDescent="0.35">
      <c r="A1577" s="55">
        <v>-0.20554069449246026</v>
      </c>
      <c r="B1577" s="55">
        <v>6.9151296788795016E-2</v>
      </c>
      <c r="C1577" s="55">
        <v>-490.34834942289535</v>
      </c>
    </row>
    <row r="1578" spans="1:3" x14ac:dyDescent="0.35">
      <c r="A1578" s="55">
        <v>-0.26613439932896249</v>
      </c>
      <c r="B1578" s="55">
        <v>8.1253386842614406E-2</v>
      </c>
      <c r="C1578" s="55">
        <v>-605.81589252867116</v>
      </c>
    </row>
    <row r="1579" spans="1:3" x14ac:dyDescent="0.35">
      <c r="A1579" s="55">
        <v>0.24562334626973165</v>
      </c>
      <c r="B1579" s="55">
        <v>6.8803808701910552E-2</v>
      </c>
      <c r="C1579" s="55">
        <v>2650.6823108854469</v>
      </c>
    </row>
    <row r="1580" spans="1:3" x14ac:dyDescent="0.35">
      <c r="A1580" s="55">
        <v>-8.1244946655580699E-2</v>
      </c>
      <c r="B1580" s="55">
        <v>5.5181937176120043E-2</v>
      </c>
      <c r="C1580" s="55">
        <v>-53.978896422258217</v>
      </c>
    </row>
    <row r="1581" spans="1:3" x14ac:dyDescent="0.35">
      <c r="A1581" s="55">
        <v>-1.8512895242661274E-2</v>
      </c>
      <c r="B1581" s="55">
        <v>6.0497944179772806E-2</v>
      </c>
      <c r="C1581" s="55">
        <v>275.6095838092333</v>
      </c>
    </row>
    <row r="1582" spans="1:3" x14ac:dyDescent="0.35">
      <c r="A1582" s="55">
        <v>-0.23394463253981845</v>
      </c>
      <c r="B1582" s="55">
        <v>5.6977414208800148E-2</v>
      </c>
      <c r="C1582" s="55">
        <v>-596.13545752458685</v>
      </c>
    </row>
    <row r="1583" spans="1:3" x14ac:dyDescent="0.35">
      <c r="A1583" s="55">
        <v>0.26844764732048987</v>
      </c>
      <c r="B1583" s="55">
        <v>6.6925772580521528E-2</v>
      </c>
      <c r="C1583" s="55">
        <v>2987.3733783912385</v>
      </c>
    </row>
    <row r="1584" spans="1:3" x14ac:dyDescent="0.35">
      <c r="A1584" s="55">
        <v>0.29135738160811742</v>
      </c>
      <c r="B1584" s="55">
        <v>6.8195815901764878E-2</v>
      </c>
      <c r="C1584" s="55">
        <v>3308.0938457379971</v>
      </c>
    </row>
    <row r="1585" spans="1:3" x14ac:dyDescent="0.35">
      <c r="A1585" s="55">
        <v>2.9738262755449815E-3</v>
      </c>
      <c r="B1585" s="55">
        <v>6.6393795459907173E-2</v>
      </c>
      <c r="C1585" s="55">
        <v>397.1845095706575</v>
      </c>
    </row>
    <row r="1586" spans="1:3" x14ac:dyDescent="0.35">
      <c r="A1586" s="55">
        <v>-2.772794928223055E-2</v>
      </c>
      <c r="B1586" s="55">
        <v>8.6766118113575208E-2</v>
      </c>
      <c r="C1586" s="55">
        <v>205.647062366483</v>
      </c>
    </row>
    <row r="1587" spans="1:3" x14ac:dyDescent="0.35">
      <c r="A1587" s="55">
        <v>0.43544148847794534</v>
      </c>
      <c r="B1587" s="55">
        <v>5.3447139011552194E-2</v>
      </c>
      <c r="C1587" s="55">
        <v>6400.1810015750725</v>
      </c>
    </row>
    <row r="1588" spans="1:3" x14ac:dyDescent="0.35">
      <c r="A1588" s="55">
        <v>-0.30466014385826629</v>
      </c>
      <c r="B1588" s="55">
        <v>7.9587959483894882E-2</v>
      </c>
      <c r="C1588" s="55">
        <v>-683.83991944871627</v>
      </c>
    </row>
    <row r="1589" spans="1:3" x14ac:dyDescent="0.35">
      <c r="A1589" s="55">
        <v>-0.4350516633937842</v>
      </c>
      <c r="B1589" s="55">
        <v>9.1054197266081965E-2</v>
      </c>
      <c r="C1589" s="55">
        <v>-820.04399093333848</v>
      </c>
    </row>
    <row r="1590" spans="1:3" x14ac:dyDescent="0.35">
      <c r="A1590" s="55">
        <v>7.8693228427350229E-2</v>
      </c>
      <c r="B1590" s="55">
        <v>8.4977698190945111E-2</v>
      </c>
      <c r="C1590" s="55">
        <v>862.26473044333193</v>
      </c>
    </row>
    <row r="1591" spans="1:3" x14ac:dyDescent="0.35">
      <c r="A1591" s="55">
        <v>-0.2442240787777305</v>
      </c>
      <c r="B1591" s="55">
        <v>8.4184583398407759E-2</v>
      </c>
      <c r="C1591" s="55">
        <v>-551.52442810568118</v>
      </c>
    </row>
    <row r="1592" spans="1:3" x14ac:dyDescent="0.35">
      <c r="A1592" s="55">
        <v>0.14916361978826376</v>
      </c>
      <c r="B1592" s="55">
        <v>8.2202788358898868E-2</v>
      </c>
      <c r="C1592" s="55">
        <v>1459.5148238448737</v>
      </c>
    </row>
    <row r="1593" spans="1:3" x14ac:dyDescent="0.35">
      <c r="A1593" s="55">
        <v>-0.46637486625662217</v>
      </c>
      <c r="B1593" s="55">
        <v>9.4701589213070481E-2</v>
      </c>
      <c r="C1593" s="55">
        <v>-835.89608489565217</v>
      </c>
    </row>
    <row r="1594" spans="1:3" x14ac:dyDescent="0.35">
      <c r="A1594" s="55">
        <v>-0.32254245875788684</v>
      </c>
      <c r="B1594" s="55">
        <v>6.9146523064264317E-2</v>
      </c>
      <c r="C1594" s="55">
        <v>-746.70037934043262</v>
      </c>
    </row>
    <row r="1595" spans="1:3" x14ac:dyDescent="0.35">
      <c r="A1595" s="55">
        <v>0.10164818778345398</v>
      </c>
      <c r="B1595" s="55">
        <v>9.7313236630977795E-2</v>
      </c>
      <c r="C1595" s="55">
        <v>988.35178388978557</v>
      </c>
    </row>
    <row r="1596" spans="1:3" x14ac:dyDescent="0.35">
      <c r="A1596" s="55">
        <v>-0.23080700362786222</v>
      </c>
      <c r="B1596" s="55">
        <v>7.2271018424506617E-2</v>
      </c>
      <c r="C1596" s="55">
        <v>-549.00562702704929</v>
      </c>
    </row>
    <row r="1597" spans="1:3" x14ac:dyDescent="0.35">
      <c r="A1597" s="55">
        <v>-0.36833815732767095</v>
      </c>
      <c r="B1597" s="55">
        <v>8.7710180052165007E-2</v>
      </c>
      <c r="C1597" s="55">
        <v>-755.91592744618242</v>
      </c>
    </row>
    <row r="1598" spans="1:3" x14ac:dyDescent="0.35">
      <c r="A1598" s="55">
        <v>-0.12675101538306582</v>
      </c>
      <c r="B1598" s="55">
        <v>6.8530363693352914E-2</v>
      </c>
      <c r="C1598" s="55">
        <v>-235.52166612624453</v>
      </c>
    </row>
    <row r="1599" spans="1:3" x14ac:dyDescent="0.35">
      <c r="A1599" s="55">
        <v>-0.21485369290318729</v>
      </c>
      <c r="B1599" s="55">
        <v>6.7947701673079855E-2</v>
      </c>
      <c r="C1599" s="55">
        <v>-518.40821688143524</v>
      </c>
    </row>
    <row r="1600" spans="1:3" x14ac:dyDescent="0.35">
      <c r="A1600" s="55">
        <v>5.2660897226484357E-2</v>
      </c>
      <c r="B1600" s="55">
        <v>8.3145949258487867E-2</v>
      </c>
      <c r="C1600" s="55">
        <v>684.0717059620805</v>
      </c>
    </row>
    <row r="1601" spans="1:3" x14ac:dyDescent="0.35">
      <c r="A1601" s="55">
        <v>8.5862994791285382E-2</v>
      </c>
      <c r="B1601" s="55">
        <v>9.572044208976313E-2</v>
      </c>
      <c r="C1601" s="55">
        <v>878.15291018309438</v>
      </c>
    </row>
    <row r="1602" spans="1:3" x14ac:dyDescent="0.35">
      <c r="A1602" s="55">
        <v>-0.21715210417185665</v>
      </c>
      <c r="B1602" s="55">
        <v>9.5898573699950446E-2</v>
      </c>
      <c r="C1602" s="55">
        <v>-463.18913087821613</v>
      </c>
    </row>
    <row r="1603" spans="1:3" x14ac:dyDescent="0.35">
      <c r="A1603" s="55">
        <v>0.36019271602216874</v>
      </c>
      <c r="B1603" s="55">
        <v>5.8647987049442893E-2</v>
      </c>
      <c r="C1603" s="55">
        <v>4650.3676795231613</v>
      </c>
    </row>
    <row r="1604" spans="1:3" x14ac:dyDescent="0.35">
      <c r="A1604" s="55">
        <v>-0.21497521354673654</v>
      </c>
      <c r="B1604" s="55">
        <v>8.6733838734239982E-2</v>
      </c>
      <c r="C1604" s="55">
        <v>-476.90837832075067</v>
      </c>
    </row>
    <row r="1605" spans="1:3" x14ac:dyDescent="0.35">
      <c r="A1605" s="55">
        <v>-1.0810261834346288E-2</v>
      </c>
      <c r="B1605" s="55">
        <v>7.1030060702159087E-2</v>
      </c>
      <c r="C1605" s="55">
        <v>309.7271302910882</v>
      </c>
    </row>
    <row r="1606" spans="1:3" x14ac:dyDescent="0.35">
      <c r="A1606" s="55">
        <v>6.3691431267779361E-3</v>
      </c>
      <c r="B1606" s="55">
        <v>7.5249078534535399E-2</v>
      </c>
      <c r="C1606" s="55">
        <v>405.00679068107581</v>
      </c>
    </row>
    <row r="1607" spans="1:3" x14ac:dyDescent="0.35">
      <c r="A1607" s="55">
        <v>0.22996799653553401</v>
      </c>
      <c r="B1607" s="55">
        <v>8.7657400141775518E-2</v>
      </c>
      <c r="C1607" s="55">
        <v>2263.5350772522183</v>
      </c>
    </row>
    <row r="1608" spans="1:3" x14ac:dyDescent="0.35">
      <c r="A1608" s="55">
        <v>-3.7047985812475107E-3</v>
      </c>
      <c r="B1608" s="55">
        <v>9.883069504198129E-2</v>
      </c>
      <c r="C1608" s="55">
        <v>319.09221038692857</v>
      </c>
    </row>
    <row r="1609" spans="1:3" x14ac:dyDescent="0.35">
      <c r="A1609" s="55">
        <v>-5.1917682823041635E-2</v>
      </c>
      <c r="B1609" s="55">
        <v>7.4823789255820339E-2</v>
      </c>
      <c r="C1609" s="55">
        <v>90.142449404954348</v>
      </c>
    </row>
    <row r="1610" spans="1:3" x14ac:dyDescent="0.35">
      <c r="A1610" s="55">
        <v>0.11695944022096692</v>
      </c>
      <c r="B1610" s="55">
        <v>7.4361302519211497E-2</v>
      </c>
      <c r="C1610" s="55">
        <v>1211.6934841203297</v>
      </c>
    </row>
    <row r="1611" spans="1:3" x14ac:dyDescent="0.35">
      <c r="A1611" s="55">
        <v>-6.9123278515364039E-2</v>
      </c>
      <c r="B1611" s="55">
        <v>7.6359087400516668E-2</v>
      </c>
      <c r="C1611" s="55">
        <v>9.2746659676824095</v>
      </c>
    </row>
    <row r="1612" spans="1:3" x14ac:dyDescent="0.35">
      <c r="A1612" s="55">
        <v>-0.20893844192948663</v>
      </c>
      <c r="B1612" s="55">
        <v>6.163634753031353E-2</v>
      </c>
      <c r="C1612" s="55">
        <v>-517.03128835649363</v>
      </c>
    </row>
    <row r="1613" spans="1:3" x14ac:dyDescent="0.35">
      <c r="A1613" s="55">
        <v>4.9114957519761374E-2</v>
      </c>
      <c r="B1613" s="55">
        <v>5.3495506001305093E-2</v>
      </c>
      <c r="C1613" s="55">
        <v>740.47204513207566</v>
      </c>
    </row>
    <row r="1614" spans="1:3" x14ac:dyDescent="0.35">
      <c r="A1614" s="55">
        <v>-0.16153799767370391</v>
      </c>
      <c r="B1614" s="55">
        <v>8.5143234890752206E-2</v>
      </c>
      <c r="C1614" s="55">
        <v>-331.43261991051412</v>
      </c>
    </row>
    <row r="1615" spans="1:3" x14ac:dyDescent="0.35">
      <c r="A1615" s="55">
        <v>0.19907479966554514</v>
      </c>
      <c r="B1615" s="55">
        <v>6.6746183554027574E-2</v>
      </c>
      <c r="C1615" s="55">
        <v>2092.4272968733076</v>
      </c>
    </row>
    <row r="1616" spans="1:3" x14ac:dyDescent="0.35">
      <c r="A1616" s="55">
        <v>6.6234614795891461E-2</v>
      </c>
      <c r="B1616" s="55">
        <v>9.1041451546204868E-2</v>
      </c>
      <c r="C1616" s="55">
        <v>754.98364461589836</v>
      </c>
    </row>
    <row r="1617" spans="1:3" x14ac:dyDescent="0.35">
      <c r="A1617" s="55">
        <v>0.32242982956142485</v>
      </c>
      <c r="B1617" s="55">
        <v>6.6204351015379012E-2</v>
      </c>
      <c r="C1617" s="55">
        <v>3834.1759873784636</v>
      </c>
    </row>
    <row r="1618" spans="1:3" x14ac:dyDescent="0.35">
      <c r="A1618" s="55">
        <v>-0.23092558982932626</v>
      </c>
      <c r="B1618" s="55">
        <v>5.9600627708977033E-2</v>
      </c>
      <c r="C1618" s="55">
        <v>-581.37161561744892</v>
      </c>
    </row>
    <row r="1619" spans="1:3" x14ac:dyDescent="0.35">
      <c r="A1619" s="55">
        <v>-4.5311617613557419E-2</v>
      </c>
      <c r="B1619" s="55">
        <v>5.492295342724892E-2</v>
      </c>
      <c r="C1619" s="55">
        <v>128.31919964263642</v>
      </c>
    </row>
    <row r="1620" spans="1:3" x14ac:dyDescent="0.35">
      <c r="A1620" s="55">
        <v>-0.26175780829296974</v>
      </c>
      <c r="B1620" s="55">
        <v>5.2016705290756027E-2</v>
      </c>
      <c r="C1620" s="55">
        <v>-678.78103822550042</v>
      </c>
    </row>
    <row r="1621" spans="1:3" x14ac:dyDescent="0.35">
      <c r="A1621" s="55">
        <v>-0.14050655972349768</v>
      </c>
      <c r="B1621" s="55">
        <v>7.0533297585752414E-2</v>
      </c>
      <c r="C1621" s="55">
        <v>-283.31791166866395</v>
      </c>
    </row>
    <row r="1622" spans="1:3" x14ac:dyDescent="0.35">
      <c r="A1622" s="55">
        <v>0.2888133171109375</v>
      </c>
      <c r="B1622" s="55">
        <v>9.7409977364158462E-2</v>
      </c>
      <c r="C1622" s="55">
        <v>2893.7656241037248</v>
      </c>
    </row>
    <row r="1623" spans="1:3" x14ac:dyDescent="0.35">
      <c r="A1623" s="55">
        <v>-5.4107833184954844E-2</v>
      </c>
      <c r="B1623" s="55">
        <v>6.1564300688445407E-2</v>
      </c>
      <c r="C1623" s="55">
        <v>80.777824767022096</v>
      </c>
    </row>
    <row r="1624" spans="1:3" x14ac:dyDescent="0.35">
      <c r="A1624" s="55">
        <v>-0.17437129551395764</v>
      </c>
      <c r="B1624" s="55">
        <v>9.093495250736483E-2</v>
      </c>
      <c r="C1624" s="55">
        <v>-360.37279286572891</v>
      </c>
    </row>
    <row r="1625" spans="1:3" x14ac:dyDescent="0.35">
      <c r="A1625" s="55">
        <v>-0.13821485037521172</v>
      </c>
      <c r="B1625" s="55">
        <v>9.0520124385450623E-2</v>
      </c>
      <c r="C1625" s="55">
        <v>-249.36214979162256</v>
      </c>
    </row>
    <row r="1626" spans="1:3" x14ac:dyDescent="0.35">
      <c r="A1626" s="55">
        <v>-5.2087411868355644E-2</v>
      </c>
      <c r="B1626" s="55">
        <v>6.1033038487662637E-2</v>
      </c>
      <c r="C1626" s="55">
        <v>91.199118075947482</v>
      </c>
    </row>
    <row r="1627" spans="1:3" x14ac:dyDescent="0.35">
      <c r="A1627" s="55">
        <v>-0.41856832464416799</v>
      </c>
      <c r="B1627" s="55">
        <v>8.8771492352319403E-2</v>
      </c>
      <c r="C1627" s="55">
        <v>-811.10907355167728</v>
      </c>
    </row>
    <row r="1628" spans="1:3" x14ac:dyDescent="0.35">
      <c r="A1628" s="55">
        <v>-0.29393058930318122</v>
      </c>
      <c r="B1628" s="55">
        <v>7.4277472379348591E-2</v>
      </c>
      <c r="C1628" s="55">
        <v>-679.87233262053439</v>
      </c>
    </row>
    <row r="1629" spans="1:3" x14ac:dyDescent="0.35">
      <c r="A1629" s="55">
        <v>-0.38996434116398893</v>
      </c>
      <c r="B1629" s="55">
        <v>9.1766524932328231E-2</v>
      </c>
      <c r="C1629" s="55">
        <v>-769.82856734592906</v>
      </c>
    </row>
    <row r="1630" spans="1:3" x14ac:dyDescent="0.35">
      <c r="A1630" s="55">
        <v>6.3403037419530017E-2</v>
      </c>
      <c r="B1630" s="55">
        <v>8.978855395796842E-2</v>
      </c>
      <c r="C1630" s="55">
        <v>739.16340001097615</v>
      </c>
    </row>
    <row r="1631" spans="1:3" x14ac:dyDescent="0.35">
      <c r="A1631" s="55">
        <v>-7.97797594616797E-2</v>
      </c>
      <c r="B1631" s="55">
        <v>8.3259391594798698E-2</v>
      </c>
      <c r="C1631" s="55">
        <v>-35.556617284429194</v>
      </c>
    </row>
    <row r="1632" spans="1:3" x14ac:dyDescent="0.35">
      <c r="A1632" s="55">
        <v>0.26186800151551382</v>
      </c>
      <c r="B1632" s="55">
        <v>5.8239568868025893E-2</v>
      </c>
      <c r="C1632" s="55">
        <v>3003.2154450313847</v>
      </c>
    </row>
    <row r="1633" spans="1:3" x14ac:dyDescent="0.35">
      <c r="A1633" s="55">
        <v>0.32686937822654183</v>
      </c>
      <c r="B1633" s="55">
        <v>5.9070446199832587E-2</v>
      </c>
      <c r="C1633" s="55">
        <v>4030.79979410958</v>
      </c>
    </row>
    <row r="1634" spans="1:3" x14ac:dyDescent="0.35">
      <c r="A1634" s="55">
        <v>0.13580708022957555</v>
      </c>
      <c r="B1634" s="55">
        <v>7.1000553848102443E-2</v>
      </c>
      <c r="C1634" s="55">
        <v>1399.6528930728562</v>
      </c>
    </row>
    <row r="1635" spans="1:3" x14ac:dyDescent="0.35">
      <c r="A1635" s="55">
        <v>-0.2427195732845065</v>
      </c>
      <c r="B1635" s="55">
        <v>8.4969730433357371E-2</v>
      </c>
      <c r="C1635" s="55">
        <v>-546.28637896211239</v>
      </c>
    </row>
    <row r="1636" spans="1:3" x14ac:dyDescent="0.35">
      <c r="A1636" s="55">
        <v>-0.16962363695647886</v>
      </c>
      <c r="B1636" s="55">
        <v>7.719598812043485E-2</v>
      </c>
      <c r="C1636" s="55">
        <v>-369.43205860124101</v>
      </c>
    </row>
    <row r="1637" spans="1:3" x14ac:dyDescent="0.35">
      <c r="A1637" s="55">
        <v>2.1696345999557193E-2</v>
      </c>
      <c r="B1637" s="55">
        <v>6.9402471316228342E-2</v>
      </c>
      <c r="C1637" s="55">
        <v>510.06811899473246</v>
      </c>
    </row>
    <row r="1638" spans="1:3" x14ac:dyDescent="0.35">
      <c r="A1638" s="55">
        <v>-0.10113489777513957</v>
      </c>
      <c r="B1638" s="55">
        <v>9.9314532656977525E-2</v>
      </c>
      <c r="C1638" s="55">
        <v>-111.59055967014706</v>
      </c>
    </row>
    <row r="1639" spans="1:3" x14ac:dyDescent="0.35">
      <c r="A1639" s="55">
        <v>6.4928996209404871E-2</v>
      </c>
      <c r="B1639" s="55">
        <v>7.1660525672661068E-2</v>
      </c>
      <c r="C1639" s="55">
        <v>804.00756945481044</v>
      </c>
    </row>
    <row r="1640" spans="1:3" x14ac:dyDescent="0.35">
      <c r="A1640" s="55">
        <v>-0.20863505086268846</v>
      </c>
      <c r="B1640" s="55">
        <v>5.3449360164339134E-2</v>
      </c>
      <c r="C1640" s="55">
        <v>-535.89848768039656</v>
      </c>
    </row>
    <row r="1641" spans="1:3" x14ac:dyDescent="0.35">
      <c r="A1641" s="55">
        <v>2.5349247653358858E-2</v>
      </c>
      <c r="B1641" s="55">
        <v>5.6509978470387814E-2</v>
      </c>
      <c r="C1641" s="55">
        <v>560.50282337495969</v>
      </c>
    </row>
    <row r="1642" spans="1:3" x14ac:dyDescent="0.35">
      <c r="A1642" s="55">
        <v>-0.1621498525065273</v>
      </c>
      <c r="B1642" s="55">
        <v>6.0928775222948539E-2</v>
      </c>
      <c r="C1642" s="55">
        <v>-373.77512132793527</v>
      </c>
    </row>
    <row r="1643" spans="1:3" x14ac:dyDescent="0.35">
      <c r="A1643" s="55">
        <v>6.8236180706757535E-3</v>
      </c>
      <c r="B1643" s="55">
        <v>8.2636206433878701E-2</v>
      </c>
      <c r="C1643" s="55">
        <v>397.13602444826387</v>
      </c>
    </row>
    <row r="1644" spans="1:3" x14ac:dyDescent="0.35">
      <c r="A1644" s="55">
        <v>-1.2169610356782067E-2</v>
      </c>
      <c r="B1644" s="55">
        <v>7.9631397278917021E-2</v>
      </c>
      <c r="C1644" s="55">
        <v>293.35895271833675</v>
      </c>
    </row>
    <row r="1645" spans="1:3" x14ac:dyDescent="0.35">
      <c r="A1645" s="55">
        <v>-0.79200597870901801</v>
      </c>
      <c r="B1645" s="55">
        <v>6.7556195539453551E-2</v>
      </c>
      <c r="C1645" s="55">
        <v>-1094.2246100631839</v>
      </c>
    </row>
    <row r="1646" spans="1:3" x14ac:dyDescent="0.35">
      <c r="A1646" s="55">
        <v>0.23708774068531696</v>
      </c>
      <c r="B1646" s="55">
        <v>8.9550309892804089E-2</v>
      </c>
      <c r="C1646" s="55">
        <v>2329.2647373120553</v>
      </c>
    </row>
    <row r="1647" spans="1:3" x14ac:dyDescent="0.35">
      <c r="A1647" s="55">
        <v>-0.22011137145457238</v>
      </c>
      <c r="B1647" s="55">
        <v>9.1013414549238419E-2</v>
      </c>
      <c r="C1647" s="55">
        <v>-480.38193190201196</v>
      </c>
    </row>
    <row r="1648" spans="1:3" x14ac:dyDescent="0.35">
      <c r="A1648" s="55">
        <v>-4.8681974086648358E-2</v>
      </c>
      <c r="B1648" s="55">
        <v>9.9399176906582717E-2</v>
      </c>
      <c r="C1648" s="55">
        <v>101.19022334682354</v>
      </c>
    </row>
    <row r="1649" spans="1:3" x14ac:dyDescent="0.35">
      <c r="A1649" s="55">
        <v>-0.17208619538708522</v>
      </c>
      <c r="B1649" s="55">
        <v>7.5010532572617722E-2</v>
      </c>
      <c r="C1649" s="55">
        <v>-380.85782831187976</v>
      </c>
    </row>
    <row r="1650" spans="1:3" x14ac:dyDescent="0.35">
      <c r="A1650" s="55">
        <v>-0.37990805261157384</v>
      </c>
      <c r="B1650" s="55">
        <v>6.4953131941398595E-2</v>
      </c>
      <c r="C1650" s="55">
        <v>-847.62237419416238</v>
      </c>
    </row>
    <row r="1651" spans="1:3" x14ac:dyDescent="0.35">
      <c r="A1651" s="55">
        <v>-0.25054783760468369</v>
      </c>
      <c r="B1651" s="55">
        <v>9.5486519295107139E-2</v>
      </c>
      <c r="C1651" s="55">
        <v>-538.43421481933603</v>
      </c>
    </row>
    <row r="1652" spans="1:3" x14ac:dyDescent="0.35">
      <c r="A1652" s="55">
        <v>-1.4250402188871886E-2</v>
      </c>
      <c r="B1652" s="55">
        <v>6.4502051795169865E-2</v>
      </c>
      <c r="C1652" s="55">
        <v>296.58272086428343</v>
      </c>
    </row>
    <row r="1653" spans="1:3" x14ac:dyDescent="0.35">
      <c r="A1653" s="55">
        <v>-0.33387499089117118</v>
      </c>
      <c r="B1653" s="55">
        <v>9.0283921382088225E-2</v>
      </c>
      <c r="C1653" s="55">
        <v>-699.98722956504594</v>
      </c>
    </row>
    <row r="1654" spans="1:3" x14ac:dyDescent="0.35">
      <c r="A1654" s="55">
        <v>-3.7451533860832067E-2</v>
      </c>
      <c r="B1654" s="55">
        <v>6.6679997069516592E-2</v>
      </c>
      <c r="C1654" s="55">
        <v>166.05200938515972</v>
      </c>
    </row>
    <row r="1655" spans="1:3" x14ac:dyDescent="0.35">
      <c r="A1655" s="55">
        <v>-0.27376020510776</v>
      </c>
      <c r="B1655" s="55">
        <v>8.7904441103522926E-2</v>
      </c>
      <c r="C1655" s="55">
        <v>-603.7270768378371</v>
      </c>
    </row>
    <row r="1656" spans="1:3" x14ac:dyDescent="0.35">
      <c r="A1656" s="55">
        <v>-7.2336556603767421E-2</v>
      </c>
      <c r="B1656" s="55">
        <v>7.6889552633024993E-2</v>
      </c>
      <c r="C1656" s="55">
        <v>-5.0987163531707012</v>
      </c>
    </row>
    <row r="1657" spans="1:3" x14ac:dyDescent="0.35">
      <c r="A1657" s="55">
        <v>-0.20120097020118455</v>
      </c>
      <c r="B1657" s="55">
        <v>9.2694540824815763E-2</v>
      </c>
      <c r="C1657" s="55">
        <v>-430.11073747359023</v>
      </c>
    </row>
    <row r="1658" spans="1:3" x14ac:dyDescent="0.35">
      <c r="A1658" s="55">
        <v>3.6549279655424413E-2</v>
      </c>
      <c r="B1658" s="55">
        <v>8.3787245233598096E-2</v>
      </c>
      <c r="C1658" s="55">
        <v>576.40900251852918</v>
      </c>
    </row>
    <row r="1659" spans="1:3" x14ac:dyDescent="0.35">
      <c r="A1659" s="55">
        <v>0.34688225716267285</v>
      </c>
      <c r="B1659" s="55">
        <v>6.8663439732792597E-2</v>
      </c>
      <c r="C1659" s="55">
        <v>4213.1733137526626</v>
      </c>
    </row>
    <row r="1660" spans="1:3" x14ac:dyDescent="0.35">
      <c r="A1660" s="55">
        <v>0.11696659080009257</v>
      </c>
      <c r="B1660" s="55">
        <v>7.7973660135863376E-2</v>
      </c>
      <c r="C1660" s="55">
        <v>1194.3086881853949</v>
      </c>
    </row>
    <row r="1661" spans="1:3" x14ac:dyDescent="0.35">
      <c r="A1661" s="55">
        <v>-0.22805816245597543</v>
      </c>
      <c r="B1661" s="55">
        <v>9.9794601787357912E-2</v>
      </c>
      <c r="C1661" s="55">
        <v>-480.35184344505899</v>
      </c>
    </row>
    <row r="1662" spans="1:3" x14ac:dyDescent="0.35">
      <c r="A1662" s="55">
        <v>-6.0017365735421171E-2</v>
      </c>
      <c r="B1662" s="55">
        <v>6.4301918113523232E-2</v>
      </c>
      <c r="C1662" s="55">
        <v>51.026985075832911</v>
      </c>
    </row>
    <row r="1663" spans="1:3" x14ac:dyDescent="0.35">
      <c r="A1663" s="55">
        <v>0.11883435343545561</v>
      </c>
      <c r="B1663" s="55">
        <v>6.3489528047739691E-2</v>
      </c>
      <c r="C1663" s="55">
        <v>1283.3930031027394</v>
      </c>
    </row>
    <row r="1664" spans="1:3" x14ac:dyDescent="0.35">
      <c r="A1664" s="55">
        <v>0.28074057700161381</v>
      </c>
      <c r="B1664" s="55">
        <v>6.0227811306470772E-2</v>
      </c>
      <c r="C1664" s="55">
        <v>3258.0671263489953</v>
      </c>
    </row>
    <row r="1665" spans="1:3" x14ac:dyDescent="0.35">
      <c r="A1665" s="55">
        <v>9.3896722923137901E-2</v>
      </c>
      <c r="B1665" s="55">
        <v>9.6336367132189349E-2</v>
      </c>
      <c r="C1665" s="55">
        <v>934.38085215622289</v>
      </c>
    </row>
    <row r="1666" spans="1:3" x14ac:dyDescent="0.35">
      <c r="A1666" s="55">
        <v>4.8045741771597095E-2</v>
      </c>
      <c r="B1666" s="55">
        <v>5.1017227883576419E-2</v>
      </c>
      <c r="C1666" s="55">
        <v>739.56777867787446</v>
      </c>
    </row>
    <row r="1667" spans="1:3" x14ac:dyDescent="0.35">
      <c r="A1667" s="55">
        <v>-0.26059870505188948</v>
      </c>
      <c r="B1667" s="55">
        <v>7.3851676087444751E-2</v>
      </c>
      <c r="C1667" s="55">
        <v>-613.78846926811366</v>
      </c>
    </row>
    <row r="1668" spans="1:3" x14ac:dyDescent="0.35">
      <c r="A1668" s="55">
        <v>0.40217035575016152</v>
      </c>
      <c r="B1668" s="55">
        <v>8.6569075003609899E-2</v>
      </c>
      <c r="C1668" s="55">
        <v>4883.1622503457302</v>
      </c>
    </row>
    <row r="1669" spans="1:3" x14ac:dyDescent="0.35">
      <c r="A1669" s="55">
        <v>-0.15340093412293826</v>
      </c>
      <c r="B1669" s="55">
        <v>9.7056042264326237E-2</v>
      </c>
      <c r="C1669" s="55">
        <v>-289.12329354502469</v>
      </c>
    </row>
    <row r="1670" spans="1:3" x14ac:dyDescent="0.35">
      <c r="A1670" s="55">
        <v>-0.1549674033359501</v>
      </c>
      <c r="B1670" s="55">
        <v>5.0835326179328649E-2</v>
      </c>
      <c r="C1670" s="55">
        <v>-366.54018785010373</v>
      </c>
    </row>
    <row r="1671" spans="1:3" x14ac:dyDescent="0.35">
      <c r="A1671" s="55">
        <v>-3.5590450671489512E-2</v>
      </c>
      <c r="B1671" s="55">
        <v>9.5107355812703784E-2</v>
      </c>
      <c r="C1671" s="55">
        <v>162.75471406247209</v>
      </c>
    </row>
    <row r="1672" spans="1:3" x14ac:dyDescent="0.35">
      <c r="A1672" s="55">
        <v>-0.41620288599726779</v>
      </c>
      <c r="B1672" s="55">
        <v>8.4648341640703645E-2</v>
      </c>
      <c r="C1672" s="55">
        <v>-822.40633609846429</v>
      </c>
    </row>
    <row r="1673" spans="1:3" x14ac:dyDescent="0.35">
      <c r="A1673" s="55">
        <v>5.0282790958253137E-2</v>
      </c>
      <c r="B1673" s="55">
        <v>6.58985636229589E-2</v>
      </c>
      <c r="C1673" s="55">
        <v>713.79736710228156</v>
      </c>
    </row>
    <row r="1674" spans="1:3" x14ac:dyDescent="0.35">
      <c r="A1674" s="55">
        <v>0.31020624481451592</v>
      </c>
      <c r="B1674" s="55">
        <v>9.5969601444204244E-2</v>
      </c>
      <c r="C1674" s="55">
        <v>3205.8045158161285</v>
      </c>
    </row>
    <row r="1675" spans="1:3" x14ac:dyDescent="0.35">
      <c r="A1675" s="55">
        <v>-0.27971749822244979</v>
      </c>
      <c r="B1675" s="55">
        <v>7.6753691359427056E-2</v>
      </c>
      <c r="C1675" s="55">
        <v>-645.39295935748123</v>
      </c>
    </row>
    <row r="1676" spans="1:3" x14ac:dyDescent="0.35">
      <c r="A1676" s="55">
        <v>-0.23605481619528962</v>
      </c>
      <c r="B1676" s="55">
        <v>9.8603431527015381E-2</v>
      </c>
      <c r="C1676" s="55">
        <v>-500.57191467599296</v>
      </c>
    </row>
    <row r="1677" spans="1:3" x14ac:dyDescent="0.35">
      <c r="A1677" s="55">
        <v>2.7912103565917362E-2</v>
      </c>
      <c r="B1677" s="55">
        <v>5.2801584397382056E-2</v>
      </c>
      <c r="C1677" s="55">
        <v>586.60112317571338</v>
      </c>
    </row>
    <row r="1678" spans="1:3" x14ac:dyDescent="0.35">
      <c r="A1678" s="55">
        <v>-0.1652819307542453</v>
      </c>
      <c r="B1678" s="55">
        <v>8.4520094256059358E-2</v>
      </c>
      <c r="C1678" s="55">
        <v>-343.91346389995226</v>
      </c>
    </row>
    <row r="1679" spans="1:3" x14ac:dyDescent="0.35">
      <c r="A1679" s="55">
        <v>5.9323856637120295E-2</v>
      </c>
      <c r="B1679" s="55">
        <v>5.0705918772204005E-2</v>
      </c>
      <c r="C1679" s="55">
        <v>828.59660694197237</v>
      </c>
    </row>
    <row r="1680" spans="1:3" x14ac:dyDescent="0.35">
      <c r="A1680" s="55">
        <v>-0.11355983680374668</v>
      </c>
      <c r="B1680" s="55">
        <v>9.4803748976567959E-2</v>
      </c>
      <c r="C1680" s="55">
        <v>-160.07125355937492</v>
      </c>
    </row>
    <row r="1681" spans="1:3" x14ac:dyDescent="0.35">
      <c r="A1681" s="55">
        <v>0.1352753272122128</v>
      </c>
      <c r="B1681" s="55">
        <v>7.5405409816009752E-2</v>
      </c>
      <c r="C1681" s="55">
        <v>1369.9436289783812</v>
      </c>
    </row>
    <row r="1682" spans="1:3" x14ac:dyDescent="0.35">
      <c r="A1682" s="55">
        <v>9.747444179107799E-2</v>
      </c>
      <c r="B1682" s="55">
        <v>6.6214228986498341E-2</v>
      </c>
      <c r="C1682" s="55">
        <v>1082.2248353061743</v>
      </c>
    </row>
    <row r="1683" spans="1:3" x14ac:dyDescent="0.35">
      <c r="A1683" s="55">
        <v>0.33853651603102397</v>
      </c>
      <c r="B1683" s="55">
        <v>8.2470031510906594E-2</v>
      </c>
      <c r="C1683" s="55">
        <v>3835.2635852812309</v>
      </c>
    </row>
    <row r="1684" spans="1:3" x14ac:dyDescent="0.35">
      <c r="A1684" s="55">
        <v>4.0857700879170289E-2</v>
      </c>
      <c r="B1684" s="55">
        <v>6.9358885205013696E-2</v>
      </c>
      <c r="C1684" s="55">
        <v>638.16983383322747</v>
      </c>
    </row>
    <row r="1685" spans="1:3" x14ac:dyDescent="0.35">
      <c r="A1685" s="55">
        <v>8.8961224092501942E-2</v>
      </c>
      <c r="B1685" s="55">
        <v>8.116311636904365E-2</v>
      </c>
      <c r="C1685" s="55">
        <v>953.02650226011338</v>
      </c>
    </row>
    <row r="1686" spans="1:3" x14ac:dyDescent="0.35">
      <c r="A1686" s="55">
        <v>0.24680196385064168</v>
      </c>
      <c r="B1686" s="55">
        <v>7.0235329796784984E-2</v>
      </c>
      <c r="C1686" s="55">
        <v>2650.3165271001999</v>
      </c>
    </row>
    <row r="1687" spans="1:3" x14ac:dyDescent="0.35">
      <c r="A1687" s="55">
        <v>-0.55098415181514959</v>
      </c>
      <c r="B1687" s="55">
        <v>6.1485766984937511E-2</v>
      </c>
      <c r="C1687" s="55">
        <v>-1022.373907389523</v>
      </c>
    </row>
    <row r="1688" spans="1:3" x14ac:dyDescent="0.35">
      <c r="A1688" s="55">
        <v>4.3972997192091676E-2</v>
      </c>
      <c r="B1688" s="55">
        <v>5.6825187944024684E-2</v>
      </c>
      <c r="C1688" s="55">
        <v>692.63774757377701</v>
      </c>
    </row>
    <row r="1689" spans="1:3" x14ac:dyDescent="0.35">
      <c r="A1689" s="55">
        <v>-5.3669316710349822E-2</v>
      </c>
      <c r="B1689" s="55">
        <v>5.4361890803664763E-2</v>
      </c>
      <c r="C1689" s="55">
        <v>83.774187653992826</v>
      </c>
    </row>
    <row r="1690" spans="1:3" x14ac:dyDescent="0.35">
      <c r="A1690" s="55">
        <v>0.277486647266249</v>
      </c>
      <c r="B1690" s="55">
        <v>8.0463271298800654E-2</v>
      </c>
      <c r="C1690" s="55">
        <v>2945.3781710124085</v>
      </c>
    </row>
    <row r="1691" spans="1:3" x14ac:dyDescent="0.35">
      <c r="A1691" s="55">
        <v>-0.13981434023340714</v>
      </c>
      <c r="B1691" s="55">
        <v>7.0773513624790771E-2</v>
      </c>
      <c r="C1691" s="55">
        <v>-280.52223312569146</v>
      </c>
    </row>
    <row r="1692" spans="1:3" x14ac:dyDescent="0.35">
      <c r="A1692" s="55">
        <v>0.30033260040757637</v>
      </c>
      <c r="B1692" s="55">
        <v>5.3095186879647788E-2</v>
      </c>
      <c r="C1692" s="55">
        <v>3677.0950528369999</v>
      </c>
    </row>
    <row r="1693" spans="1:3" x14ac:dyDescent="0.35">
      <c r="A1693" s="55">
        <v>-0.2998430068199846</v>
      </c>
      <c r="B1693" s="55">
        <v>8.5278472083467338E-2</v>
      </c>
      <c r="C1693" s="55">
        <v>-659.07511174620379</v>
      </c>
    </row>
    <row r="1694" spans="1:3" x14ac:dyDescent="0.35">
      <c r="A1694" s="55">
        <v>0.30409801679961346</v>
      </c>
      <c r="B1694" s="55">
        <v>6.5392945612375686E-2</v>
      </c>
      <c r="C1694" s="55">
        <v>3547.3799701000057</v>
      </c>
    </row>
    <row r="1695" spans="1:3" x14ac:dyDescent="0.35">
      <c r="A1695" s="55">
        <v>0.10059397502685812</v>
      </c>
      <c r="B1695" s="55">
        <v>7.2309073279828801E-2</v>
      </c>
      <c r="C1695" s="55">
        <v>1081.9177081518417</v>
      </c>
    </row>
    <row r="1696" spans="1:3" x14ac:dyDescent="0.35">
      <c r="A1696" s="55">
        <v>-8.3997455818240141E-2</v>
      </c>
      <c r="B1696" s="55">
        <v>6.3159667758832985E-2</v>
      </c>
      <c r="C1696" s="55">
        <v>-62.845202130010065</v>
      </c>
    </row>
    <row r="1697" spans="1:3" x14ac:dyDescent="0.35">
      <c r="A1697" s="55">
        <v>-0.24180464621759268</v>
      </c>
      <c r="B1697" s="55">
        <v>7.2328709454326581E-2</v>
      </c>
      <c r="C1697" s="55">
        <v>-575.34160444875602</v>
      </c>
    </row>
    <row r="1698" spans="1:3" x14ac:dyDescent="0.35">
      <c r="A1698" s="55">
        <v>-0.1132181120635511</v>
      </c>
      <c r="B1698" s="55">
        <v>8.4521214075494538E-2</v>
      </c>
      <c r="C1698" s="55">
        <v>-167.89798420638965</v>
      </c>
    </row>
    <row r="1699" spans="1:3" x14ac:dyDescent="0.35">
      <c r="A1699" s="55">
        <v>0.16919023076040202</v>
      </c>
      <c r="B1699" s="55">
        <v>5.0590414406948336E-2</v>
      </c>
      <c r="C1699" s="55">
        <v>1883.4101166181892</v>
      </c>
    </row>
    <row r="1700" spans="1:3" x14ac:dyDescent="0.35">
      <c r="A1700" s="55">
        <v>-0.18835838045359765</v>
      </c>
      <c r="B1700" s="55">
        <v>8.0795858077354801E-2</v>
      </c>
      <c r="C1700" s="55">
        <v>-418.27413182925159</v>
      </c>
    </row>
    <row r="1701" spans="1:3" x14ac:dyDescent="0.35">
      <c r="A1701" s="55">
        <v>0.10844697892563272</v>
      </c>
      <c r="B1701" s="55">
        <v>7.4673627455048658E-2</v>
      </c>
      <c r="C1701" s="55">
        <v>1137.2525602017117</v>
      </c>
    </row>
    <row r="1702" spans="1:3" x14ac:dyDescent="0.35">
      <c r="A1702" s="55">
        <v>3.2794996388520473E-2</v>
      </c>
      <c r="B1702" s="55">
        <v>8.3859484479255939E-2</v>
      </c>
      <c r="C1702" s="55">
        <v>552.38404426431907</v>
      </c>
    </row>
    <row r="1703" spans="1:3" x14ac:dyDescent="0.35">
      <c r="A1703" s="55">
        <v>0.22591773406266863</v>
      </c>
      <c r="B1703" s="55">
        <v>7.7443753446221231E-2</v>
      </c>
      <c r="C1703" s="55">
        <v>2312.0311304075085</v>
      </c>
    </row>
    <row r="1704" spans="1:3" x14ac:dyDescent="0.35">
      <c r="A1704" s="55">
        <v>0.3711647850204447</v>
      </c>
      <c r="B1704" s="55">
        <v>7.9801553701055239E-2</v>
      </c>
      <c r="C1704" s="55">
        <v>4441.9150008202505</v>
      </c>
    </row>
    <row r="1705" spans="1:3" x14ac:dyDescent="0.35">
      <c r="A1705" s="55">
        <v>0.10024948877020799</v>
      </c>
      <c r="B1705" s="55">
        <v>5.8986389907588282E-2</v>
      </c>
      <c r="C1705" s="55">
        <v>1138.636891877039</v>
      </c>
    </row>
    <row r="1706" spans="1:3" x14ac:dyDescent="0.35">
      <c r="A1706" s="55">
        <v>-0.25238128512091462</v>
      </c>
      <c r="B1706" s="55">
        <v>8.010635165730122E-2</v>
      </c>
      <c r="C1706" s="55">
        <v>-579.5981168414869</v>
      </c>
    </row>
    <row r="1707" spans="1:3" x14ac:dyDescent="0.35">
      <c r="A1707" s="55">
        <v>0.1888781883977334</v>
      </c>
      <c r="B1707" s="55">
        <v>5.0398381587594229E-2</v>
      </c>
      <c r="C1707" s="55">
        <v>2116.326613741765</v>
      </c>
    </row>
    <row r="1708" spans="1:3" x14ac:dyDescent="0.35">
      <c r="A1708" s="55">
        <v>-6.3988777710528591E-2</v>
      </c>
      <c r="B1708" s="55">
        <v>6.7984124893666426E-2</v>
      </c>
      <c r="C1708" s="55">
        <v>31.960888034363357</v>
      </c>
    </row>
    <row r="1709" spans="1:3" x14ac:dyDescent="0.35">
      <c r="A1709" s="55">
        <v>0.17580057288051398</v>
      </c>
      <c r="B1709" s="55">
        <v>5.8667486239143474E-2</v>
      </c>
      <c r="C1709" s="55">
        <v>1893.9229112061603</v>
      </c>
    </row>
    <row r="1710" spans="1:3" x14ac:dyDescent="0.35">
      <c r="A1710" s="55">
        <v>0.19891675620551408</v>
      </c>
      <c r="B1710" s="55">
        <v>8.0788497760425335E-2</v>
      </c>
      <c r="C1710" s="55">
        <v>1972.4401040860453</v>
      </c>
    </row>
    <row r="1711" spans="1:3" x14ac:dyDescent="0.35">
      <c r="A1711" s="55">
        <v>0.23503502754312772</v>
      </c>
      <c r="B1711" s="55">
        <v>6.4901418353551274E-2</v>
      </c>
      <c r="C1711" s="55">
        <v>2554.1204248460558</v>
      </c>
    </row>
    <row r="1712" spans="1:3" x14ac:dyDescent="0.35">
      <c r="A1712" s="55">
        <v>-0.16236935879323278</v>
      </c>
      <c r="B1712" s="55">
        <v>5.1876796266756786E-2</v>
      </c>
      <c r="C1712" s="55">
        <v>-391.12407497395463</v>
      </c>
    </row>
    <row r="1713" spans="1:3" x14ac:dyDescent="0.35">
      <c r="A1713" s="55">
        <v>-6.8290817352075567E-2</v>
      </c>
      <c r="B1713" s="55">
        <v>6.447860467772569E-2</v>
      </c>
      <c r="C1713" s="55">
        <v>10.833232926091306</v>
      </c>
    </row>
    <row r="1714" spans="1:3" x14ac:dyDescent="0.35">
      <c r="A1714" s="55">
        <v>-9.0542673396294557E-2</v>
      </c>
      <c r="B1714" s="55">
        <v>7.3914781655654807E-2</v>
      </c>
      <c r="C1714" s="55">
        <v>-85.682531843539849</v>
      </c>
    </row>
    <row r="1715" spans="1:3" x14ac:dyDescent="0.35">
      <c r="A1715" s="55">
        <v>0.17938050595886545</v>
      </c>
      <c r="B1715" s="55">
        <v>6.4696102692066521E-2</v>
      </c>
      <c r="C1715" s="55">
        <v>1886.1613522087584</v>
      </c>
    </row>
    <row r="1716" spans="1:3" x14ac:dyDescent="0.35">
      <c r="A1716" s="55">
        <v>7.4745428862827187E-2</v>
      </c>
      <c r="B1716" s="55">
        <v>6.0181161209642987E-2</v>
      </c>
      <c r="C1716" s="55">
        <v>918.92968754713115</v>
      </c>
    </row>
    <row r="1717" spans="1:3" x14ac:dyDescent="0.35">
      <c r="A1717" s="55">
        <v>8.3919579347966747E-2</v>
      </c>
      <c r="B1717" s="55">
        <v>9.6278134466551882E-2</v>
      </c>
      <c r="C1717" s="55">
        <v>862.39120407693599</v>
      </c>
    </row>
    <row r="1718" spans="1:3" x14ac:dyDescent="0.35">
      <c r="A1718" s="55">
        <v>0.19564700044508826</v>
      </c>
      <c r="B1718" s="55">
        <v>8.5546274343388684E-2</v>
      </c>
      <c r="C1718" s="55">
        <v>1899.4952872911094</v>
      </c>
    </row>
    <row r="1719" spans="1:3" x14ac:dyDescent="0.35">
      <c r="A1719" s="55">
        <v>-0.301258084712687</v>
      </c>
      <c r="B1719" s="55">
        <v>7.3904195007997053E-2</v>
      </c>
      <c r="C1719" s="55">
        <v>-694.54011363646327</v>
      </c>
    </row>
    <row r="1720" spans="1:3" x14ac:dyDescent="0.35">
      <c r="A1720" s="55">
        <v>9.5201895982516563E-2</v>
      </c>
      <c r="B1720" s="55">
        <v>6.8859425006060182E-2</v>
      </c>
      <c r="C1720" s="55">
        <v>1051.8597954442839</v>
      </c>
    </row>
    <row r="1721" spans="1:3" x14ac:dyDescent="0.35">
      <c r="A1721" s="55">
        <v>4.2033206974289028E-3</v>
      </c>
      <c r="B1721" s="55">
        <v>7.6179846139208543E-2</v>
      </c>
      <c r="C1721" s="55">
        <v>390.812045936689</v>
      </c>
    </row>
    <row r="1722" spans="1:3" x14ac:dyDescent="0.35">
      <c r="A1722" s="55">
        <v>-9.5529110865301137E-2</v>
      </c>
      <c r="B1722" s="55">
        <v>9.1861842250515427E-2</v>
      </c>
      <c r="C1722" s="55">
        <v>-95.170570832234461</v>
      </c>
    </row>
    <row r="1723" spans="1:3" x14ac:dyDescent="0.35">
      <c r="A1723" s="55">
        <v>-6.5427599748377335E-2</v>
      </c>
      <c r="B1723" s="55">
        <v>9.0291470953024394E-2</v>
      </c>
      <c r="C1723" s="55">
        <v>27.823521623496958</v>
      </c>
    </row>
    <row r="1724" spans="1:3" x14ac:dyDescent="0.35">
      <c r="A1724" s="55">
        <v>-0.12891544281747741</v>
      </c>
      <c r="B1724" s="55">
        <v>6.7222378126198273E-2</v>
      </c>
      <c r="C1724" s="55">
        <v>-245.29014551160253</v>
      </c>
    </row>
    <row r="1725" spans="1:3" x14ac:dyDescent="0.35">
      <c r="A1725" s="55">
        <v>-0.21706798865283894</v>
      </c>
      <c r="B1725" s="55">
        <v>8.4311635148787506E-2</v>
      </c>
      <c r="C1725" s="55">
        <v>-487.29085471202762</v>
      </c>
    </row>
    <row r="1726" spans="1:3" x14ac:dyDescent="0.35">
      <c r="A1726" s="55">
        <v>-0.43001561906056651</v>
      </c>
      <c r="B1726" s="55">
        <v>9.0361440025039291E-2</v>
      </c>
      <c r="C1726" s="55">
        <v>-817.43992419997767</v>
      </c>
    </row>
    <row r="1727" spans="1:3" x14ac:dyDescent="0.35">
      <c r="A1727" s="55">
        <v>-0.39071782502886343</v>
      </c>
      <c r="B1727" s="55">
        <v>8.8883791601457693E-2</v>
      </c>
      <c r="C1727" s="55">
        <v>-779.88973412658208</v>
      </c>
    </row>
    <row r="1728" spans="1:3" x14ac:dyDescent="0.35">
      <c r="A1728" s="55">
        <v>3.3375613183815045E-2</v>
      </c>
      <c r="B1728" s="55">
        <v>8.0043964402078241E-2</v>
      </c>
      <c r="C1728" s="55">
        <v>564.0216715757465</v>
      </c>
    </row>
    <row r="1729" spans="1:3" x14ac:dyDescent="0.35">
      <c r="A1729" s="55">
        <v>-9.6378921297077147E-2</v>
      </c>
      <c r="B1729" s="55">
        <v>6.7591344123125396E-2</v>
      </c>
      <c r="C1729" s="55">
        <v>-114.56854032362514</v>
      </c>
    </row>
    <row r="1730" spans="1:3" x14ac:dyDescent="0.35">
      <c r="A1730" s="55">
        <v>-3.7523267487949687E-2</v>
      </c>
      <c r="B1730" s="55">
        <v>7.7776593119488535E-2</v>
      </c>
      <c r="C1730" s="55">
        <v>160.78153824102858</v>
      </c>
    </row>
    <row r="1731" spans="1:3" x14ac:dyDescent="0.35">
      <c r="A1731" s="55">
        <v>0.2193086389584748</v>
      </c>
      <c r="B1731" s="55">
        <v>8.4369085205471261E-2</v>
      </c>
      <c r="C1731" s="55">
        <v>2170.2781501262448</v>
      </c>
    </row>
    <row r="1732" spans="1:3" x14ac:dyDescent="0.35">
      <c r="A1732" s="55">
        <v>0.1701021561513324</v>
      </c>
      <c r="B1732" s="55">
        <v>5.9359136807445513E-2</v>
      </c>
      <c r="C1732" s="55">
        <v>1825.2817733939607</v>
      </c>
    </row>
    <row r="1733" spans="1:3" x14ac:dyDescent="0.35">
      <c r="A1733" s="55">
        <v>-7.7558756577850468E-2</v>
      </c>
      <c r="B1733" s="55">
        <v>7.8755425773695154E-2</v>
      </c>
      <c r="C1733" s="55">
        <v>-27.617135736270157</v>
      </c>
    </row>
    <row r="1734" spans="1:3" x14ac:dyDescent="0.35">
      <c r="A1734" s="55">
        <v>-0.56818188181012175</v>
      </c>
      <c r="B1734" s="55">
        <v>9.4205928347619011E-2</v>
      </c>
      <c r="C1734" s="55">
        <v>-906.19307435112694</v>
      </c>
    </row>
    <row r="1735" spans="1:3" x14ac:dyDescent="0.35">
      <c r="A1735" s="55">
        <v>2.6676459267857514E-2</v>
      </c>
      <c r="B1735" s="55">
        <v>5.2419877607363212E-2</v>
      </c>
      <c r="C1735" s="55">
        <v>578.71002792779416</v>
      </c>
    </row>
    <row r="1736" spans="1:3" x14ac:dyDescent="0.35">
      <c r="A1736" s="55">
        <v>-4.7370602792634491E-2</v>
      </c>
      <c r="B1736" s="55">
        <v>5.9810612025223295E-2</v>
      </c>
      <c r="C1736" s="55">
        <v>116.00598749901408</v>
      </c>
    </row>
    <row r="1737" spans="1:3" x14ac:dyDescent="0.35">
      <c r="A1737" s="55">
        <v>-0.14866048462716608</v>
      </c>
      <c r="B1737" s="55">
        <v>7.9163598492587223E-2</v>
      </c>
      <c r="C1737" s="55">
        <v>-299.10794103444931</v>
      </c>
    </row>
    <row r="1738" spans="1:3" x14ac:dyDescent="0.35">
      <c r="A1738" s="55">
        <v>0.72326773489463458</v>
      </c>
      <c r="B1738" s="55">
        <v>9.8035625703778717E-2</v>
      </c>
      <c r="C1738" s="55">
        <v>13574.590347979949</v>
      </c>
    </row>
    <row r="1739" spans="1:3" x14ac:dyDescent="0.35">
      <c r="A1739" s="55">
        <v>6.5687678705244057E-2</v>
      </c>
      <c r="B1739" s="55">
        <v>9.7188439228081486E-2</v>
      </c>
      <c r="C1739" s="55">
        <v>733.89337482094209</v>
      </c>
    </row>
    <row r="1740" spans="1:3" x14ac:dyDescent="0.35">
      <c r="A1740" s="55">
        <v>3.8279675290061294E-2</v>
      </c>
      <c r="B1740" s="55">
        <v>9.1198849102585272E-2</v>
      </c>
      <c r="C1740" s="55">
        <v>571.52199258859662</v>
      </c>
    </row>
    <row r="1741" spans="1:3" x14ac:dyDescent="0.35">
      <c r="A1741" s="55">
        <v>0.21474797178350152</v>
      </c>
      <c r="B1741" s="55">
        <v>5.5439537170561222E-2</v>
      </c>
      <c r="C1741" s="55">
        <v>2390.5766125047558</v>
      </c>
    </row>
    <row r="1742" spans="1:3" x14ac:dyDescent="0.35">
      <c r="A1742" s="55">
        <v>-0.3505524315019366</v>
      </c>
      <c r="B1742" s="55">
        <v>9.2440584624001343E-2</v>
      </c>
      <c r="C1742" s="55">
        <v>-717.60398802670511</v>
      </c>
    </row>
    <row r="1743" spans="1:3" x14ac:dyDescent="0.35">
      <c r="A1743" s="55">
        <v>-0.24605453683963374</v>
      </c>
      <c r="B1743" s="55">
        <v>5.0221871462200654E-2</v>
      </c>
      <c r="C1743" s="55">
        <v>-645.95258825117901</v>
      </c>
    </row>
    <row r="1744" spans="1:3" x14ac:dyDescent="0.35">
      <c r="A1744" s="55">
        <v>-0.16526307829434439</v>
      </c>
      <c r="B1744" s="55">
        <v>8.9903901564351116E-2</v>
      </c>
      <c r="C1744" s="55">
        <v>-335.3410097993368</v>
      </c>
    </row>
    <row r="1745" spans="1:3" x14ac:dyDescent="0.35">
      <c r="A1745" s="55">
        <v>8.0506379165136657E-2</v>
      </c>
      <c r="B1745" s="55">
        <v>9.8419852241165645E-2</v>
      </c>
      <c r="C1745" s="55">
        <v>831.3860601001868</v>
      </c>
    </row>
    <row r="1746" spans="1:3" x14ac:dyDescent="0.35">
      <c r="A1746" s="55">
        <v>-0.36012970241949432</v>
      </c>
      <c r="B1746" s="55">
        <v>6.1736262857022009E-2</v>
      </c>
      <c r="C1746" s="55">
        <v>-831.30069447508015</v>
      </c>
    </row>
    <row r="1747" spans="1:3" x14ac:dyDescent="0.35">
      <c r="A1747" s="55">
        <v>5.8628818074210873E-2</v>
      </c>
      <c r="B1747" s="55">
        <v>7.474593283203719E-2</v>
      </c>
      <c r="C1747" s="55">
        <v>748.76652322003974</v>
      </c>
    </row>
    <row r="1748" spans="1:3" x14ac:dyDescent="0.35">
      <c r="A1748" s="55">
        <v>-0.11370581986659528</v>
      </c>
      <c r="B1748" s="55">
        <v>9.1848464170931621E-2</v>
      </c>
      <c r="C1748" s="55">
        <v>-163.16073352665867</v>
      </c>
    </row>
    <row r="1749" spans="1:3" x14ac:dyDescent="0.35">
      <c r="A1749" s="55">
        <v>2.6535431839929957E-3</v>
      </c>
      <c r="B1749" s="55">
        <v>6.5389732156785896E-2</v>
      </c>
      <c r="C1749" s="55">
        <v>396.6495131580549</v>
      </c>
    </row>
    <row r="1750" spans="1:3" x14ac:dyDescent="0.35">
      <c r="A1750" s="55">
        <v>-0.41944204177698596</v>
      </c>
      <c r="B1750" s="55">
        <v>7.8252867364530687E-2</v>
      </c>
      <c r="C1750" s="55">
        <v>-847.8774929204651</v>
      </c>
    </row>
    <row r="1751" spans="1:3" x14ac:dyDescent="0.35">
      <c r="A1751" s="55">
        <v>-0.14932476019953064</v>
      </c>
      <c r="B1751" s="55">
        <v>9.2063661908185615E-2</v>
      </c>
      <c r="C1751" s="55">
        <v>-283.26937842712761</v>
      </c>
    </row>
    <row r="1752" spans="1:3" x14ac:dyDescent="0.35">
      <c r="A1752" s="55">
        <v>-0.10953466070190959</v>
      </c>
      <c r="B1752" s="55">
        <v>9.2222185162061529E-2</v>
      </c>
      <c r="C1752" s="55">
        <v>-147.66282189224034</v>
      </c>
    </row>
    <row r="1753" spans="1:3" x14ac:dyDescent="0.35">
      <c r="A1753" s="55">
        <v>5.0217365350704882E-2</v>
      </c>
      <c r="B1753" s="55">
        <v>6.844600727172187E-2</v>
      </c>
      <c r="C1753" s="55">
        <v>706.30666007502191</v>
      </c>
    </row>
    <row r="1754" spans="1:3" x14ac:dyDescent="0.35">
      <c r="A1754" s="55">
        <v>-0.20458170772507683</v>
      </c>
      <c r="B1754" s="55">
        <v>8.0210899507785288E-2</v>
      </c>
      <c r="C1754" s="55">
        <v>-463.91361796918238</v>
      </c>
    </row>
    <row r="1755" spans="1:3" x14ac:dyDescent="0.35">
      <c r="A1755" s="55">
        <v>-0.24004456518077266</v>
      </c>
      <c r="B1755" s="55">
        <v>9.9454131200002405E-2</v>
      </c>
      <c r="C1755" s="55">
        <v>-507.33874815006646</v>
      </c>
    </row>
    <row r="1756" spans="1:3" x14ac:dyDescent="0.35">
      <c r="A1756" s="55">
        <v>-0.6726868383332244</v>
      </c>
      <c r="B1756" s="55">
        <v>9.6666269982695688E-2</v>
      </c>
      <c r="C1756" s="55">
        <v>-943.46948828837117</v>
      </c>
    </row>
    <row r="1757" spans="1:3" x14ac:dyDescent="0.35">
      <c r="A1757" s="55">
        <v>0.34605326046345769</v>
      </c>
      <c r="B1757" s="55">
        <v>8.3819377100262077E-2</v>
      </c>
      <c r="C1757" s="55">
        <v>3936.6430416497633</v>
      </c>
    </row>
    <row r="1758" spans="1:3" x14ac:dyDescent="0.35">
      <c r="A1758" s="55">
        <v>-4.5804797868081587E-2</v>
      </c>
      <c r="B1758" s="55">
        <v>9.5344783043705444E-2</v>
      </c>
      <c r="C1758" s="55">
        <v>115.05063976726785</v>
      </c>
    </row>
    <row r="1759" spans="1:3" x14ac:dyDescent="0.35">
      <c r="A1759" s="55">
        <v>-0.26540860683693329</v>
      </c>
      <c r="B1759" s="55">
        <v>6.7756549308897282E-2</v>
      </c>
      <c r="C1759" s="55">
        <v>-640.98221216394415</v>
      </c>
    </row>
    <row r="1760" spans="1:3" x14ac:dyDescent="0.35">
      <c r="A1760" s="55">
        <v>9.4058155634389032E-2</v>
      </c>
      <c r="B1760" s="55">
        <v>8.0014028950014165E-2</v>
      </c>
      <c r="C1760" s="55">
        <v>997.17321190851976</v>
      </c>
    </row>
    <row r="1761" spans="1:3" x14ac:dyDescent="0.35">
      <c r="A1761" s="55">
        <v>2.5917437194252033E-2</v>
      </c>
      <c r="B1761" s="55">
        <v>5.2077546116250026E-2</v>
      </c>
      <c r="C1761" s="55">
        <v>574.1058018302133</v>
      </c>
    </row>
    <row r="1762" spans="1:3" x14ac:dyDescent="0.35">
      <c r="A1762" s="55">
        <v>-0.10819906464230222</v>
      </c>
      <c r="B1762" s="55">
        <v>8.4089392701175353E-2</v>
      </c>
      <c r="C1762" s="55">
        <v>-149.36704495738408</v>
      </c>
    </row>
    <row r="1763" spans="1:3" x14ac:dyDescent="0.35">
      <c r="A1763" s="55">
        <v>-0.28658385428366823</v>
      </c>
      <c r="B1763" s="55">
        <v>5.886503813397783E-2</v>
      </c>
      <c r="C1763" s="55">
        <v>-712.14687758507876</v>
      </c>
    </row>
    <row r="1764" spans="1:3" x14ac:dyDescent="0.35">
      <c r="A1764" s="55">
        <v>0.4559512754868546</v>
      </c>
      <c r="B1764" s="55">
        <v>6.6839527334990961E-2</v>
      </c>
      <c r="C1764" s="55">
        <v>6514.2307128172379</v>
      </c>
    </row>
    <row r="1765" spans="1:3" x14ac:dyDescent="0.35">
      <c r="A1765" s="55">
        <v>0.40714005411050896</v>
      </c>
      <c r="B1765" s="55">
        <v>7.9085394612347509E-2</v>
      </c>
      <c r="C1765" s="55">
        <v>5139.4214287571922</v>
      </c>
    </row>
    <row r="1766" spans="1:3" x14ac:dyDescent="0.35">
      <c r="A1766" s="55">
        <v>-0.27979857131449004</v>
      </c>
      <c r="B1766" s="55">
        <v>6.7250601570631369E-2</v>
      </c>
      <c r="C1766" s="55">
        <v>-672.78572720053251</v>
      </c>
    </row>
    <row r="1767" spans="1:3" x14ac:dyDescent="0.35">
      <c r="A1767" s="55">
        <v>-0.10118389603273498</v>
      </c>
      <c r="B1767" s="55">
        <v>7.61958184036578E-2</v>
      </c>
      <c r="C1767" s="55">
        <v>-128.15268562599766</v>
      </c>
    </row>
    <row r="1768" spans="1:3" x14ac:dyDescent="0.35">
      <c r="A1768" s="55">
        <v>0.51731052607382455</v>
      </c>
      <c r="B1768" s="55">
        <v>7.1879377359308189E-2</v>
      </c>
      <c r="C1768" s="55">
        <v>7928.4415710866442</v>
      </c>
    </row>
    <row r="1769" spans="1:3" x14ac:dyDescent="0.35">
      <c r="A1769" s="55">
        <v>-8.4124329836764086E-2</v>
      </c>
      <c r="B1769" s="55">
        <v>7.4911233419871784E-2</v>
      </c>
      <c r="C1769" s="55">
        <v>-57.685324855005192</v>
      </c>
    </row>
    <row r="1770" spans="1:3" x14ac:dyDescent="0.35">
      <c r="A1770" s="55">
        <v>0.11417283520762213</v>
      </c>
      <c r="B1770" s="55">
        <v>6.0148221131726007E-2</v>
      </c>
      <c r="C1770" s="55">
        <v>1258.0145996841709</v>
      </c>
    </row>
    <row r="1771" spans="1:3" x14ac:dyDescent="0.35">
      <c r="A1771" s="55">
        <v>-5.6695387636594305E-2</v>
      </c>
      <c r="B1771" s="55">
        <v>6.8311566473232041E-2</v>
      </c>
      <c r="C1771" s="55">
        <v>67.362252146325986</v>
      </c>
    </row>
    <row r="1772" spans="1:3" x14ac:dyDescent="0.35">
      <c r="A1772" s="55">
        <v>-0.11927604404850604</v>
      </c>
      <c r="B1772" s="55">
        <v>6.5662658792017659E-2</v>
      </c>
      <c r="C1772" s="55">
        <v>-210.0283021623795</v>
      </c>
    </row>
    <row r="1773" spans="1:3" x14ac:dyDescent="0.35">
      <c r="A1773" s="55">
        <v>-7.8868080832962401E-3</v>
      </c>
      <c r="B1773" s="55">
        <v>5.6910030338226829E-2</v>
      </c>
      <c r="C1773" s="55">
        <v>343.01377831720981</v>
      </c>
    </row>
    <row r="1774" spans="1:3" x14ac:dyDescent="0.35">
      <c r="A1774" s="55">
        <v>0.19887551342973592</v>
      </c>
      <c r="B1774" s="55">
        <v>9.1941754609571325E-2</v>
      </c>
      <c r="C1774" s="55">
        <v>1884.2298076722639</v>
      </c>
    </row>
    <row r="1775" spans="1:3" x14ac:dyDescent="0.35">
      <c r="A1775" s="55">
        <v>-0.11057549639968914</v>
      </c>
      <c r="B1775" s="55">
        <v>7.2512123171869031E-2</v>
      </c>
      <c r="C1775" s="55">
        <v>-168.76034784650409</v>
      </c>
    </row>
    <row r="1776" spans="1:3" x14ac:dyDescent="0.35">
      <c r="A1776" s="55">
        <v>-0.5122053868890466</v>
      </c>
      <c r="B1776" s="55">
        <v>9.927780620311849E-2</v>
      </c>
      <c r="C1776" s="55">
        <v>-854.82909483722574</v>
      </c>
    </row>
    <row r="1777" spans="1:3" x14ac:dyDescent="0.35">
      <c r="A1777" s="55">
        <v>9.4059400700654536E-2</v>
      </c>
      <c r="B1777" s="55">
        <v>5.8065276084086022E-2</v>
      </c>
      <c r="C1777" s="55">
        <v>1088.7650565508975</v>
      </c>
    </row>
    <row r="1778" spans="1:3" x14ac:dyDescent="0.35">
      <c r="A1778" s="55">
        <v>3.5529557097613337E-2</v>
      </c>
      <c r="B1778" s="55">
        <v>7.4926845575137083E-2</v>
      </c>
      <c r="C1778" s="55">
        <v>589.15977107604567</v>
      </c>
    </row>
    <row r="1779" spans="1:3" x14ac:dyDescent="0.35">
      <c r="A1779" s="55">
        <v>-0.35147667181137754</v>
      </c>
      <c r="B1779" s="55">
        <v>8.1345684200021237E-2</v>
      </c>
      <c r="C1779" s="55">
        <v>-752.93787444737654</v>
      </c>
    </row>
    <row r="1780" spans="1:3" x14ac:dyDescent="0.35">
      <c r="A1780" s="55">
        <v>0.13027126461102773</v>
      </c>
      <c r="B1780" s="55">
        <v>7.0891836581736978E-2</v>
      </c>
      <c r="C1780" s="55">
        <v>1348.8195181291953</v>
      </c>
    </row>
    <row r="1781" spans="1:3" x14ac:dyDescent="0.35">
      <c r="A1781" s="55">
        <v>1.5980895457786234E-2</v>
      </c>
      <c r="B1781" s="55">
        <v>9.6376785049819502E-2</v>
      </c>
      <c r="C1781" s="55">
        <v>429.48921353400635</v>
      </c>
    </row>
    <row r="1782" spans="1:3" x14ac:dyDescent="0.35">
      <c r="A1782" s="55">
        <v>0.22496402574673308</v>
      </c>
      <c r="B1782" s="55">
        <v>9.0926577550768661E-2</v>
      </c>
      <c r="C1782" s="55">
        <v>2176.2836405268017</v>
      </c>
    </row>
    <row r="1783" spans="1:3" x14ac:dyDescent="0.35">
      <c r="A1783" s="55">
        <v>4.8465625021682515E-2</v>
      </c>
      <c r="B1783" s="55">
        <v>7.1408714510664578E-2</v>
      </c>
      <c r="C1783" s="55">
        <v>685.92463623182664</v>
      </c>
    </row>
    <row r="1784" spans="1:3" x14ac:dyDescent="0.35">
      <c r="A1784" s="55">
        <v>-0.60115403482310859</v>
      </c>
      <c r="B1784" s="55">
        <v>5.0985704388133317E-2</v>
      </c>
      <c r="C1784" s="55">
        <v>-1096.9789603871229</v>
      </c>
    </row>
    <row r="1785" spans="1:3" x14ac:dyDescent="0.35">
      <c r="A1785" s="55">
        <v>-0.22397462438917998</v>
      </c>
      <c r="B1785" s="55">
        <v>5.3988386911973378E-2</v>
      </c>
      <c r="C1785" s="55">
        <v>-577.65851758171982</v>
      </c>
    </row>
    <row r="1786" spans="1:3" x14ac:dyDescent="0.35">
      <c r="A1786" s="55">
        <v>-0.48431218085043887</v>
      </c>
      <c r="B1786" s="55">
        <v>5.4304740492086022E-2</v>
      </c>
      <c r="C1786" s="55">
        <v>-1002.8930402979512</v>
      </c>
    </row>
    <row r="1787" spans="1:3" x14ac:dyDescent="0.35">
      <c r="A1787" s="55">
        <v>-0.534944484139248</v>
      </c>
      <c r="B1787" s="55">
        <v>5.3620166622900083E-2</v>
      </c>
      <c r="C1787" s="55">
        <v>-1045.2370641739176</v>
      </c>
    </row>
    <row r="1788" spans="1:3" x14ac:dyDescent="0.35">
      <c r="A1788" s="55">
        <v>0.28242489090013995</v>
      </c>
      <c r="B1788" s="55">
        <v>7.0956245073642954E-2</v>
      </c>
      <c r="C1788" s="55">
        <v>3137.2165280337804</v>
      </c>
    </row>
    <row r="1789" spans="1:3" x14ac:dyDescent="0.35">
      <c r="A1789" s="55">
        <v>-0.35062470708179816</v>
      </c>
      <c r="B1789" s="55">
        <v>6.2132505832996801E-2</v>
      </c>
      <c r="C1789" s="55">
        <v>-815.5725952932969</v>
      </c>
    </row>
    <row r="1790" spans="1:3" x14ac:dyDescent="0.35">
      <c r="A1790" s="55">
        <v>0.51258292002510375</v>
      </c>
      <c r="B1790" s="55">
        <v>6.6077100718016757E-2</v>
      </c>
      <c r="C1790" s="55">
        <v>7999.8991441397357</v>
      </c>
    </row>
    <row r="1791" spans="1:3" x14ac:dyDescent="0.35">
      <c r="A1791" s="55">
        <v>-1.6632584465355246E-3</v>
      </c>
      <c r="B1791" s="55">
        <v>8.1451316227440757E-2</v>
      </c>
      <c r="C1791" s="55">
        <v>350.01505992182319</v>
      </c>
    </row>
    <row r="1792" spans="1:3" x14ac:dyDescent="0.35">
      <c r="A1792" s="55">
        <v>-0.20330877542742537</v>
      </c>
      <c r="B1792" s="55">
        <v>7.6812041590038779E-2</v>
      </c>
      <c r="C1792" s="55">
        <v>-467.63512983439921</v>
      </c>
    </row>
    <row r="1793" spans="1:3" x14ac:dyDescent="0.35">
      <c r="A1793" s="55">
        <v>0.10846428697950002</v>
      </c>
      <c r="B1793" s="55">
        <v>5.4041380491590268E-2</v>
      </c>
      <c r="C1793" s="55">
        <v>1236.7314608542599</v>
      </c>
    </row>
    <row r="1794" spans="1:3" x14ac:dyDescent="0.35">
      <c r="A1794" s="55">
        <v>-0.24567335904455784</v>
      </c>
      <c r="B1794" s="55">
        <v>5.3935777021436662E-2</v>
      </c>
      <c r="C1794" s="55">
        <v>-634.28698239262894</v>
      </c>
    </row>
    <row r="1795" spans="1:3" x14ac:dyDescent="0.35">
      <c r="A1795" s="55">
        <v>0.1388911391210218</v>
      </c>
      <c r="B1795" s="55">
        <v>6.9459921730282106E-2</v>
      </c>
      <c r="C1795" s="55">
        <v>1437.7145809821191</v>
      </c>
    </row>
    <row r="1796" spans="1:3" x14ac:dyDescent="0.35">
      <c r="A1796" s="55">
        <v>-0.27953775452246488</v>
      </c>
      <c r="B1796" s="55">
        <v>8.881990408235213E-2</v>
      </c>
      <c r="C1796" s="55">
        <v>-612.42223163737845</v>
      </c>
    </row>
    <row r="1797" spans="1:3" x14ac:dyDescent="0.35">
      <c r="A1797" s="55">
        <v>-0.31908875453390151</v>
      </c>
      <c r="B1797" s="55">
        <v>6.1692227410847796E-2</v>
      </c>
      <c r="C1797" s="55">
        <v>-765.02499279685321</v>
      </c>
    </row>
    <row r="1798" spans="1:3" x14ac:dyDescent="0.35">
      <c r="A1798" s="55">
        <v>0.15793416014907152</v>
      </c>
      <c r="B1798" s="55">
        <v>8.8160396625184156E-2</v>
      </c>
      <c r="C1798" s="55">
        <v>1505.7341683148134</v>
      </c>
    </row>
    <row r="1799" spans="1:3" x14ac:dyDescent="0.35">
      <c r="A1799" s="55">
        <v>0.31905404798728793</v>
      </c>
      <c r="B1799" s="55">
        <v>9.2734004180001328E-2</v>
      </c>
      <c r="C1799" s="55">
        <v>3378.0891163349515</v>
      </c>
    </row>
    <row r="1800" spans="1:3" x14ac:dyDescent="0.35">
      <c r="A1800" s="55">
        <v>3.1575131887585511E-2</v>
      </c>
      <c r="B1800" s="55">
        <v>6.2373305689708003E-2</v>
      </c>
      <c r="C1800" s="55">
        <v>590.58165635125863</v>
      </c>
    </row>
    <row r="1801" spans="1:3" x14ac:dyDescent="0.35">
      <c r="A1801" s="55">
        <v>1.4069626831290399E-2</v>
      </c>
      <c r="B1801" s="55">
        <v>7.544998963833878E-2</v>
      </c>
      <c r="C1801" s="55">
        <v>451.33556899050814</v>
      </c>
    </row>
    <row r="1802" spans="1:3" x14ac:dyDescent="0.35">
      <c r="A1802" s="55">
        <v>-4.2531704446855133E-2</v>
      </c>
      <c r="B1802" s="55">
        <v>9.2363688393710425E-2</v>
      </c>
      <c r="C1802" s="55">
        <v>131.02512280281945</v>
      </c>
    </row>
    <row r="1803" spans="1:3" x14ac:dyDescent="0.35">
      <c r="A1803" s="55">
        <v>8.62057243638613E-2</v>
      </c>
      <c r="B1803" s="55">
        <v>5.1599948389693326E-2</v>
      </c>
      <c r="C1803" s="55">
        <v>1048.7886745487431</v>
      </c>
    </row>
    <row r="1804" spans="1:3" x14ac:dyDescent="0.35">
      <c r="A1804" s="55">
        <v>3.0222701051960191E-2</v>
      </c>
      <c r="B1804" s="55">
        <v>5.0316854272731894E-2</v>
      </c>
      <c r="C1804" s="55">
        <v>608.87447828952668</v>
      </c>
    </row>
    <row r="1805" spans="1:3" x14ac:dyDescent="0.35">
      <c r="A1805" s="55">
        <v>0.22291873983108335</v>
      </c>
      <c r="B1805" s="55">
        <v>7.328206982611471E-2</v>
      </c>
      <c r="C1805" s="55">
        <v>2315.8257203360672</v>
      </c>
    </row>
    <row r="1806" spans="1:3" x14ac:dyDescent="0.35">
      <c r="A1806" s="55">
        <v>3.0278859741203479E-4</v>
      </c>
      <c r="B1806" s="55">
        <v>9.1271996221836793E-2</v>
      </c>
      <c r="C1806" s="55">
        <v>349.12218451770354</v>
      </c>
    </row>
    <row r="1807" spans="1:3" x14ac:dyDescent="0.35">
      <c r="A1807" s="55">
        <v>-0.51212111529305315</v>
      </c>
      <c r="B1807" s="55">
        <v>7.3038580004625611E-2</v>
      </c>
      <c r="C1807" s="55">
        <v>-949.51412834676012</v>
      </c>
    </row>
    <row r="1808" spans="1:3" x14ac:dyDescent="0.35">
      <c r="A1808" s="55">
        <v>0.26635603990647377</v>
      </c>
      <c r="B1808" s="55">
        <v>8.1956918516851551E-2</v>
      </c>
      <c r="C1808" s="55">
        <v>2776.5312560686443</v>
      </c>
    </row>
    <row r="1809" spans="1:3" x14ac:dyDescent="0.35">
      <c r="A1809" s="55">
        <v>-0.48126891302052555</v>
      </c>
      <c r="B1809" s="55">
        <v>5.3563469127289744E-2</v>
      </c>
      <c r="C1809" s="55">
        <v>-1003.3417632500299</v>
      </c>
    </row>
    <row r="1810" spans="1:3" x14ac:dyDescent="0.35">
      <c r="A1810" s="55">
        <v>-0.2501894855747937</v>
      </c>
      <c r="B1810" s="55">
        <v>6.5382830825430144E-2</v>
      </c>
      <c r="C1810" s="55">
        <v>-613.28088642337173</v>
      </c>
    </row>
    <row r="1811" spans="1:3" x14ac:dyDescent="0.35">
      <c r="A1811" s="55">
        <v>0.53854051986345641</v>
      </c>
      <c r="B1811" s="55">
        <v>7.8097028949299513E-2</v>
      </c>
      <c r="C1811" s="55">
        <v>8297.5854232295787</v>
      </c>
    </row>
    <row r="1812" spans="1:3" x14ac:dyDescent="0.35">
      <c r="A1812" s="55">
        <v>-0.29286003096407548</v>
      </c>
      <c r="B1812" s="55">
        <v>9.6082263729672213E-2</v>
      </c>
      <c r="C1812" s="55">
        <v>-617.6426780801753</v>
      </c>
    </row>
    <row r="1813" spans="1:3" x14ac:dyDescent="0.35">
      <c r="A1813" s="55">
        <v>-6.6687962383467941E-2</v>
      </c>
      <c r="B1813" s="55">
        <v>9.151682173792744E-2</v>
      </c>
      <c r="C1813" s="55">
        <v>22.51710742552612</v>
      </c>
    </row>
    <row r="1814" spans="1:3" x14ac:dyDescent="0.35">
      <c r="A1814" s="55">
        <v>-9.3554524081687379E-2</v>
      </c>
      <c r="B1814" s="55">
        <v>9.9016446240311001E-2</v>
      </c>
      <c r="C1814" s="55">
        <v>-83.479145778535539</v>
      </c>
    </row>
    <row r="1815" spans="1:3" x14ac:dyDescent="0.35">
      <c r="A1815" s="55">
        <v>0.1303054277031927</v>
      </c>
      <c r="B1815" s="55">
        <v>9.7572558722100536E-2</v>
      </c>
      <c r="C1815" s="55">
        <v>1212.6037603780001</v>
      </c>
    </row>
    <row r="1816" spans="1:3" x14ac:dyDescent="0.35">
      <c r="A1816" s="55">
        <v>-0.42606906762818214</v>
      </c>
      <c r="B1816" s="55">
        <v>6.2282716279126432E-2</v>
      </c>
      <c r="C1816" s="55">
        <v>-913.68525868017628</v>
      </c>
    </row>
    <row r="1817" spans="1:3" x14ac:dyDescent="0.35">
      <c r="A1817" s="55">
        <v>0.47277579069029724</v>
      </c>
      <c r="B1817" s="55">
        <v>7.6591654878368595E-2</v>
      </c>
      <c r="C1817" s="55">
        <v>6639.1927371914462</v>
      </c>
    </row>
    <row r="1818" spans="1:3" x14ac:dyDescent="0.35">
      <c r="A1818" s="55">
        <v>0.19461892997692687</v>
      </c>
      <c r="B1818" s="55">
        <v>5.8313498216878631E-2</v>
      </c>
      <c r="C1818" s="55">
        <v>2114.4194397542778</v>
      </c>
    </row>
    <row r="1819" spans="1:3" x14ac:dyDescent="0.35">
      <c r="A1819" s="55">
        <v>7.1461165193587819E-2</v>
      </c>
      <c r="B1819" s="55">
        <v>5.2762881393257952E-2</v>
      </c>
      <c r="C1819" s="55">
        <v>919.58910443633567</v>
      </c>
    </row>
    <row r="1820" spans="1:3" x14ac:dyDescent="0.35">
      <c r="A1820" s="55">
        <v>-0.32976075275897765</v>
      </c>
      <c r="B1820" s="55">
        <v>6.0813777568411949E-2</v>
      </c>
      <c r="C1820" s="55">
        <v>-786.43730673565676</v>
      </c>
    </row>
    <row r="1821" spans="1:3" x14ac:dyDescent="0.35">
      <c r="A1821" s="55">
        <v>-0.14995970337373871</v>
      </c>
      <c r="B1821" s="55">
        <v>5.5660576570267517E-2</v>
      </c>
      <c r="C1821" s="55">
        <v>-340.00779939738123</v>
      </c>
    </row>
    <row r="1822" spans="1:3" x14ac:dyDescent="0.35">
      <c r="A1822" s="55">
        <v>0.49029150557236051</v>
      </c>
      <c r="B1822" s="55">
        <v>9.3926121483342659E-2</v>
      </c>
      <c r="C1822" s="55">
        <v>6562.6267162249806</v>
      </c>
    </row>
    <row r="1823" spans="1:3" x14ac:dyDescent="0.35">
      <c r="A1823" s="55">
        <v>7.3094435024650128E-2</v>
      </c>
      <c r="B1823" s="55">
        <v>9.9251241683977143E-2</v>
      </c>
      <c r="C1823" s="55">
        <v>777.83876402715975</v>
      </c>
    </row>
    <row r="1824" spans="1:3" x14ac:dyDescent="0.35">
      <c r="A1824" s="55">
        <v>-0.1841968825976058</v>
      </c>
      <c r="B1824" s="55">
        <v>9.3398594579904889E-2</v>
      </c>
      <c r="C1824" s="55">
        <v>-383.74829707871402</v>
      </c>
    </row>
    <row r="1825" spans="1:3" x14ac:dyDescent="0.35">
      <c r="A1825" s="55">
        <v>-4.3630066206135916E-2</v>
      </c>
      <c r="B1825" s="55">
        <v>5.6958371521539694E-2</v>
      </c>
      <c r="C1825" s="55">
        <v>136.78338662108189</v>
      </c>
    </row>
    <row r="1826" spans="1:3" x14ac:dyDescent="0.35">
      <c r="A1826" s="55">
        <v>-0.44736795027452803</v>
      </c>
      <c r="B1826" s="55">
        <v>7.9583652109601305E-2</v>
      </c>
      <c r="C1826" s="55">
        <v>-871.34158458811612</v>
      </c>
    </row>
    <row r="1827" spans="1:3" x14ac:dyDescent="0.35">
      <c r="A1827" s="55">
        <v>-0.23131078651428216</v>
      </c>
      <c r="B1827" s="55">
        <v>8.6571297408284564E-2</v>
      </c>
      <c r="C1827" s="55">
        <v>-516.54605027420598</v>
      </c>
    </row>
    <row r="1828" spans="1:3" x14ac:dyDescent="0.35">
      <c r="A1828" s="55">
        <v>-9.8193558712722534E-2</v>
      </c>
      <c r="B1828" s="55">
        <v>6.2049248470473432E-2</v>
      </c>
      <c r="C1828" s="55">
        <v>-126.45501979432247</v>
      </c>
    </row>
    <row r="1829" spans="1:3" x14ac:dyDescent="0.35">
      <c r="A1829" s="55">
        <v>-0.11915195759445588</v>
      </c>
      <c r="B1829" s="55">
        <v>8.6199764496292797E-2</v>
      </c>
      <c r="C1829" s="55">
        <v>-188.11392603905495</v>
      </c>
    </row>
    <row r="1830" spans="1:3" x14ac:dyDescent="0.35">
      <c r="A1830" s="55">
        <v>-0.27075055701043915</v>
      </c>
      <c r="B1830" s="55">
        <v>8.597085904087598E-2</v>
      </c>
      <c r="C1830" s="55">
        <v>-602.82928363540066</v>
      </c>
    </row>
    <row r="1831" spans="1:3" x14ac:dyDescent="0.35">
      <c r="A1831" s="55">
        <v>5.0603318743135325E-3</v>
      </c>
      <c r="B1831" s="55">
        <v>7.8070597288685678E-2</v>
      </c>
      <c r="C1831" s="55">
        <v>393.23219378184513</v>
      </c>
    </row>
    <row r="1832" spans="1:3" x14ac:dyDescent="0.35">
      <c r="A1832" s="55">
        <v>-0.11887400340562339</v>
      </c>
      <c r="B1832" s="55">
        <v>6.0577259708054304E-2</v>
      </c>
      <c r="C1832" s="55">
        <v>-214.12573527216372</v>
      </c>
    </row>
    <row r="1833" spans="1:3" x14ac:dyDescent="0.35">
      <c r="A1833" s="55">
        <v>-7.3552168382391148E-2</v>
      </c>
      <c r="B1833" s="55">
        <v>6.1228282919673319E-2</v>
      </c>
      <c r="C1833" s="55">
        <v>-15.08543796239158</v>
      </c>
    </row>
    <row r="1834" spans="1:3" x14ac:dyDescent="0.35">
      <c r="A1834" s="55">
        <v>4.5870487096237464E-2</v>
      </c>
      <c r="B1834" s="55">
        <v>8.449282178069685E-2</v>
      </c>
      <c r="C1834" s="55">
        <v>635.33067414299421</v>
      </c>
    </row>
    <row r="1835" spans="1:3" x14ac:dyDescent="0.35">
      <c r="A1835" s="55">
        <v>-0.22651757727601773</v>
      </c>
      <c r="B1835" s="55">
        <v>8.8346553782494716E-2</v>
      </c>
      <c r="C1835" s="55">
        <v>-501.35483126931319</v>
      </c>
    </row>
    <row r="1836" spans="1:3" x14ac:dyDescent="0.35">
      <c r="A1836" s="55">
        <v>-2.8043122818972487E-2</v>
      </c>
      <c r="B1836" s="55">
        <v>8.0426529046438003E-2</v>
      </c>
      <c r="C1836" s="55">
        <v>207.95565015924166</v>
      </c>
    </row>
    <row r="1837" spans="1:3" x14ac:dyDescent="0.35">
      <c r="A1837" s="55">
        <v>7.7637955736058931E-2</v>
      </c>
      <c r="B1837" s="55">
        <v>8.6431661483733435E-2</v>
      </c>
      <c r="C1837" s="55">
        <v>849.73309218771124</v>
      </c>
    </row>
    <row r="1838" spans="1:3" x14ac:dyDescent="0.35">
      <c r="A1838" s="55">
        <v>-3.4899005874491691E-2</v>
      </c>
      <c r="B1838" s="55">
        <v>6.6463517711228548E-2</v>
      </c>
      <c r="C1838" s="55">
        <v>179.76741581646408</v>
      </c>
    </row>
    <row r="1839" spans="1:3" x14ac:dyDescent="0.35">
      <c r="A1839" s="55">
        <v>0.13020406818316627</v>
      </c>
      <c r="B1839" s="55">
        <v>7.2116038680590466E-2</v>
      </c>
      <c r="C1839" s="55">
        <v>1341.5134962869281</v>
      </c>
    </row>
    <row r="1840" spans="1:3" x14ac:dyDescent="0.35">
      <c r="A1840" s="55">
        <v>3.3846045069434866E-4</v>
      </c>
      <c r="B1840" s="55">
        <v>6.5039092456256997E-2</v>
      </c>
      <c r="C1840" s="55">
        <v>382.94486719527703</v>
      </c>
    </row>
    <row r="1841" spans="1:3" x14ac:dyDescent="0.35">
      <c r="A1841" s="55">
        <v>0.16293143626876494</v>
      </c>
      <c r="B1841" s="55">
        <v>5.3451700793980414E-2</v>
      </c>
      <c r="C1841" s="55">
        <v>1791.1364089593974</v>
      </c>
    </row>
    <row r="1842" spans="1:3" x14ac:dyDescent="0.35">
      <c r="A1842" s="55">
        <v>-0.14236330959721649</v>
      </c>
      <c r="B1842" s="55">
        <v>9.4227684559942973E-2</v>
      </c>
      <c r="C1842" s="55">
        <v>-258.31107620956311</v>
      </c>
    </row>
    <row r="1843" spans="1:3" x14ac:dyDescent="0.35">
      <c r="A1843" s="55">
        <v>-0.18872701907190148</v>
      </c>
      <c r="B1843" s="55">
        <v>5.3251611546139964E-2</v>
      </c>
      <c r="C1843" s="55">
        <v>-476.12281940652474</v>
      </c>
    </row>
    <row r="1844" spans="1:3" x14ac:dyDescent="0.35">
      <c r="A1844" s="55">
        <v>0.12336478904457367</v>
      </c>
      <c r="B1844" s="55">
        <v>7.6594636719429371E-2</v>
      </c>
      <c r="C1844" s="55">
        <v>1256.6139629178519</v>
      </c>
    </row>
    <row r="1845" spans="1:3" x14ac:dyDescent="0.35">
      <c r="A1845" s="55">
        <v>-3.9139838773845789E-2</v>
      </c>
      <c r="B1845" s="55">
        <v>8.7235905787807877E-2</v>
      </c>
      <c r="C1845" s="55">
        <v>148.94524807721368</v>
      </c>
    </row>
    <row r="1846" spans="1:3" x14ac:dyDescent="0.35">
      <c r="A1846" s="55">
        <v>-0.15666500859722521</v>
      </c>
      <c r="B1846" s="55">
        <v>6.1793098380110364E-2</v>
      </c>
      <c r="C1846" s="55">
        <v>-353.47872393024596</v>
      </c>
    </row>
    <row r="1847" spans="1:3" x14ac:dyDescent="0.35">
      <c r="A1847" s="55">
        <v>0.10092431271620693</v>
      </c>
      <c r="B1847" s="55">
        <v>9.300679609676589E-2</v>
      </c>
      <c r="C1847" s="55">
        <v>999.51828793380673</v>
      </c>
    </row>
    <row r="1848" spans="1:3" x14ac:dyDescent="0.35">
      <c r="A1848" s="55">
        <v>-0.17971247703636761</v>
      </c>
      <c r="B1848" s="55">
        <v>5.3791634472965089E-2</v>
      </c>
      <c r="C1848" s="55">
        <v>-446.06665593198369</v>
      </c>
    </row>
    <row r="1849" spans="1:3" x14ac:dyDescent="0.35">
      <c r="A1849" s="55">
        <v>0.19150794173086139</v>
      </c>
      <c r="B1849" s="55">
        <v>9.4056480387540137E-2</v>
      </c>
      <c r="C1849" s="55">
        <v>1792.8730773056741</v>
      </c>
    </row>
    <row r="1850" spans="1:3" x14ac:dyDescent="0.35">
      <c r="A1850" s="55">
        <v>-0.42797874785595541</v>
      </c>
      <c r="B1850" s="55">
        <v>8.0587338769105843E-2</v>
      </c>
      <c r="C1850" s="55">
        <v>-848.68049062446516</v>
      </c>
    </row>
    <row r="1851" spans="1:3" x14ac:dyDescent="0.35">
      <c r="A1851" s="55">
        <v>5.0113089579072401E-2</v>
      </c>
      <c r="B1851" s="55">
        <v>9.6829373361484158E-2</v>
      </c>
      <c r="C1851" s="55">
        <v>633.40305214675664</v>
      </c>
    </row>
    <row r="1852" spans="1:3" x14ac:dyDescent="0.35">
      <c r="A1852" s="55">
        <v>5.9646925670592474E-2</v>
      </c>
      <c r="B1852" s="55">
        <v>6.3723062070744491E-2</v>
      </c>
      <c r="C1852" s="55">
        <v>789.32906911450823</v>
      </c>
    </row>
    <row r="1853" spans="1:3" x14ac:dyDescent="0.35">
      <c r="A1853" s="55">
        <v>-5.68804212914132E-2</v>
      </c>
      <c r="B1853" s="55">
        <v>7.8184893756469198E-2</v>
      </c>
      <c r="C1853" s="55">
        <v>66.073453491664523</v>
      </c>
    </row>
    <row r="1854" spans="1:3" x14ac:dyDescent="0.35">
      <c r="A1854" s="55">
        <v>-0.36561813824215439</v>
      </c>
      <c r="B1854" s="55">
        <v>6.414480539982978E-2</v>
      </c>
      <c r="C1854" s="55">
        <v>-830.73175015623997</v>
      </c>
    </row>
    <row r="1855" spans="1:3" x14ac:dyDescent="0.35">
      <c r="A1855" s="55">
        <v>-0.21831343005308962</v>
      </c>
      <c r="B1855" s="55">
        <v>9.5039712133627718E-2</v>
      </c>
      <c r="C1855" s="55">
        <v>-467.70423221184245</v>
      </c>
    </row>
    <row r="1856" spans="1:3" x14ac:dyDescent="0.35">
      <c r="A1856" s="55">
        <v>-0.24800032655728704</v>
      </c>
      <c r="B1856" s="55">
        <v>6.9893032644774505E-2</v>
      </c>
      <c r="C1856" s="55">
        <v>-596.11420565438675</v>
      </c>
    </row>
    <row r="1857" spans="1:3" x14ac:dyDescent="0.35">
      <c r="A1857" s="55">
        <v>4.8191956879179945E-2</v>
      </c>
      <c r="B1857" s="55">
        <v>6.2392658593434291E-2</v>
      </c>
      <c r="C1857" s="55">
        <v>708.31886753296772</v>
      </c>
    </row>
    <row r="1858" spans="1:3" x14ac:dyDescent="0.35">
      <c r="A1858" s="55">
        <v>4.2125008173374084E-2</v>
      </c>
      <c r="B1858" s="55">
        <v>7.2299945702038307E-2</v>
      </c>
      <c r="C1858" s="55">
        <v>639.6940580414614</v>
      </c>
    </row>
    <row r="1859" spans="1:3" x14ac:dyDescent="0.35">
      <c r="A1859" s="55">
        <v>0.29763664916392246</v>
      </c>
      <c r="B1859" s="55">
        <v>5.4044268826064321E-2</v>
      </c>
      <c r="C1859" s="55">
        <v>3617.4417188830485</v>
      </c>
    </row>
    <row r="1860" spans="1:3" x14ac:dyDescent="0.35">
      <c r="A1860" s="55">
        <v>6.140142290360015E-3</v>
      </c>
      <c r="B1860" s="55">
        <v>7.1508445283858926E-2</v>
      </c>
      <c r="C1860" s="55">
        <v>409.0883782549937</v>
      </c>
    </row>
    <row r="1861" spans="1:3" x14ac:dyDescent="0.35">
      <c r="A1861" s="55">
        <v>-0.14675086103928658</v>
      </c>
      <c r="B1861" s="55">
        <v>8.9202427925127434E-2</v>
      </c>
      <c r="C1861" s="55">
        <v>-278.91593003465243</v>
      </c>
    </row>
    <row r="1862" spans="1:3" x14ac:dyDescent="0.35">
      <c r="A1862" s="55">
        <v>0.20901286044253869</v>
      </c>
      <c r="B1862" s="55">
        <v>5.3089961371798985E-2</v>
      </c>
      <c r="C1862" s="55">
        <v>2340.9400045235752</v>
      </c>
    </row>
    <row r="1863" spans="1:3" x14ac:dyDescent="0.35">
      <c r="A1863" s="55">
        <v>-0.20518582873414254</v>
      </c>
      <c r="B1863" s="55">
        <v>7.0806651705252216E-2</v>
      </c>
      <c r="C1863" s="55">
        <v>-485.70520870044811</v>
      </c>
    </row>
    <row r="1864" spans="1:3" x14ac:dyDescent="0.35">
      <c r="A1864" s="55">
        <v>-0.58095246099949149</v>
      </c>
      <c r="B1864" s="55">
        <v>6.0874842468365137E-2</v>
      </c>
      <c r="C1864" s="55">
        <v>-1042.768506803877</v>
      </c>
    </row>
    <row r="1865" spans="1:3" x14ac:dyDescent="0.35">
      <c r="A1865" s="55">
        <v>4.7518262348642801E-2</v>
      </c>
      <c r="B1865" s="55">
        <v>5.0891138216379361E-2</v>
      </c>
      <c r="C1865" s="55">
        <v>735.90104976471298</v>
      </c>
    </row>
    <row r="1866" spans="1:3" x14ac:dyDescent="0.35">
      <c r="A1866" s="55">
        <v>0.14294907965111753</v>
      </c>
      <c r="B1866" s="55">
        <v>8.5833505358776208E-2</v>
      </c>
      <c r="C1866" s="55">
        <v>1381.8488166640168</v>
      </c>
    </row>
    <row r="1867" spans="1:3" x14ac:dyDescent="0.35">
      <c r="A1867" s="55">
        <v>-0.34144306355541848</v>
      </c>
      <c r="B1867" s="55">
        <v>9.2877277518761334E-2</v>
      </c>
      <c r="C1867" s="55">
        <v>-703.48632953819015</v>
      </c>
    </row>
    <row r="1868" spans="1:3" x14ac:dyDescent="0.35">
      <c r="A1868" s="55">
        <v>0.20235086424299514</v>
      </c>
      <c r="B1868" s="55">
        <v>9.1141892384952655E-2</v>
      </c>
      <c r="C1868" s="55">
        <v>1926.9085484583657</v>
      </c>
    </row>
    <row r="1869" spans="1:3" x14ac:dyDescent="0.35">
      <c r="A1869" s="55">
        <v>-7.4217180586458903E-2</v>
      </c>
      <c r="B1869" s="55">
        <v>8.0200103016932062E-2</v>
      </c>
      <c r="C1869" s="55">
        <v>-12.549349290961729</v>
      </c>
    </row>
    <row r="1870" spans="1:3" x14ac:dyDescent="0.35">
      <c r="A1870" s="55">
        <v>-0.1148939824290891</v>
      </c>
      <c r="B1870" s="55">
        <v>9.3245288275938171E-2</v>
      </c>
      <c r="C1870" s="55">
        <v>-166.20238301090956</v>
      </c>
    </row>
    <row r="1871" spans="1:3" x14ac:dyDescent="0.35">
      <c r="A1871" s="55">
        <v>-0.28446761959430716</v>
      </c>
      <c r="B1871" s="55">
        <v>5.1923052224435773E-2</v>
      </c>
      <c r="C1871" s="55">
        <v>-729.81564614204626</v>
      </c>
    </row>
    <row r="1872" spans="1:3" x14ac:dyDescent="0.35">
      <c r="A1872" s="55">
        <v>0.48889116046124831</v>
      </c>
      <c r="B1872" s="55">
        <v>9.6511827701559666E-2</v>
      </c>
      <c r="C1872" s="55">
        <v>6459.107892929831</v>
      </c>
    </row>
    <row r="1873" spans="1:3" x14ac:dyDescent="0.35">
      <c r="A1873" s="55">
        <v>-0.18690348197005924</v>
      </c>
      <c r="B1873" s="55">
        <v>6.0795839082995247E-2</v>
      </c>
      <c r="C1873" s="55">
        <v>-454.10276028398278</v>
      </c>
    </row>
    <row r="1874" spans="1:3" x14ac:dyDescent="0.35">
      <c r="A1874" s="55">
        <v>-7.6730629678753937E-2</v>
      </c>
      <c r="B1874" s="55">
        <v>9.8505750334346776E-2</v>
      </c>
      <c r="C1874" s="55">
        <v>-17.888371408151151</v>
      </c>
    </row>
    <row r="1875" spans="1:3" x14ac:dyDescent="0.35">
      <c r="A1875" s="55">
        <v>-0.10904786532179697</v>
      </c>
      <c r="B1875" s="55">
        <v>9.7519562810445368E-2</v>
      </c>
      <c r="C1875" s="55">
        <v>-141.66558021023366</v>
      </c>
    </row>
    <row r="1876" spans="1:3" x14ac:dyDescent="0.35">
      <c r="A1876" s="55">
        <v>7.961635920109307E-2</v>
      </c>
      <c r="B1876" s="55">
        <v>8.2756351787643373E-2</v>
      </c>
      <c r="C1876" s="55">
        <v>876.59260595314504</v>
      </c>
    </row>
    <row r="1877" spans="1:3" x14ac:dyDescent="0.35">
      <c r="A1877" s="55">
        <v>-0.19925121394997392</v>
      </c>
      <c r="B1877" s="55">
        <v>8.4646316252521586E-2</v>
      </c>
      <c r="C1877" s="55">
        <v>-440.70298814670923</v>
      </c>
    </row>
    <row r="1878" spans="1:3" x14ac:dyDescent="0.35">
      <c r="A1878" s="55">
        <v>-9.257824741811263E-3</v>
      </c>
      <c r="B1878" s="55">
        <v>6.8257666404992812E-2</v>
      </c>
      <c r="C1878" s="55">
        <v>321.69164212280691</v>
      </c>
    </row>
    <row r="1879" spans="1:3" x14ac:dyDescent="0.35">
      <c r="A1879" s="55">
        <v>0.21032414926554471</v>
      </c>
      <c r="B1879" s="55">
        <v>9.4389898742091402E-2</v>
      </c>
      <c r="C1879" s="55">
        <v>1985.8608019310104</v>
      </c>
    </row>
    <row r="1880" spans="1:3" x14ac:dyDescent="0.35">
      <c r="A1880" s="55">
        <v>-1.6978833302685951E-2</v>
      </c>
      <c r="B1880" s="55">
        <v>9.8012958834383851E-2</v>
      </c>
      <c r="C1880" s="55">
        <v>251.82629468135872</v>
      </c>
    </row>
    <row r="1881" spans="1:3" x14ac:dyDescent="0.35">
      <c r="A1881" s="55">
        <v>0.1522417196069703</v>
      </c>
      <c r="B1881" s="55">
        <v>7.5961656033502314E-2</v>
      </c>
      <c r="C1881" s="55">
        <v>1526.5178587084697</v>
      </c>
    </row>
    <row r="1882" spans="1:3" x14ac:dyDescent="0.35">
      <c r="A1882" s="55">
        <v>-0.19929906619753301</v>
      </c>
      <c r="B1882" s="55">
        <v>5.6780227247783116E-2</v>
      </c>
      <c r="C1882" s="55">
        <v>-500.50047855672057</v>
      </c>
    </row>
    <row r="1883" spans="1:3" x14ac:dyDescent="0.35">
      <c r="A1883" s="55">
        <v>-0.3005814534698299</v>
      </c>
      <c r="B1883" s="55">
        <v>6.9991202134747132E-2</v>
      </c>
      <c r="C1883" s="55">
        <v>-705.10530766339616</v>
      </c>
    </row>
    <row r="1884" spans="1:3" x14ac:dyDescent="0.35">
      <c r="A1884" s="55">
        <v>0.49316374399667856</v>
      </c>
      <c r="B1884" s="55">
        <v>7.467255410576018E-2</v>
      </c>
      <c r="C1884" s="55">
        <v>7199.6766669868448</v>
      </c>
    </row>
    <row r="1885" spans="1:3" x14ac:dyDescent="0.35">
      <c r="A1885" s="55">
        <v>-0.44240370002365165</v>
      </c>
      <c r="B1885" s="55">
        <v>5.7218037914295979E-2</v>
      </c>
      <c r="C1885" s="55">
        <v>-951.03017850338961</v>
      </c>
    </row>
    <row r="1886" spans="1:3" x14ac:dyDescent="0.35">
      <c r="A1886" s="55">
        <v>-0.34000522590212623</v>
      </c>
      <c r="B1886" s="55">
        <v>5.5935670988939409E-2</v>
      </c>
      <c r="C1886" s="55">
        <v>-820.5120717888708</v>
      </c>
    </row>
    <row r="1887" spans="1:3" x14ac:dyDescent="0.35">
      <c r="A1887" s="55">
        <v>-0.23827010543558363</v>
      </c>
      <c r="B1887" s="55">
        <v>5.3260916545984235E-2</v>
      </c>
      <c r="C1887" s="55">
        <v>-617.46091955828808</v>
      </c>
    </row>
    <row r="1888" spans="1:3" x14ac:dyDescent="0.35">
      <c r="A1888" s="55">
        <v>4.3338348386782313E-2</v>
      </c>
      <c r="B1888" s="55">
        <v>6.5095118124663093E-2</v>
      </c>
      <c r="C1888" s="55">
        <v>666.21808338727453</v>
      </c>
    </row>
    <row r="1889" spans="1:3" x14ac:dyDescent="0.35">
      <c r="A1889" s="55">
        <v>-0.30080437582665392</v>
      </c>
      <c r="B1889" s="55">
        <v>5.6832668104513887E-2</v>
      </c>
      <c r="C1889" s="55">
        <v>-747.10415880804101</v>
      </c>
    </row>
    <row r="1890" spans="1:3" x14ac:dyDescent="0.35">
      <c r="A1890" s="55">
        <v>0.21289648724842425</v>
      </c>
      <c r="B1890" s="55">
        <v>8.4480712166711019E-2</v>
      </c>
      <c r="C1890" s="55">
        <v>2096.5584362134264</v>
      </c>
    </row>
    <row r="1891" spans="1:3" x14ac:dyDescent="0.35">
      <c r="A1891" s="55">
        <v>-0.19690128125868278</v>
      </c>
      <c r="B1891" s="55">
        <v>5.0942213580016944E-2</v>
      </c>
      <c r="C1891" s="55">
        <v>-506.86188499704349</v>
      </c>
    </row>
    <row r="1892" spans="1:3" x14ac:dyDescent="0.35">
      <c r="A1892" s="55">
        <v>-4.6128404484417393E-2</v>
      </c>
      <c r="B1892" s="55">
        <v>8.7287716730831341E-2</v>
      </c>
      <c r="C1892" s="55">
        <v>115.50650778953013</v>
      </c>
    </row>
    <row r="1893" spans="1:3" x14ac:dyDescent="0.35">
      <c r="A1893" s="55">
        <v>0.42651551145699301</v>
      </c>
      <c r="B1893" s="55">
        <v>8.0409841538099575E-2</v>
      </c>
      <c r="C1893" s="55">
        <v>5504.7127809525264</v>
      </c>
    </row>
    <row r="1894" spans="1:3" x14ac:dyDescent="0.35">
      <c r="A1894" s="55">
        <v>-0.1850707638285895</v>
      </c>
      <c r="B1894" s="55">
        <v>7.316712380904819E-2</v>
      </c>
      <c r="C1894" s="55">
        <v>-423.48336937500881</v>
      </c>
    </row>
    <row r="1895" spans="1:3" x14ac:dyDescent="0.35">
      <c r="A1895" s="55">
        <v>-0.32722611331551976</v>
      </c>
      <c r="B1895" s="55">
        <v>7.4681385320981508E-2</v>
      </c>
      <c r="C1895" s="55">
        <v>-736.91565190563824</v>
      </c>
    </row>
    <row r="1896" spans="1:3" x14ac:dyDescent="0.35">
      <c r="A1896" s="55">
        <v>-0.22666634110891648</v>
      </c>
      <c r="B1896" s="55">
        <v>5.4257506913251548E-2</v>
      </c>
      <c r="C1896" s="55">
        <v>-584.22856974978185</v>
      </c>
    </row>
    <row r="1897" spans="1:3" x14ac:dyDescent="0.35">
      <c r="A1897" s="55">
        <v>0.23035032411594719</v>
      </c>
      <c r="B1897" s="55">
        <v>7.068408403616433E-2</v>
      </c>
      <c r="C1897" s="55">
        <v>2433.4409462319481</v>
      </c>
    </row>
    <row r="1898" spans="1:3" x14ac:dyDescent="0.35">
      <c r="A1898" s="55">
        <v>0.1087114938622251</v>
      </c>
      <c r="B1898" s="55">
        <v>7.9072900265252849E-2</v>
      </c>
      <c r="C1898" s="55">
        <v>1119.6361025423744</v>
      </c>
    </row>
    <row r="1899" spans="1:3" x14ac:dyDescent="0.35">
      <c r="A1899" s="55">
        <v>-0.27398381240409869</v>
      </c>
      <c r="B1899" s="55">
        <v>7.5903943848292008E-2</v>
      </c>
      <c r="C1899" s="55">
        <v>-636.2654635803309</v>
      </c>
    </row>
    <row r="1900" spans="1:3" x14ac:dyDescent="0.35">
      <c r="A1900" s="55">
        <v>6.0879381520534362E-2</v>
      </c>
      <c r="B1900" s="55">
        <v>8.1676260682989499E-2</v>
      </c>
      <c r="C1900" s="55">
        <v>744.74407571302027</v>
      </c>
    </row>
    <row r="1901" spans="1:3" x14ac:dyDescent="0.35">
      <c r="A1901" s="55">
        <v>2.7733363376651124E-2</v>
      </c>
      <c r="B1901" s="55">
        <v>6.1928909270736673E-2</v>
      </c>
      <c r="C1901" s="55">
        <v>565.24376805105396</v>
      </c>
    </row>
    <row r="1902" spans="1:3" x14ac:dyDescent="0.35">
      <c r="A1902" s="55">
        <v>-3.061931238532356E-2</v>
      </c>
      <c r="B1902" s="55">
        <v>5.1531617103371299E-2</v>
      </c>
      <c r="C1902" s="55">
        <v>212.28308077354026</v>
      </c>
    </row>
    <row r="1903" spans="1:3" x14ac:dyDescent="0.35">
      <c r="A1903" s="55">
        <v>-0.42372141502735911</v>
      </c>
      <c r="B1903" s="55">
        <v>9.0661341049334127E-2</v>
      </c>
      <c r="C1903" s="55">
        <v>-810.15645412192021</v>
      </c>
    </row>
    <row r="1904" spans="1:3" x14ac:dyDescent="0.35">
      <c r="A1904" s="55">
        <v>1.523173365875323E-2</v>
      </c>
      <c r="B1904" s="55">
        <v>6.7215218940276794E-2</v>
      </c>
      <c r="C1904" s="55">
        <v>472.55133269893696</v>
      </c>
    </row>
    <row r="1905" spans="1:3" x14ac:dyDescent="0.35">
      <c r="A1905" s="55">
        <v>-0.42365744626742058</v>
      </c>
      <c r="B1905" s="55">
        <v>8.6723317495128474E-2</v>
      </c>
      <c r="C1905" s="55">
        <v>-823.21115944910775</v>
      </c>
    </row>
    <row r="1906" spans="1:3" x14ac:dyDescent="0.35">
      <c r="A1906" s="55">
        <v>-0.2709034844437781</v>
      </c>
      <c r="B1906" s="55">
        <v>5.420081044419249E-2</v>
      </c>
      <c r="C1906" s="55">
        <v>-693.03159447371411</v>
      </c>
    </row>
    <row r="1907" spans="1:3" x14ac:dyDescent="0.35">
      <c r="A1907" s="55">
        <v>4.157673910786383E-2</v>
      </c>
      <c r="B1907" s="55">
        <v>5.7135568262950916E-2</v>
      </c>
      <c r="C1907" s="55">
        <v>674.2543837054136</v>
      </c>
    </row>
    <row r="1908" spans="1:3" x14ac:dyDescent="0.35">
      <c r="A1908" s="55">
        <v>-7.3356989949856358E-2</v>
      </c>
      <c r="B1908" s="55">
        <v>6.4951760396161184E-2</v>
      </c>
      <c r="C1908" s="55">
        <v>-13.044317302104361</v>
      </c>
    </row>
    <row r="1909" spans="1:3" x14ac:dyDescent="0.35">
      <c r="A1909" s="55">
        <v>-9.2642123410681704E-2</v>
      </c>
      <c r="B1909" s="55">
        <v>9.9340601742099355E-2</v>
      </c>
      <c r="C1909" s="55">
        <v>-79.84377243800742</v>
      </c>
    </row>
    <row r="1910" spans="1:3" x14ac:dyDescent="0.35">
      <c r="A1910" s="55">
        <v>-5.0133567988961437E-2</v>
      </c>
      <c r="B1910" s="55">
        <v>5.6184559101673998E-2</v>
      </c>
      <c r="C1910" s="55">
        <v>102.18644921292932</v>
      </c>
    </row>
    <row r="1911" spans="1:3" x14ac:dyDescent="0.35">
      <c r="A1911" s="55">
        <v>-2.3862413546396705E-2</v>
      </c>
      <c r="B1911" s="55">
        <v>6.6805933579891494E-2</v>
      </c>
      <c r="C1911" s="55">
        <v>239.84202229936039</v>
      </c>
    </row>
    <row r="1912" spans="1:3" x14ac:dyDescent="0.35">
      <c r="A1912" s="55">
        <v>-0.21421072257233492</v>
      </c>
      <c r="B1912" s="55">
        <v>8.8007668938690137E-2</v>
      </c>
      <c r="C1912" s="55">
        <v>-472.33019526195022</v>
      </c>
    </row>
    <row r="1913" spans="1:3" x14ac:dyDescent="0.35">
      <c r="A1913" s="55">
        <v>0.21511603639765686</v>
      </c>
      <c r="B1913" s="55">
        <v>9.000685935624976E-2</v>
      </c>
      <c r="C1913" s="55">
        <v>2074.1066287193898</v>
      </c>
    </row>
    <row r="1914" spans="1:3" x14ac:dyDescent="0.35">
      <c r="A1914" s="55">
        <v>-0.26521132415135013</v>
      </c>
      <c r="B1914" s="55">
        <v>5.3797782497798451E-2</v>
      </c>
      <c r="C1914" s="55">
        <v>-681.37724061915026</v>
      </c>
    </row>
    <row r="1915" spans="1:3" x14ac:dyDescent="0.35">
      <c r="A1915" s="55">
        <v>-0.31930547265742276</v>
      </c>
      <c r="B1915" s="55">
        <v>8.8144924066242469E-2</v>
      </c>
      <c r="C1915" s="55">
        <v>-683.63014661059538</v>
      </c>
    </row>
    <row r="1916" spans="1:3" x14ac:dyDescent="0.35">
      <c r="A1916" s="55">
        <v>-0.30298988835458268</v>
      </c>
      <c r="B1916" s="55">
        <v>5.5565327424422058E-2</v>
      </c>
      <c r="C1916" s="55">
        <v>-755.52577064285413</v>
      </c>
    </row>
    <row r="1917" spans="1:3" x14ac:dyDescent="0.35">
      <c r="A1917" s="55">
        <v>0.28127787162558099</v>
      </c>
      <c r="B1917" s="55">
        <v>8.9153374421639356E-2</v>
      </c>
      <c r="C1917" s="55">
        <v>2891.551676001437</v>
      </c>
    </row>
    <row r="1918" spans="1:3" x14ac:dyDescent="0.35">
      <c r="A1918" s="55">
        <v>2.3726764168163522E-2</v>
      </c>
      <c r="B1918" s="55">
        <v>6.3430614468868579E-2</v>
      </c>
      <c r="C1918" s="55">
        <v>535.09916878640865</v>
      </c>
    </row>
    <row r="1919" spans="1:3" x14ac:dyDescent="0.35">
      <c r="A1919" s="55">
        <v>0.29205642307881741</v>
      </c>
      <c r="B1919" s="55">
        <v>8.8734193917721305E-2</v>
      </c>
      <c r="C1919" s="55">
        <v>3044.2872304180528</v>
      </c>
    </row>
    <row r="1920" spans="1:3" x14ac:dyDescent="0.35">
      <c r="A1920" s="55">
        <v>-3.0099914484069817E-3</v>
      </c>
      <c r="B1920" s="55">
        <v>7.1273083927101993E-2</v>
      </c>
      <c r="C1920" s="55">
        <v>354.73419701901929</v>
      </c>
    </row>
    <row r="1921" spans="1:3" x14ac:dyDescent="0.35">
      <c r="A1921" s="55">
        <v>-5.0348789341835946E-2</v>
      </c>
      <c r="B1921" s="55">
        <v>9.1846675716586487E-2</v>
      </c>
      <c r="C1921" s="55">
        <v>94.989496460813115</v>
      </c>
    </row>
    <row r="1922" spans="1:3" x14ac:dyDescent="0.35">
      <c r="A1922" s="55">
        <v>-0.15135318555569102</v>
      </c>
      <c r="B1922" s="55">
        <v>6.7461603734265518E-2</v>
      </c>
      <c r="C1922" s="55">
        <v>-325.8563689433733</v>
      </c>
    </row>
    <row r="1923" spans="1:3" x14ac:dyDescent="0.35">
      <c r="A1923" s="55">
        <v>0.21669076003085197</v>
      </c>
      <c r="B1923" s="55">
        <v>7.9712165754362282E-2</v>
      </c>
      <c r="C1923" s="55">
        <v>2181.877916249533</v>
      </c>
    </row>
    <row r="1924" spans="1:3" x14ac:dyDescent="0.35">
      <c r="A1924" s="55">
        <v>8.0025793805247811E-3</v>
      </c>
      <c r="B1924" s="55">
        <v>8.4158153565426774E-2</v>
      </c>
      <c r="C1924" s="55">
        <v>401.81846519379206</v>
      </c>
    </row>
    <row r="1925" spans="1:3" x14ac:dyDescent="0.35">
      <c r="A1925" s="55">
        <v>-0.38415298902560485</v>
      </c>
      <c r="B1925" s="55">
        <v>8.9459058625951493E-2</v>
      </c>
      <c r="C1925" s="55">
        <v>-770.22928979056678</v>
      </c>
    </row>
    <row r="1926" spans="1:3" x14ac:dyDescent="0.35">
      <c r="A1926" s="55">
        <v>2.3058684992665127E-3</v>
      </c>
      <c r="B1926" s="55">
        <v>7.6991752743653899E-2</v>
      </c>
      <c r="C1926" s="55">
        <v>378.54747270963821</v>
      </c>
    </row>
    <row r="1927" spans="1:3" x14ac:dyDescent="0.35">
      <c r="A1927" s="55">
        <v>1.5387240216679005E-2</v>
      </c>
      <c r="B1927" s="55">
        <v>7.9595986234259633E-2</v>
      </c>
      <c r="C1927" s="55">
        <v>452.5574609973894</v>
      </c>
    </row>
    <row r="1928" spans="1:3" x14ac:dyDescent="0.35">
      <c r="A1928" s="55">
        <v>0.22652753235741402</v>
      </c>
      <c r="B1928" s="55">
        <v>6.8631330762944337E-2</v>
      </c>
      <c r="C1928" s="55">
        <v>2406.2893807099081</v>
      </c>
    </row>
    <row r="1929" spans="1:3" x14ac:dyDescent="0.35">
      <c r="A1929" s="55">
        <v>0.17581269703034169</v>
      </c>
      <c r="B1929" s="55">
        <v>6.3008803083453135E-2</v>
      </c>
      <c r="C1929" s="55">
        <v>1859.9945798594126</v>
      </c>
    </row>
    <row r="1930" spans="1:3" x14ac:dyDescent="0.35">
      <c r="A1930" s="55">
        <v>-0.12149758512269754</v>
      </c>
      <c r="B1930" s="55">
        <v>8.4470891831063127E-2</v>
      </c>
      <c r="C1930" s="55">
        <v>-198.3378629612352</v>
      </c>
    </row>
    <row r="1931" spans="1:3" x14ac:dyDescent="0.35">
      <c r="A1931" s="55">
        <v>-0.390771400111597</v>
      </c>
      <c r="B1931" s="55">
        <v>6.0121911664219888E-2</v>
      </c>
      <c r="C1931" s="55">
        <v>-879.65474002601673</v>
      </c>
    </row>
    <row r="1932" spans="1:3" x14ac:dyDescent="0.35">
      <c r="A1932" s="55">
        <v>-0.13475267479672465</v>
      </c>
      <c r="B1932" s="55">
        <v>6.4093300785296306E-2</v>
      </c>
      <c r="C1932" s="55">
        <v>-271.2480031272072</v>
      </c>
    </row>
    <row r="1933" spans="1:3" x14ac:dyDescent="0.35">
      <c r="A1933" s="55">
        <v>0.25718232728268903</v>
      </c>
      <c r="B1933" s="55">
        <v>7.0247743017332512E-2</v>
      </c>
      <c r="C1933" s="55">
        <v>2789.5403865812723</v>
      </c>
    </row>
    <row r="1934" spans="1:3" x14ac:dyDescent="0.35">
      <c r="A1934" s="55">
        <v>9.9726908201906647E-2</v>
      </c>
      <c r="B1934" s="55">
        <v>5.797387298360962E-2</v>
      </c>
      <c r="C1934" s="55">
        <v>1138.72428224088</v>
      </c>
    </row>
    <row r="1935" spans="1:3" x14ac:dyDescent="0.35">
      <c r="A1935" s="55">
        <v>0.30894088047248508</v>
      </c>
      <c r="B1935" s="55">
        <v>7.4129442222833727E-2</v>
      </c>
      <c r="C1935" s="55">
        <v>3492.8427192656545</v>
      </c>
    </row>
    <row r="1936" spans="1:3" x14ac:dyDescent="0.35">
      <c r="A1936" s="55">
        <v>-3.9572802684354619E-3</v>
      </c>
      <c r="B1936" s="55">
        <v>5.0305423128504445E-2</v>
      </c>
      <c r="C1936" s="55">
        <v>376.13530752138536</v>
      </c>
    </row>
    <row r="1937" spans="1:3" x14ac:dyDescent="0.35">
      <c r="A1937" s="55">
        <v>0.18978155275086234</v>
      </c>
      <c r="B1937" s="55">
        <v>7.9560850543319711E-2</v>
      </c>
      <c r="C1937" s="55">
        <v>1883.3544130762607</v>
      </c>
    </row>
    <row r="1938" spans="1:3" x14ac:dyDescent="0.35">
      <c r="A1938" s="55">
        <v>-0.18139884897799508</v>
      </c>
      <c r="B1938" s="55">
        <v>9.1698698317329186E-2</v>
      </c>
      <c r="C1938" s="55">
        <v>-378.9634757169037</v>
      </c>
    </row>
    <row r="1939" spans="1:3" x14ac:dyDescent="0.35">
      <c r="A1939" s="55">
        <v>0.11787322129596554</v>
      </c>
      <c r="B1939" s="55">
        <v>7.0789114844630074E-2</v>
      </c>
      <c r="C1939" s="55">
        <v>1237.3564521150538</v>
      </c>
    </row>
    <row r="1940" spans="1:3" x14ac:dyDescent="0.35">
      <c r="A1940" s="55">
        <v>2.4284260460599116E-2</v>
      </c>
      <c r="B1940" s="55">
        <v>5.2731199498651987E-2</v>
      </c>
      <c r="C1940" s="55">
        <v>561.19736976528498</v>
      </c>
    </row>
    <row r="1941" spans="1:3" x14ac:dyDescent="0.35">
      <c r="A1941" s="55">
        <v>-0.38247039872462918</v>
      </c>
      <c r="B1941" s="55">
        <v>5.8161797678852031E-2</v>
      </c>
      <c r="C1941" s="55">
        <v>-875.97555498729844</v>
      </c>
    </row>
    <row r="1942" spans="1:3" x14ac:dyDescent="0.35">
      <c r="A1942" s="55">
        <v>-0.21397743017515858</v>
      </c>
      <c r="B1942" s="55">
        <v>5.0086988159491516E-2</v>
      </c>
      <c r="C1942" s="55">
        <v>-559.81544862285421</v>
      </c>
    </row>
    <row r="1943" spans="1:3" x14ac:dyDescent="0.35">
      <c r="A1943" s="55">
        <v>-6.1005750614272394E-2</v>
      </c>
      <c r="B1943" s="55">
        <v>6.878877271749094E-2</v>
      </c>
      <c r="C1943" s="55">
        <v>46.368532714991581</v>
      </c>
    </row>
    <row r="1944" spans="1:3" x14ac:dyDescent="0.35">
      <c r="A1944" s="55">
        <v>-3.6223432819366609E-2</v>
      </c>
      <c r="B1944" s="55">
        <v>5.1183608448920941E-2</v>
      </c>
      <c r="C1944" s="55">
        <v>180.29774831655419</v>
      </c>
    </row>
    <row r="1945" spans="1:3" x14ac:dyDescent="0.35">
      <c r="A1945" s="55">
        <v>0.21006257549719343</v>
      </c>
      <c r="B1945" s="55">
        <v>7.991331578427889E-2</v>
      </c>
      <c r="C1945" s="55">
        <v>2104.0250291218226</v>
      </c>
    </row>
    <row r="1946" spans="1:3" x14ac:dyDescent="0.35">
      <c r="A1946" s="55">
        <v>-1.5310674701135285E-2</v>
      </c>
      <c r="B1946" s="55">
        <v>5.8335982174168514E-2</v>
      </c>
      <c r="C1946" s="55">
        <v>296.54593672748308</v>
      </c>
    </row>
    <row r="1947" spans="1:3" x14ac:dyDescent="0.35">
      <c r="A1947" s="55">
        <v>0.19932665076513895</v>
      </c>
      <c r="B1947" s="55">
        <v>6.1868580208390749E-2</v>
      </c>
      <c r="C1947" s="55">
        <v>2138.6206282530757</v>
      </c>
    </row>
    <row r="1948" spans="1:3" x14ac:dyDescent="0.35">
      <c r="A1948" s="55">
        <v>0.20265609581286875</v>
      </c>
      <c r="B1948" s="55">
        <v>8.5133527566515751E-2</v>
      </c>
      <c r="C1948" s="55">
        <v>1978.0050720235308</v>
      </c>
    </row>
    <row r="1949" spans="1:3" x14ac:dyDescent="0.35">
      <c r="A1949" s="55">
        <v>-2.5900511629575955E-2</v>
      </c>
      <c r="B1949" s="55">
        <v>9.4399771394100954E-2</v>
      </c>
      <c r="C1949" s="55">
        <v>210.03287394871472</v>
      </c>
    </row>
    <row r="1950" spans="1:3" x14ac:dyDescent="0.35">
      <c r="A1950" s="55">
        <v>6.4016285703856243E-2</v>
      </c>
      <c r="B1950" s="55">
        <v>9.185460424730818E-2</v>
      </c>
      <c r="C1950" s="55">
        <v>737.5299175069016</v>
      </c>
    </row>
    <row r="1951" spans="1:3" x14ac:dyDescent="0.35">
      <c r="A1951" s="55">
        <v>-0.31187039678425982</v>
      </c>
      <c r="B1951" s="55">
        <v>8.0537500602934492E-2</v>
      </c>
      <c r="C1951" s="55">
        <v>-693.52812199024629</v>
      </c>
    </row>
    <row r="1952" spans="1:3" x14ac:dyDescent="0.35">
      <c r="A1952" s="55">
        <v>5.228645660281224E-2</v>
      </c>
      <c r="B1952" s="55">
        <v>7.58940158890411E-2</v>
      </c>
      <c r="C1952" s="55">
        <v>700.70599197192155</v>
      </c>
    </row>
    <row r="1953" spans="1:3" x14ac:dyDescent="0.35">
      <c r="A1953" s="55">
        <v>6.2107114239442304E-2</v>
      </c>
      <c r="B1953" s="55">
        <v>5.8524541669174562E-2</v>
      </c>
      <c r="C1953" s="55">
        <v>824.73084619267843</v>
      </c>
    </row>
    <row r="1954" spans="1:3" x14ac:dyDescent="0.35">
      <c r="A1954" s="55">
        <v>5.4855376655337601E-2</v>
      </c>
      <c r="B1954" s="55">
        <v>7.1137535332447724E-2</v>
      </c>
      <c r="C1954" s="55">
        <v>732.05034579553399</v>
      </c>
    </row>
    <row r="1955" spans="1:3" x14ac:dyDescent="0.35">
      <c r="A1955" s="55">
        <v>0.36390396423067739</v>
      </c>
      <c r="B1955" s="55">
        <v>7.6019521659439759E-2</v>
      </c>
      <c r="C1955" s="55">
        <v>4382.0784796731623</v>
      </c>
    </row>
    <row r="1956" spans="1:3" x14ac:dyDescent="0.35">
      <c r="A1956" s="55">
        <v>-5.5588369611169634E-2</v>
      </c>
      <c r="B1956" s="55">
        <v>8.9402532025548195E-2</v>
      </c>
      <c r="C1956" s="55">
        <v>71.452934546285675</v>
      </c>
    </row>
    <row r="1957" spans="1:3" x14ac:dyDescent="0.35">
      <c r="A1957" s="55">
        <v>0.38235719411615965</v>
      </c>
      <c r="B1957" s="55">
        <v>7.655769017928396E-2</v>
      </c>
      <c r="C1957" s="55">
        <v>4711.6637795324496</v>
      </c>
    </row>
    <row r="1958" spans="1:3" x14ac:dyDescent="0.35">
      <c r="A1958" s="55">
        <v>-0.15553929868264704</v>
      </c>
      <c r="B1958" s="55">
        <v>9.3524209058304109E-2</v>
      </c>
      <c r="C1958" s="55">
        <v>-300.55245999212138</v>
      </c>
    </row>
    <row r="1959" spans="1:3" x14ac:dyDescent="0.35">
      <c r="A1959" s="55">
        <v>-0.40419718017374573</v>
      </c>
      <c r="B1959" s="55">
        <v>7.0731793240137425E-2</v>
      </c>
      <c r="C1959" s="55">
        <v>-857.39119894767157</v>
      </c>
    </row>
    <row r="1960" spans="1:3" x14ac:dyDescent="0.35">
      <c r="A1960" s="55">
        <v>2.57380692819284E-2</v>
      </c>
      <c r="B1960" s="55">
        <v>9.7201142841465776E-2</v>
      </c>
      <c r="C1960" s="55">
        <v>484.23062983098168</v>
      </c>
    </row>
    <row r="1961" spans="1:3" x14ac:dyDescent="0.35">
      <c r="A1961" s="55">
        <v>-0.13981629713562782</v>
      </c>
      <c r="B1961" s="55">
        <v>8.7549531847822021E-2</v>
      </c>
      <c r="C1961" s="55">
        <v>-258.36208421584229</v>
      </c>
    </row>
    <row r="1962" spans="1:3" x14ac:dyDescent="0.35">
      <c r="A1962" s="55">
        <v>0.26607440406569954</v>
      </c>
      <c r="B1962" s="55">
        <v>7.684069091944358E-2</v>
      </c>
      <c r="C1962" s="55">
        <v>2832.6941575071278</v>
      </c>
    </row>
    <row r="1963" spans="1:3" x14ac:dyDescent="0.35">
      <c r="A1963" s="55">
        <v>-7.1308278614414605E-2</v>
      </c>
      <c r="B1963" s="55">
        <v>8.4798182294998387E-2</v>
      </c>
      <c r="C1963" s="55">
        <v>1.320958198833722</v>
      </c>
    </row>
    <row r="1964" spans="1:3" x14ac:dyDescent="0.35">
      <c r="A1964" s="55">
        <v>-0.2367018706551241</v>
      </c>
      <c r="B1964" s="55">
        <v>6.7127529401316111E-2</v>
      </c>
      <c r="C1964" s="55">
        <v>-576.38611879687312</v>
      </c>
    </row>
    <row r="1965" spans="1:3" x14ac:dyDescent="0.35">
      <c r="A1965" s="55">
        <v>8.3957888359543556E-3</v>
      </c>
      <c r="B1965" s="55">
        <v>7.2045370448568929E-2</v>
      </c>
      <c r="C1965" s="55">
        <v>422.0105659242123</v>
      </c>
    </row>
    <row r="1966" spans="1:3" x14ac:dyDescent="0.35">
      <c r="A1966" s="55">
        <v>-0.10193133557930528</v>
      </c>
      <c r="B1966" s="55">
        <v>8.5874307781472675E-2</v>
      </c>
      <c r="C1966" s="55">
        <v>-123.92440136199238</v>
      </c>
    </row>
    <row r="1967" spans="1:3" x14ac:dyDescent="0.35">
      <c r="A1967" s="55">
        <v>-0.3123954794799943</v>
      </c>
      <c r="B1967" s="55">
        <v>6.0397615962800105E-2</v>
      </c>
      <c r="C1967" s="55">
        <v>-757.27060509193757</v>
      </c>
    </row>
    <row r="1968" spans="1:3" x14ac:dyDescent="0.35">
      <c r="A1968" s="55">
        <v>-0.13664511103967358</v>
      </c>
      <c r="B1968" s="55">
        <v>8.2063891634185052E-2</v>
      </c>
      <c r="C1968" s="55">
        <v>-254.53122879312809</v>
      </c>
    </row>
    <row r="1969" spans="1:3" x14ac:dyDescent="0.35">
      <c r="A1969" s="55">
        <v>-0.2357727489326138</v>
      </c>
      <c r="B1969" s="55">
        <v>5.7256728429374508E-2</v>
      </c>
      <c r="C1969" s="55">
        <v>-600.08017453673642</v>
      </c>
    </row>
    <row r="1970" spans="1:3" x14ac:dyDescent="0.35">
      <c r="A1970" s="55">
        <v>0.21451546888886147</v>
      </c>
      <c r="B1970" s="55">
        <v>7.4487691198590444E-2</v>
      </c>
      <c r="C1970" s="55">
        <v>2203.9218500567335</v>
      </c>
    </row>
    <row r="1971" spans="1:3" x14ac:dyDescent="0.35">
      <c r="A1971" s="55">
        <v>7.9792526970760683E-2</v>
      </c>
      <c r="B1971" s="55">
        <v>8.4343728761215764E-2</v>
      </c>
      <c r="C1971" s="55">
        <v>872.49202868448833</v>
      </c>
    </row>
    <row r="1972" spans="1:3" x14ac:dyDescent="0.35">
      <c r="A1972" s="55">
        <v>-7.0451623794255153E-2</v>
      </c>
      <c r="B1972" s="55">
        <v>8.984184063406439E-2</v>
      </c>
      <c r="C1972" s="55">
        <v>6.0809933044746174</v>
      </c>
    </row>
    <row r="1973" spans="1:3" x14ac:dyDescent="0.35">
      <c r="A1973" s="55">
        <v>-0.392060639326273</v>
      </c>
      <c r="B1973" s="55">
        <v>5.0402090886767351E-2</v>
      </c>
      <c r="C1973" s="55">
        <v>-918.7011353143198</v>
      </c>
    </row>
    <row r="1974" spans="1:3" x14ac:dyDescent="0.35">
      <c r="A1974" s="55">
        <v>0.13984397910595947</v>
      </c>
      <c r="B1974" s="55">
        <v>7.0155194792058381E-2</v>
      </c>
      <c r="C1974" s="55">
        <v>1442.7030933414876</v>
      </c>
    </row>
    <row r="1975" spans="1:3" x14ac:dyDescent="0.35">
      <c r="A1975" s="55">
        <v>0.37694566458616069</v>
      </c>
      <c r="B1975" s="55">
        <v>9.5012693492377537E-2</v>
      </c>
      <c r="C1975" s="55">
        <v>4264.6948500603648</v>
      </c>
    </row>
    <row r="1976" spans="1:3" x14ac:dyDescent="0.35">
      <c r="A1976" s="55">
        <v>0.16076248792936337</v>
      </c>
      <c r="B1976" s="55">
        <v>6.1526580211511001E-2</v>
      </c>
      <c r="C1976" s="55">
        <v>1708.6733200981998</v>
      </c>
    </row>
    <row r="1977" spans="1:3" x14ac:dyDescent="0.35">
      <c r="A1977" s="55">
        <v>7.0414360963185874E-2</v>
      </c>
      <c r="B1977" s="55">
        <v>8.1535264780856667E-2</v>
      </c>
      <c r="C1977" s="55">
        <v>813.11098932579546</v>
      </c>
    </row>
    <row r="1978" spans="1:3" x14ac:dyDescent="0.35">
      <c r="A1978" s="55">
        <v>-0.12031987411429397</v>
      </c>
      <c r="B1978" s="55">
        <v>6.6231841857452109E-2</v>
      </c>
      <c r="C1978" s="55">
        <v>-213.48641512972881</v>
      </c>
    </row>
    <row r="1979" spans="1:3" x14ac:dyDescent="0.35">
      <c r="A1979" s="55">
        <v>0.17561675745527422</v>
      </c>
      <c r="B1979" s="55">
        <v>7.7009354438540761E-2</v>
      </c>
      <c r="C1979" s="55">
        <v>1753.3530670633895</v>
      </c>
    </row>
    <row r="1980" spans="1:3" x14ac:dyDescent="0.35">
      <c r="A1980" s="55">
        <v>-0.2001065911844595</v>
      </c>
      <c r="B1980" s="55">
        <v>6.7935614044579887E-2</v>
      </c>
      <c r="C1980" s="55">
        <v>-477.81096240774383</v>
      </c>
    </row>
    <row r="1981" spans="1:3" x14ac:dyDescent="0.35">
      <c r="A1981" s="55">
        <v>-0.25963063717200346</v>
      </c>
      <c r="B1981" s="55">
        <v>6.6293322985879297E-2</v>
      </c>
      <c r="C1981" s="55">
        <v>-632.35013361769791</v>
      </c>
    </row>
    <row r="1982" spans="1:3" x14ac:dyDescent="0.35">
      <c r="A1982" s="55">
        <v>-6.7844148809543023E-2</v>
      </c>
      <c r="B1982" s="55">
        <v>6.7117770070185767E-2</v>
      </c>
      <c r="C1982" s="55">
        <v>13.461140427264297</v>
      </c>
    </row>
    <row r="1983" spans="1:3" x14ac:dyDescent="0.35">
      <c r="A1983" s="55">
        <v>-0.25271473703673736</v>
      </c>
      <c r="B1983" s="55">
        <v>6.4697677634516351E-2</v>
      </c>
      <c r="C1983" s="55">
        <v>-621.02906652300646</v>
      </c>
    </row>
    <row r="1984" spans="1:3" x14ac:dyDescent="0.35">
      <c r="A1984" s="55">
        <v>0.16126348785251715</v>
      </c>
      <c r="B1984" s="55">
        <v>9.7542754684701832E-2</v>
      </c>
      <c r="C1984" s="55">
        <v>1480.317664459157</v>
      </c>
    </row>
    <row r="1985" spans="1:3" x14ac:dyDescent="0.35">
      <c r="A1985" s="55">
        <v>0.14737900540917531</v>
      </c>
      <c r="B1985" s="55">
        <v>9.5063299364577497E-2</v>
      </c>
      <c r="C1985" s="55">
        <v>1370.5002216982266</v>
      </c>
    </row>
    <row r="1986" spans="1:3" x14ac:dyDescent="0.35">
      <c r="A1986" s="55">
        <v>4.2925848133607974E-2</v>
      </c>
      <c r="B1986" s="55">
        <v>6.467380335829799E-2</v>
      </c>
      <c r="C1986" s="55">
        <v>664.37629082826402</v>
      </c>
    </row>
    <row r="1987" spans="1:3" x14ac:dyDescent="0.35">
      <c r="A1987" s="55">
        <v>6.5064381656634557E-2</v>
      </c>
      <c r="B1987" s="55">
        <v>8.1282729408090282E-2</v>
      </c>
      <c r="C1987" s="55">
        <v>775.46709007155346</v>
      </c>
    </row>
    <row r="1988" spans="1:3" x14ac:dyDescent="0.35">
      <c r="A1988" s="55">
        <v>0.23427737345581151</v>
      </c>
      <c r="B1988" s="55">
        <v>5.0043403771583325E-2</v>
      </c>
      <c r="C1988" s="55">
        <v>2710.4038481312318</v>
      </c>
    </row>
    <row r="1989" spans="1:3" x14ac:dyDescent="0.35">
      <c r="A1989" s="55">
        <v>-0.22524138743171096</v>
      </c>
      <c r="B1989" s="55">
        <v>6.2654170650824154E-2</v>
      </c>
      <c r="C1989" s="55">
        <v>-558.73984348362285</v>
      </c>
    </row>
    <row r="1990" spans="1:3" x14ac:dyDescent="0.35">
      <c r="A1990" s="55">
        <v>-0.48046535029736531</v>
      </c>
      <c r="B1990" s="55">
        <v>6.4730637763674354E-2</v>
      </c>
      <c r="C1990" s="55">
        <v>-957.05110109469013</v>
      </c>
    </row>
    <row r="1991" spans="1:3" x14ac:dyDescent="0.35">
      <c r="A1991" s="55">
        <v>0.11417907773565862</v>
      </c>
      <c r="B1991" s="55">
        <v>7.4667519245302627E-2</v>
      </c>
      <c r="C1991" s="55">
        <v>1186.162755305495</v>
      </c>
    </row>
    <row r="1992" spans="1:3" x14ac:dyDescent="0.35">
      <c r="A1992" s="55">
        <v>1.5012885048774377E-2</v>
      </c>
      <c r="B1992" s="55">
        <v>5.865508195942698E-2</v>
      </c>
      <c r="C1992" s="55">
        <v>486.37607582224513</v>
      </c>
    </row>
    <row r="1993" spans="1:3" x14ac:dyDescent="0.35">
      <c r="A1993" s="55">
        <v>2.000646367214319E-2</v>
      </c>
      <c r="B1993" s="55">
        <v>8.5034251437364955E-2</v>
      </c>
      <c r="C1993" s="55">
        <v>471.32076412686246</v>
      </c>
    </row>
    <row r="1994" spans="1:3" x14ac:dyDescent="0.35">
      <c r="A1994" s="55">
        <v>3.2301089841626843E-2</v>
      </c>
      <c r="B1994" s="55">
        <v>9.4829713078039918E-2</v>
      </c>
      <c r="C1994" s="55">
        <v>527.50733591730489</v>
      </c>
    </row>
    <row r="1995" spans="1:3" x14ac:dyDescent="0.35">
      <c r="A1995" s="55">
        <v>-0.19836495660268605</v>
      </c>
      <c r="B1995" s="55">
        <v>9.9167486351368503E-2</v>
      </c>
      <c r="C1995" s="55">
        <v>-410.76996234935723</v>
      </c>
    </row>
    <row r="1996" spans="1:3" x14ac:dyDescent="0.35">
      <c r="A1996" s="55">
        <v>0.21489338319017287</v>
      </c>
      <c r="B1996" s="55">
        <v>6.8392819831607304E-2</v>
      </c>
      <c r="C1996" s="55">
        <v>2265.2358644303058</v>
      </c>
    </row>
    <row r="1997" spans="1:3" x14ac:dyDescent="0.35">
      <c r="A1997" s="55">
        <v>7.3443113102909241E-3</v>
      </c>
      <c r="B1997" s="55">
        <v>7.3069089596029521E-2</v>
      </c>
      <c r="C1997" s="55">
        <v>414.07665090258388</v>
      </c>
    </row>
    <row r="1998" spans="1:3" x14ac:dyDescent="0.35">
      <c r="A1998" s="55">
        <v>-0.24747410499274064</v>
      </c>
      <c r="B1998" s="55">
        <v>9.7788990379087115E-2</v>
      </c>
      <c r="C1998" s="55">
        <v>-526.75157516761897</v>
      </c>
    </row>
    <row r="1999" spans="1:3" x14ac:dyDescent="0.35">
      <c r="A1999" s="55">
        <v>0.46882577316488733</v>
      </c>
      <c r="B1999" s="55">
        <v>6.9421429949371768E-2</v>
      </c>
      <c r="C1999" s="55">
        <v>6751.3759100130719</v>
      </c>
    </row>
    <row r="2000" spans="1:3" x14ac:dyDescent="0.35">
      <c r="A2000" s="55">
        <v>1.2067906001062265E-2</v>
      </c>
      <c r="B2000" s="55">
        <v>7.2002567641542517E-2</v>
      </c>
      <c r="C2000" s="55">
        <v>444.63238897207486</v>
      </c>
    </row>
    <row r="2001" spans="1:3" x14ac:dyDescent="0.35">
      <c r="A2001" s="55">
        <v>0.26846434095676341</v>
      </c>
      <c r="B2001" s="55">
        <v>7.0703997316483649E-2</v>
      </c>
      <c r="C2001" s="55">
        <v>2940.2324385981274</v>
      </c>
    </row>
    <row r="2002" spans="1:3" x14ac:dyDescent="0.35">
      <c r="A2002" s="55">
        <v>0.11832052150977045</v>
      </c>
      <c r="B2002" s="55">
        <v>8.7764937455054773E-2</v>
      </c>
      <c r="C2002" s="55">
        <v>1159.7921427113599</v>
      </c>
    </row>
    <row r="2003" spans="1:3" x14ac:dyDescent="0.35">
      <c r="A2003" s="55">
        <v>-4.4837527038446914E-2</v>
      </c>
      <c r="B2003" s="55">
        <v>5.4042468708175362E-2</v>
      </c>
      <c r="C2003" s="55">
        <v>131.15966624538856</v>
      </c>
    </row>
    <row r="2004" spans="1:3" x14ac:dyDescent="0.35">
      <c r="A2004" s="55">
        <v>0.2415267219889588</v>
      </c>
      <c r="B2004" s="55">
        <v>8.097178241179899E-2</v>
      </c>
      <c r="C2004" s="55">
        <v>2467.951475494976</v>
      </c>
    </row>
    <row r="2005" spans="1:3" x14ac:dyDescent="0.35">
      <c r="A2005" s="55">
        <v>-0.28231005666331194</v>
      </c>
      <c r="B2005" s="55">
        <v>6.3894245019048224E-2</v>
      </c>
      <c r="C2005" s="55">
        <v>-687.92382484363418</v>
      </c>
    </row>
    <row r="2006" spans="1:3" x14ac:dyDescent="0.35">
      <c r="A2006" s="55">
        <v>-5.0550358235175799E-3</v>
      </c>
      <c r="B2006" s="55">
        <v>8.8615858447931864E-2</v>
      </c>
      <c r="C2006" s="55">
        <v>322.93884094264575</v>
      </c>
    </row>
    <row r="2007" spans="1:3" x14ac:dyDescent="0.35">
      <c r="A2007" s="55">
        <v>-0.14850310212299769</v>
      </c>
      <c r="B2007" s="55">
        <v>8.4418869734994989E-2</v>
      </c>
      <c r="C2007" s="55">
        <v>-291.1350091719026</v>
      </c>
    </row>
    <row r="2008" spans="1:3" x14ac:dyDescent="0.35">
      <c r="A2008" s="55">
        <v>-0.20326876620039569</v>
      </c>
      <c r="B2008" s="55">
        <v>8.5846738141495182E-2</v>
      </c>
      <c r="C2008" s="55">
        <v>-448.911986194257</v>
      </c>
    </row>
    <row r="2009" spans="1:3" x14ac:dyDescent="0.35">
      <c r="A2009" s="55">
        <v>-0.1168399400301964</v>
      </c>
      <c r="B2009" s="55">
        <v>5.5852402338029399E-2</v>
      </c>
      <c r="C2009" s="55">
        <v>-211.17861738347679</v>
      </c>
    </row>
    <row r="2010" spans="1:3" x14ac:dyDescent="0.35">
      <c r="A2010" s="55">
        <v>0.22391908134270327</v>
      </c>
      <c r="B2010" s="55">
        <v>7.1537050378037009E-2</v>
      </c>
      <c r="C2010" s="55">
        <v>2345.0208885016027</v>
      </c>
    </row>
    <row r="2011" spans="1:3" x14ac:dyDescent="0.35">
      <c r="A2011" s="55">
        <v>-0.21580983854553254</v>
      </c>
      <c r="B2011" s="55">
        <v>9.0642479289442884E-2</v>
      </c>
      <c r="C2011" s="55">
        <v>-470.76547681316475</v>
      </c>
    </row>
    <row r="2012" spans="1:3" x14ac:dyDescent="0.35">
      <c r="A2012" s="55">
        <v>-0.12919907491091859</v>
      </c>
      <c r="B2012" s="55">
        <v>5.2840748186361142E-2</v>
      </c>
      <c r="C2012" s="55">
        <v>-265.12758310419929</v>
      </c>
    </row>
    <row r="2013" spans="1:3" x14ac:dyDescent="0.35">
      <c r="A2013" s="55">
        <v>0.38305891268333542</v>
      </c>
      <c r="B2013" s="55">
        <v>8.8592879066195937E-2</v>
      </c>
      <c r="C2013" s="55">
        <v>4489.8289248438505</v>
      </c>
    </row>
    <row r="2014" spans="1:3" x14ac:dyDescent="0.35">
      <c r="A2014" s="55">
        <v>-0.32012175471999876</v>
      </c>
      <c r="B2014" s="55">
        <v>6.2394840218190445E-2</v>
      </c>
      <c r="C2014" s="55">
        <v>-764.51730424063828</v>
      </c>
    </row>
    <row r="2015" spans="1:3" x14ac:dyDescent="0.35">
      <c r="A2015" s="55">
        <v>5.8910912808076879E-2</v>
      </c>
      <c r="B2015" s="55">
        <v>5.0072674769866134E-2</v>
      </c>
      <c r="C2015" s="55">
        <v>827.40455067875018</v>
      </c>
    </row>
    <row r="2016" spans="1:3" x14ac:dyDescent="0.35">
      <c r="A2016" s="55">
        <v>-0.46345454122763624</v>
      </c>
      <c r="B2016" s="55">
        <v>8.6199488765768967E-2</v>
      </c>
      <c r="C2016" s="55">
        <v>-862.51290584345475</v>
      </c>
    </row>
    <row r="2017" spans="1:3" x14ac:dyDescent="0.35">
      <c r="A2017" s="55">
        <v>0.47119395551185134</v>
      </c>
      <c r="B2017" s="55">
        <v>7.321617826126145E-2</v>
      </c>
      <c r="C2017" s="55">
        <v>6698.3571452487986</v>
      </c>
    </row>
    <row r="2018" spans="1:3" x14ac:dyDescent="0.35">
      <c r="A2018" s="55">
        <v>-0.13987895387159155</v>
      </c>
      <c r="B2018" s="55">
        <v>7.037850033389674E-2</v>
      </c>
      <c r="C2018" s="55">
        <v>-281.299829190786</v>
      </c>
    </row>
    <row r="2019" spans="1:3" x14ac:dyDescent="0.35">
      <c r="A2019" s="55">
        <v>0.13089167476101699</v>
      </c>
      <c r="B2019" s="55">
        <v>8.443298682163157E-2</v>
      </c>
      <c r="C2019" s="55">
        <v>1282.5656595909754</v>
      </c>
    </row>
    <row r="2020" spans="1:3" x14ac:dyDescent="0.35">
      <c r="A2020" s="55">
        <v>0.50885834060659951</v>
      </c>
      <c r="B2020" s="55">
        <v>6.898563223473908E-2</v>
      </c>
      <c r="C2020" s="55">
        <v>7797.2936563902585</v>
      </c>
    </row>
    <row r="2021" spans="1:3" x14ac:dyDescent="0.35">
      <c r="A2021" s="55">
        <v>-0.36262869317520036</v>
      </c>
      <c r="B2021" s="55">
        <v>9.8497926290514265E-2</v>
      </c>
      <c r="C2021" s="55">
        <v>-715.78586913220875</v>
      </c>
    </row>
    <row r="2022" spans="1:3" x14ac:dyDescent="0.35">
      <c r="A2022" s="55">
        <v>-0.25557834901589477</v>
      </c>
      <c r="B2022" s="55">
        <v>7.890663888139221E-2</v>
      </c>
      <c r="C2022" s="55">
        <v>-589.62144018058791</v>
      </c>
    </row>
    <row r="2023" spans="1:3" x14ac:dyDescent="0.35">
      <c r="A2023" s="55">
        <v>-8.1103689177937852E-2</v>
      </c>
      <c r="B2023" s="55">
        <v>8.3375537391589274E-2</v>
      </c>
      <c r="C2023" s="55">
        <v>-41.117818122646845</v>
      </c>
    </row>
    <row r="2024" spans="1:3" x14ac:dyDescent="0.35">
      <c r="A2024" s="55">
        <v>-0.171049097685254</v>
      </c>
      <c r="B2024" s="55">
        <v>5.3270551448127465E-2</v>
      </c>
      <c r="C2024" s="55">
        <v>-418.37049936980361</v>
      </c>
    </row>
    <row r="2025" spans="1:3" x14ac:dyDescent="0.35">
      <c r="A2025" s="55">
        <v>4.2726094719277477E-2</v>
      </c>
      <c r="B2025" s="55">
        <v>7.4167793014460262E-2</v>
      </c>
      <c r="C2025" s="55">
        <v>639.23852047184516</v>
      </c>
    </row>
    <row r="2026" spans="1:3" x14ac:dyDescent="0.35">
      <c r="A2026" s="55">
        <v>1.2862264306850488E-2</v>
      </c>
      <c r="B2026" s="55">
        <v>7.5903338074581758E-2</v>
      </c>
      <c r="C2026" s="55">
        <v>443.2133425414109</v>
      </c>
    </row>
    <row r="2027" spans="1:3" x14ac:dyDescent="0.35">
      <c r="A2027" s="55">
        <v>-0.44714879484185094</v>
      </c>
      <c r="B2027" s="55">
        <v>6.3064168493980791E-2</v>
      </c>
      <c r="C2027" s="55">
        <v>-932.76748266217612</v>
      </c>
    </row>
    <row r="2028" spans="1:3" x14ac:dyDescent="0.35">
      <c r="A2028" s="55">
        <v>4.2897985457233279E-2</v>
      </c>
      <c r="B2028" s="55">
        <v>8.9387357830869096E-2</v>
      </c>
      <c r="C2028" s="55">
        <v>604.65339634972383</v>
      </c>
    </row>
    <row r="2029" spans="1:3" x14ac:dyDescent="0.35">
      <c r="A2029" s="55">
        <v>0.12198762183814819</v>
      </c>
      <c r="B2029" s="55">
        <v>5.5011500217382547E-2</v>
      </c>
      <c r="C2029" s="55">
        <v>1358.9872246881403</v>
      </c>
    </row>
    <row r="2030" spans="1:3" x14ac:dyDescent="0.35">
      <c r="A2030" s="55">
        <v>6.6844451118737339E-2</v>
      </c>
      <c r="B2030" s="55">
        <v>5.3322696551372117E-2</v>
      </c>
      <c r="C2030" s="55">
        <v>879.94792880584191</v>
      </c>
    </row>
    <row r="2031" spans="1:3" x14ac:dyDescent="0.35">
      <c r="A2031" s="55">
        <v>0.14396623944816139</v>
      </c>
      <c r="B2031" s="55">
        <v>8.9665199187144273E-2</v>
      </c>
      <c r="C2031" s="55">
        <v>1369.83941230145</v>
      </c>
    </row>
    <row r="2032" spans="1:3" x14ac:dyDescent="0.35">
      <c r="A2032" s="55">
        <v>8.7362651420457807E-2</v>
      </c>
      <c r="B2032" s="55">
        <v>6.1714314132803885E-2</v>
      </c>
      <c r="C2032" s="55">
        <v>1016.3402638240239</v>
      </c>
    </row>
    <row r="2033" spans="1:3" x14ac:dyDescent="0.35">
      <c r="A2033" s="55">
        <v>-0.14075440525746746</v>
      </c>
      <c r="B2033" s="55">
        <v>9.1811784563091775E-2</v>
      </c>
      <c r="C2033" s="55">
        <v>-256.11484670071627</v>
      </c>
    </row>
    <row r="2034" spans="1:3" x14ac:dyDescent="0.35">
      <c r="A2034" s="55">
        <v>-0.40879924075114271</v>
      </c>
      <c r="B2034" s="55">
        <v>6.4324401807473883E-2</v>
      </c>
      <c r="C2034" s="55">
        <v>-886.26903060776885</v>
      </c>
    </row>
    <row r="2035" spans="1:3" x14ac:dyDescent="0.35">
      <c r="A2035" s="55">
        <v>-9.7708694724346692E-2</v>
      </c>
      <c r="B2035" s="55">
        <v>6.4984425010862365E-2</v>
      </c>
      <c r="C2035" s="55">
        <v>-122.14508547818178</v>
      </c>
    </row>
    <row r="2036" spans="1:3" x14ac:dyDescent="0.35">
      <c r="A2036" s="55">
        <v>-9.3522615827495215E-2</v>
      </c>
      <c r="B2036" s="55">
        <v>6.5073464186904115E-2</v>
      </c>
      <c r="C2036" s="55">
        <v>-104.02882908180793</v>
      </c>
    </row>
    <row r="2037" spans="1:3" x14ac:dyDescent="0.35">
      <c r="A2037" s="55">
        <v>-0.22264036722583941</v>
      </c>
      <c r="B2037" s="55">
        <v>8.1693291836617304E-2</v>
      </c>
      <c r="C2037" s="55">
        <v>-506.83260721221927</v>
      </c>
    </row>
    <row r="2038" spans="1:3" x14ac:dyDescent="0.35">
      <c r="A2038" s="55">
        <v>1.833061091553391E-2</v>
      </c>
      <c r="B2038" s="55">
        <v>8.1799165197776164E-2</v>
      </c>
      <c r="C2038" s="55">
        <v>466.71543696927927</v>
      </c>
    </row>
    <row r="2039" spans="1:3" x14ac:dyDescent="0.35">
      <c r="A2039" s="55">
        <v>0.15580387751995933</v>
      </c>
      <c r="B2039" s="55">
        <v>5.9804451862820802E-2</v>
      </c>
      <c r="C2039" s="55">
        <v>1668.5718947179869</v>
      </c>
    </row>
    <row r="2040" spans="1:3" x14ac:dyDescent="0.35">
      <c r="A2040" s="55">
        <v>-0.22602096988215464</v>
      </c>
      <c r="B2040" s="55">
        <v>6.0596156421303102E-2</v>
      </c>
      <c r="C2040" s="55">
        <v>-566.00592890089638</v>
      </c>
    </row>
    <row r="2041" spans="1:3" x14ac:dyDescent="0.35">
      <c r="A2041" s="55">
        <v>0.32459633752916861</v>
      </c>
      <c r="B2041" s="55">
        <v>9.1172533037418818E-2</v>
      </c>
      <c r="C2041" s="55">
        <v>3483.135949307059</v>
      </c>
    </row>
    <row r="2042" spans="1:3" x14ac:dyDescent="0.35">
      <c r="A2042" s="55">
        <v>4.6085589463975382E-2</v>
      </c>
      <c r="B2042" s="55">
        <v>6.0354353232939847E-2</v>
      </c>
      <c r="C2042" s="55">
        <v>698.54020877951098</v>
      </c>
    </row>
    <row r="2043" spans="1:3" x14ac:dyDescent="0.35">
      <c r="A2043" s="55">
        <v>4.8163950407106734E-2</v>
      </c>
      <c r="B2043" s="55">
        <v>5.9895539061301878E-2</v>
      </c>
      <c r="C2043" s="55">
        <v>715.05242943733504</v>
      </c>
    </row>
    <row r="2044" spans="1:3" x14ac:dyDescent="0.35">
      <c r="A2044" s="55">
        <v>9.5731012302313442E-2</v>
      </c>
      <c r="B2044" s="55">
        <v>6.505643594000099E-2</v>
      </c>
      <c r="C2044" s="55">
        <v>1072.5147725183281</v>
      </c>
    </row>
    <row r="2045" spans="1:3" x14ac:dyDescent="0.35">
      <c r="A2045" s="55">
        <v>-0.1158366788486211</v>
      </c>
      <c r="B2045" s="55">
        <v>7.3858246314360498E-2</v>
      </c>
      <c r="C2045" s="55">
        <v>-187.99481277872445</v>
      </c>
    </row>
    <row r="2046" spans="1:3" x14ac:dyDescent="0.35">
      <c r="A2046" s="55">
        <v>-7.8481452328059267E-2</v>
      </c>
      <c r="B2046" s="55">
        <v>8.0572819700582721E-2</v>
      </c>
      <c r="C2046" s="55">
        <v>-30.981231060478073</v>
      </c>
    </row>
    <row r="2047" spans="1:3" x14ac:dyDescent="0.35">
      <c r="A2047" s="55">
        <v>8.0467118163405169E-2</v>
      </c>
      <c r="B2047" s="55">
        <v>5.5420345486007869E-2</v>
      </c>
      <c r="C2047" s="55">
        <v>984.1110032251147</v>
      </c>
    </row>
    <row r="2048" spans="1:3" x14ac:dyDescent="0.35">
      <c r="A2048" s="55">
        <v>0.10143568805217797</v>
      </c>
      <c r="B2048" s="55">
        <v>8.370359831876395E-2</v>
      </c>
      <c r="C2048" s="55">
        <v>1040.7180896369387</v>
      </c>
    </row>
    <row r="2049" spans="1:3" x14ac:dyDescent="0.35">
      <c r="A2049" s="55">
        <v>-0.42189709835073019</v>
      </c>
      <c r="B2049" s="55">
        <v>9.7813969744599882E-2</v>
      </c>
      <c r="C2049" s="55">
        <v>-785.19053561998351</v>
      </c>
    </row>
    <row r="2050" spans="1:3" x14ac:dyDescent="0.35">
      <c r="A2050" s="55">
        <v>-0.10261862416872725</v>
      </c>
      <c r="B2050" s="55">
        <v>9.0482134884738358E-2</v>
      </c>
      <c r="C2050" s="55">
        <v>-123.22373263223255</v>
      </c>
    </row>
    <row r="2051" spans="1:3" x14ac:dyDescent="0.35">
      <c r="A2051" s="55">
        <v>-0.19979136920171042</v>
      </c>
      <c r="B2051" s="55">
        <v>7.7837967494047408E-2</v>
      </c>
      <c r="C2051" s="55">
        <v>-455.92959670871494</v>
      </c>
    </row>
    <row r="2052" spans="1:3" x14ac:dyDescent="0.35">
      <c r="A2052" s="55">
        <v>-0.19020954051391792</v>
      </c>
      <c r="B2052" s="55">
        <v>9.7405292606617691E-2</v>
      </c>
      <c r="C2052" s="55">
        <v>-392.87682405311494</v>
      </c>
    </row>
    <row r="2053" spans="1:3" x14ac:dyDescent="0.35">
      <c r="A2053" s="55">
        <v>7.0375057260225207E-2</v>
      </c>
      <c r="B2053" s="55">
        <v>6.6273981843121055E-2</v>
      </c>
      <c r="C2053" s="55">
        <v>862.88040891924038</v>
      </c>
    </row>
    <row r="2054" spans="1:3" x14ac:dyDescent="0.35">
      <c r="A2054" s="55">
        <v>0.18699628165542398</v>
      </c>
      <c r="B2054" s="55">
        <v>7.5319196106101438E-2</v>
      </c>
      <c r="C2054" s="55">
        <v>1886.3070421028769</v>
      </c>
    </row>
    <row r="2055" spans="1:3" x14ac:dyDescent="0.35">
      <c r="A2055" s="55">
        <v>0.23459504160986133</v>
      </c>
      <c r="B2055" s="55">
        <v>7.9251583115652169E-2</v>
      </c>
      <c r="C2055" s="55">
        <v>2399.7819416078328</v>
      </c>
    </row>
    <row r="2056" spans="1:3" x14ac:dyDescent="0.35">
      <c r="A2056" s="55">
        <v>-0.32192560442441043</v>
      </c>
      <c r="B2056" s="55">
        <v>6.3330028814101186E-2</v>
      </c>
      <c r="C2056" s="55">
        <v>-764.57309398044924</v>
      </c>
    </row>
    <row r="2057" spans="1:3" x14ac:dyDescent="0.35">
      <c r="A2057" s="55">
        <v>-0.31877119486171401</v>
      </c>
      <c r="B2057" s="55">
        <v>8.2725458661522033E-2</v>
      </c>
      <c r="C2057" s="55">
        <v>-698.58300123990966</v>
      </c>
    </row>
    <row r="2058" spans="1:3" x14ac:dyDescent="0.35">
      <c r="A2058" s="55">
        <v>-0.11351596568725336</v>
      </c>
      <c r="B2058" s="55">
        <v>8.5418108692672773E-2</v>
      </c>
      <c r="C2058" s="55">
        <v>-168.19349716045213</v>
      </c>
    </row>
    <row r="2059" spans="1:3" x14ac:dyDescent="0.35">
      <c r="A2059" s="55">
        <v>-8.4895444395738817E-2</v>
      </c>
      <c r="B2059" s="55">
        <v>8.3114947244760817E-2</v>
      </c>
      <c r="C2059" s="55">
        <v>-57.138169754337262</v>
      </c>
    </row>
    <row r="2060" spans="1:3" x14ac:dyDescent="0.35">
      <c r="A2060" s="55">
        <v>-0.19344962902423452</v>
      </c>
      <c r="B2060" s="55">
        <v>9.8825741490126379E-2</v>
      </c>
      <c r="C2060" s="55">
        <v>-398.81214031353829</v>
      </c>
    </row>
    <row r="2061" spans="1:3" x14ac:dyDescent="0.35">
      <c r="A2061" s="55">
        <v>1.9814445657755628E-2</v>
      </c>
      <c r="B2061" s="55">
        <v>8.2250475170477816E-2</v>
      </c>
      <c r="C2061" s="55">
        <v>474.95290030433898</v>
      </c>
    </row>
    <row r="2062" spans="1:3" x14ac:dyDescent="0.35">
      <c r="A2062" s="55">
        <v>0.15628523710240322</v>
      </c>
      <c r="B2062" s="55">
        <v>5.3605065039805902E-2</v>
      </c>
      <c r="C2062" s="55">
        <v>1717.5170446386678</v>
      </c>
    </row>
    <row r="2063" spans="1:3" x14ac:dyDescent="0.35">
      <c r="A2063" s="55">
        <v>5.4612568868720152E-2</v>
      </c>
      <c r="B2063" s="55">
        <v>9.845794201037246E-2</v>
      </c>
      <c r="C2063" s="55">
        <v>658.15755227169734</v>
      </c>
    </row>
    <row r="2064" spans="1:3" x14ac:dyDescent="0.35">
      <c r="A2064" s="55">
        <v>-4.7353940295304944E-2</v>
      </c>
      <c r="B2064" s="55">
        <v>9.3903123007511774E-2</v>
      </c>
      <c r="C2064" s="55">
        <v>108.29188849902026</v>
      </c>
    </row>
    <row r="2065" spans="1:3" x14ac:dyDescent="0.35">
      <c r="A2065" s="55">
        <v>0.13223265925769678</v>
      </c>
      <c r="B2065" s="55">
        <v>5.332476092190569E-2</v>
      </c>
      <c r="C2065" s="55">
        <v>1469.3585684771929</v>
      </c>
    </row>
    <row r="2066" spans="1:3" x14ac:dyDescent="0.35">
      <c r="A2066" s="55">
        <v>0.22122561653854972</v>
      </c>
      <c r="B2066" s="55">
        <v>7.0903624163012907E-2</v>
      </c>
      <c r="C2066" s="55">
        <v>2318.2045814753928</v>
      </c>
    </row>
    <row r="2067" spans="1:3" x14ac:dyDescent="0.35">
      <c r="A2067" s="55">
        <v>0.35434010142715539</v>
      </c>
      <c r="B2067" s="55">
        <v>8.1029470951462762E-2</v>
      </c>
      <c r="C2067" s="55">
        <v>4123.6886781810708</v>
      </c>
    </row>
    <row r="2068" spans="1:3" x14ac:dyDescent="0.35">
      <c r="A2068" s="55">
        <v>-0.15362651705575439</v>
      </c>
      <c r="B2068" s="55">
        <v>7.9359425607456652E-2</v>
      </c>
      <c r="C2068" s="55">
        <v>-315.17118539793796</v>
      </c>
    </row>
    <row r="2069" spans="1:3" x14ac:dyDescent="0.35">
      <c r="A2069" s="55">
        <v>0.31062236290285178</v>
      </c>
      <c r="B2069" s="55">
        <v>6.7067755879432076E-2</v>
      </c>
      <c r="C2069" s="55">
        <v>3626.3675495654229</v>
      </c>
    </row>
    <row r="2070" spans="1:3" x14ac:dyDescent="0.35">
      <c r="A2070" s="55">
        <v>-0.25543165054554545</v>
      </c>
      <c r="B2070" s="55">
        <v>9.1752313202023553E-2</v>
      </c>
      <c r="C2070" s="55">
        <v>-557.37229244150501</v>
      </c>
    </row>
    <row r="2071" spans="1:3" x14ac:dyDescent="0.35">
      <c r="A2071" s="55">
        <v>-7.8762148824545325E-4</v>
      </c>
      <c r="B2071" s="55">
        <v>9.9936650161628351E-2</v>
      </c>
      <c r="C2071" s="55">
        <v>333.19632069775616</v>
      </c>
    </row>
    <row r="2072" spans="1:3" x14ac:dyDescent="0.35">
      <c r="A2072" s="55">
        <v>0.18297529913570826</v>
      </c>
      <c r="B2072" s="55">
        <v>8.0969428967312435E-2</v>
      </c>
      <c r="C2072" s="55">
        <v>1800.9141718025448</v>
      </c>
    </row>
    <row r="2073" spans="1:3" x14ac:dyDescent="0.35">
      <c r="A2073" s="55">
        <v>8.9157539366520086E-2</v>
      </c>
      <c r="B2073" s="55">
        <v>7.8142997034922418E-2</v>
      </c>
      <c r="C2073" s="55">
        <v>965.96005895003202</v>
      </c>
    </row>
    <row r="2074" spans="1:3" x14ac:dyDescent="0.35">
      <c r="A2074" s="55">
        <v>-0.14134656175178623</v>
      </c>
      <c r="B2074" s="55">
        <v>8.2528122035102097E-2</v>
      </c>
      <c r="C2074" s="55">
        <v>-269.96326057102289</v>
      </c>
    </row>
    <row r="2075" spans="1:3" x14ac:dyDescent="0.35">
      <c r="A2075" s="55">
        <v>-8.9396316984512211E-2</v>
      </c>
      <c r="B2075" s="55">
        <v>6.3289218211557738E-2</v>
      </c>
      <c r="C2075" s="55">
        <v>-87.028707759390755</v>
      </c>
    </row>
    <row r="2076" spans="1:3" x14ac:dyDescent="0.35">
      <c r="A2076" s="55">
        <v>-2.1083901472812413E-2</v>
      </c>
      <c r="B2076" s="55">
        <v>7.5300654192706706E-2</v>
      </c>
      <c r="C2076" s="55">
        <v>248.49598203580246</v>
      </c>
    </row>
    <row r="2077" spans="1:3" x14ac:dyDescent="0.35">
      <c r="A2077" s="55">
        <v>0.10980025713247134</v>
      </c>
      <c r="B2077" s="55">
        <v>8.9590739290249882E-2</v>
      </c>
      <c r="C2077" s="55">
        <v>1082.6399510491051</v>
      </c>
    </row>
    <row r="2078" spans="1:3" x14ac:dyDescent="0.35">
      <c r="A2078" s="55">
        <v>-4.9832574604152594E-2</v>
      </c>
      <c r="B2078" s="55">
        <v>6.363162832810422E-2</v>
      </c>
      <c r="C2078" s="55">
        <v>102.37768236200378</v>
      </c>
    </row>
    <row r="2079" spans="1:3" x14ac:dyDescent="0.35">
      <c r="A2079" s="55">
        <v>-0.11227227058791796</v>
      </c>
      <c r="B2079" s="55">
        <v>8.0296321815534866E-2</v>
      </c>
      <c r="C2079" s="55">
        <v>-168.17774485323059</v>
      </c>
    </row>
    <row r="2080" spans="1:3" x14ac:dyDescent="0.35">
      <c r="A2080" s="55">
        <v>-0.18878062698362863</v>
      </c>
      <c r="B2080" s="55">
        <v>6.0008064137265525E-2</v>
      </c>
      <c r="C2080" s="55">
        <v>-461.54383476988875</v>
      </c>
    </row>
    <row r="2081" spans="1:3" x14ac:dyDescent="0.35">
      <c r="A2081" s="55">
        <v>-0.18129536072782737</v>
      </c>
      <c r="B2081" s="55">
        <v>9.5079090851648104E-2</v>
      </c>
      <c r="C2081" s="55">
        <v>-372.90494067279644</v>
      </c>
    </row>
    <row r="2082" spans="1:3" x14ac:dyDescent="0.35">
      <c r="A2082" s="55">
        <v>-0.10462569161028776</v>
      </c>
      <c r="B2082" s="55">
        <v>5.8295441286136632E-2</v>
      </c>
      <c r="C2082" s="55">
        <v>-157.2810006118664</v>
      </c>
    </row>
    <row r="2083" spans="1:3" x14ac:dyDescent="0.35">
      <c r="A2083" s="55">
        <v>0.11823430377619458</v>
      </c>
      <c r="B2083" s="55">
        <v>7.4845839281566962E-2</v>
      </c>
      <c r="C2083" s="55">
        <v>1220.4204014684608</v>
      </c>
    </row>
    <row r="2084" spans="1:3" x14ac:dyDescent="0.35">
      <c r="A2084" s="55">
        <v>0.25306119632941859</v>
      </c>
      <c r="B2084" s="55">
        <v>9.719561044379818E-2</v>
      </c>
      <c r="C2084" s="55">
        <v>2444.663301119107</v>
      </c>
    </row>
    <row r="2085" spans="1:3" x14ac:dyDescent="0.35">
      <c r="A2085" s="55">
        <v>0.33270002793351661</v>
      </c>
      <c r="B2085" s="55">
        <v>6.6021095974914248E-2</v>
      </c>
      <c r="C2085" s="55">
        <v>4011.7628365670107</v>
      </c>
    </row>
    <row r="2086" spans="1:3" x14ac:dyDescent="0.35">
      <c r="A2086" s="55">
        <v>0.12984346145844028</v>
      </c>
      <c r="B2086" s="55">
        <v>6.6466768487594127E-2</v>
      </c>
      <c r="C2086" s="55">
        <v>1369.3537464755022</v>
      </c>
    </row>
    <row r="2087" spans="1:3" x14ac:dyDescent="0.35">
      <c r="A2087" s="55">
        <v>-0.11494809586691922</v>
      </c>
      <c r="B2087" s="55">
        <v>6.4920950395614407E-2</v>
      </c>
      <c r="C2087" s="55">
        <v>-193.63748503512292</v>
      </c>
    </row>
    <row r="2088" spans="1:3" x14ac:dyDescent="0.35">
      <c r="A2088" s="55">
        <v>-8.5666767151539952E-2</v>
      </c>
      <c r="B2088" s="55">
        <v>7.7349525579365169E-2</v>
      </c>
      <c r="C2088" s="55">
        <v>-63.128356888639331</v>
      </c>
    </row>
    <row r="2089" spans="1:3" x14ac:dyDescent="0.35">
      <c r="A2089" s="55">
        <v>-0.14430479370864094</v>
      </c>
      <c r="B2089" s="55">
        <v>6.7793636051607487E-2</v>
      </c>
      <c r="C2089" s="55">
        <v>-300.71824715407683</v>
      </c>
    </row>
    <row r="2090" spans="1:3" x14ac:dyDescent="0.35">
      <c r="A2090" s="55">
        <v>-8.2987968554668584E-2</v>
      </c>
      <c r="B2090" s="55">
        <v>6.7816644730610026E-2</v>
      </c>
      <c r="C2090" s="55">
        <v>-56.030263991818927</v>
      </c>
    </row>
    <row r="2091" spans="1:3" x14ac:dyDescent="0.35">
      <c r="A2091" s="55">
        <v>-0.42305831761691037</v>
      </c>
      <c r="B2091" s="55">
        <v>7.4015730560936077E-2</v>
      </c>
      <c r="C2091" s="55">
        <v>-866.80286268293321</v>
      </c>
    </row>
    <row r="2092" spans="1:3" x14ac:dyDescent="0.35">
      <c r="A2092" s="55">
        <v>-0.16201038096804016</v>
      </c>
      <c r="B2092" s="55">
        <v>8.2084926757252513E-2</v>
      </c>
      <c r="C2092" s="55">
        <v>-337.70244252659836</v>
      </c>
    </row>
    <row r="2093" spans="1:3" x14ac:dyDescent="0.35">
      <c r="A2093" s="55">
        <v>5.6326270569149142E-2</v>
      </c>
      <c r="B2093" s="55">
        <v>7.2029953750056816E-2</v>
      </c>
      <c r="C2093" s="55">
        <v>740.07494357516634</v>
      </c>
    </row>
    <row r="2094" spans="1:3" x14ac:dyDescent="0.35">
      <c r="A2094" s="55">
        <v>-0.33124723646829557</v>
      </c>
      <c r="B2094" s="55">
        <v>9.7221005448494033E-2</v>
      </c>
      <c r="C2094" s="55">
        <v>-676.1954371066787</v>
      </c>
    </row>
    <row r="2095" spans="1:3" x14ac:dyDescent="0.35">
      <c r="A2095" s="55">
        <v>-0.10995638698950871</v>
      </c>
      <c r="B2095" s="55">
        <v>7.2098287498940095E-2</v>
      </c>
      <c r="C2095" s="55">
        <v>-166.69035196033869</v>
      </c>
    </row>
    <row r="2096" spans="1:3" x14ac:dyDescent="0.35">
      <c r="A2096" s="55">
        <v>9.5732702640138542E-2</v>
      </c>
      <c r="B2096" s="55">
        <v>8.4324995369370243E-2</v>
      </c>
      <c r="C2096" s="55">
        <v>993.38542225911965</v>
      </c>
    </row>
    <row r="2097" spans="1:3" x14ac:dyDescent="0.35">
      <c r="A2097" s="55">
        <v>0.24643535692982127</v>
      </c>
      <c r="B2097" s="55">
        <v>8.4500280772112857E-2</v>
      </c>
      <c r="C2097" s="55">
        <v>2492.644630640686</v>
      </c>
    </row>
    <row r="2098" spans="1:3" x14ac:dyDescent="0.35">
      <c r="A2098" s="55">
        <v>-9.259112344606657E-2</v>
      </c>
      <c r="B2098" s="55">
        <v>7.8089822065685238E-2</v>
      </c>
      <c r="C2098" s="55">
        <v>-91.766275676844529</v>
      </c>
    </row>
    <row r="2099" spans="1:3" x14ac:dyDescent="0.35">
      <c r="A2099" s="55">
        <v>3.0712076310315264E-2</v>
      </c>
      <c r="B2099" s="55">
        <v>7.7197273449721659E-2</v>
      </c>
      <c r="C2099" s="55">
        <v>552.80858676242406</v>
      </c>
    </row>
    <row r="2100" spans="1:3" x14ac:dyDescent="0.35">
      <c r="A2100" s="55">
        <v>0.15520554373998474</v>
      </c>
      <c r="B2100" s="55">
        <v>7.5414993039974926E-2</v>
      </c>
      <c r="C2100" s="55">
        <v>1558.7685524041399</v>
      </c>
    </row>
    <row r="2101" spans="1:3" x14ac:dyDescent="0.35">
      <c r="A2101" s="55">
        <v>-9.5142060445717533E-2</v>
      </c>
      <c r="B2101" s="55">
        <v>5.7047263742981386E-2</v>
      </c>
      <c r="C2101" s="55">
        <v>-116.80796423451157</v>
      </c>
    </row>
    <row r="2102" spans="1:3" x14ac:dyDescent="0.35">
      <c r="A2102" s="55">
        <v>-3.0973815904409351E-2</v>
      </c>
      <c r="B2102" s="55">
        <v>7.9674902961220997E-2</v>
      </c>
      <c r="C2102" s="55">
        <v>193.26993159702388</v>
      </c>
    </row>
    <row r="2103" spans="1:3" x14ac:dyDescent="0.35">
      <c r="A2103" s="55">
        <v>5.0769518234114241E-2</v>
      </c>
      <c r="B2103" s="55">
        <v>5.8290235763132255E-2</v>
      </c>
      <c r="C2103" s="55">
        <v>738.97937806640357</v>
      </c>
    </row>
    <row r="2104" spans="1:3" x14ac:dyDescent="0.35">
      <c r="A2104" s="55">
        <v>0.28642450201288833</v>
      </c>
      <c r="B2104" s="55">
        <v>9.5167782569495013E-2</v>
      </c>
      <c r="C2104" s="55">
        <v>2888.6676241695477</v>
      </c>
    </row>
    <row r="2105" spans="1:3" x14ac:dyDescent="0.35">
      <c r="A2105" s="55">
        <v>-0.29059951154073638</v>
      </c>
      <c r="B2105" s="55">
        <v>7.0747142463774032E-2</v>
      </c>
      <c r="C2105" s="55">
        <v>-683.9386089472257</v>
      </c>
    </row>
    <row r="2106" spans="1:3" x14ac:dyDescent="0.35">
      <c r="A2106" s="55">
        <v>-0.10879190174607786</v>
      </c>
      <c r="B2106" s="55">
        <v>9.4210460177649946E-2</v>
      </c>
      <c r="C2106" s="55">
        <v>-143.34836503287883</v>
      </c>
    </row>
    <row r="2107" spans="1:3" x14ac:dyDescent="0.35">
      <c r="A2107" s="55">
        <v>-8.6891610290085936E-2</v>
      </c>
      <c r="B2107" s="55">
        <v>6.3954922605048509E-2</v>
      </c>
      <c r="C2107" s="55">
        <v>-75.469469051749485</v>
      </c>
    </row>
    <row r="2108" spans="1:3" x14ac:dyDescent="0.35">
      <c r="A2108" s="55">
        <v>-0.13657254687100423</v>
      </c>
      <c r="B2108" s="55">
        <v>6.5280875966190727E-2</v>
      </c>
      <c r="C2108" s="55">
        <v>-276.36851522315646</v>
      </c>
    </row>
    <row r="2109" spans="1:3" x14ac:dyDescent="0.35">
      <c r="A2109" s="55">
        <v>-0.17936775736738342</v>
      </c>
      <c r="B2109" s="55">
        <v>5.9988802684659309E-2</v>
      </c>
      <c r="C2109" s="55">
        <v>-432.18013337146391</v>
      </c>
    </row>
    <row r="2110" spans="1:3" x14ac:dyDescent="0.35">
      <c r="A2110" s="55">
        <v>0.24451535162894283</v>
      </c>
      <c r="B2110" s="55">
        <v>8.2908606321995482E-2</v>
      </c>
      <c r="C2110" s="55">
        <v>2485.1977131280119</v>
      </c>
    </row>
    <row r="2111" spans="1:3" x14ac:dyDescent="0.35">
      <c r="A2111" s="55">
        <v>-0.26874505607787685</v>
      </c>
      <c r="B2111" s="55">
        <v>5.1718810231400583E-2</v>
      </c>
      <c r="C2111" s="55">
        <v>-695.83751317719737</v>
      </c>
    </row>
    <row r="2112" spans="1:3" x14ac:dyDescent="0.35">
      <c r="A2112" s="55">
        <v>-3.1435893481632012E-2</v>
      </c>
      <c r="B2112" s="55">
        <v>6.5614706715509091E-2</v>
      </c>
      <c r="C2112" s="55">
        <v>198.94451902745672</v>
      </c>
    </row>
    <row r="2113" spans="1:3" x14ac:dyDescent="0.35">
      <c r="A2113" s="55">
        <v>-0.41583025137748464</v>
      </c>
      <c r="B2113" s="55">
        <v>7.3797357819252132E-2</v>
      </c>
      <c r="C2113" s="55">
        <v>-859.70655757809857</v>
      </c>
    </row>
    <row r="2114" spans="1:3" x14ac:dyDescent="0.35">
      <c r="A2114" s="55">
        <v>-0.19045979643841876</v>
      </c>
      <c r="B2114" s="55">
        <v>7.426511296652713E-2</v>
      </c>
      <c r="C2114" s="55">
        <v>-437.02047687818623</v>
      </c>
    </row>
    <row r="2115" spans="1:3" x14ac:dyDescent="0.35">
      <c r="A2115" s="55">
        <v>8.5941711240034399E-2</v>
      </c>
      <c r="B2115" s="55">
        <v>9.0890500769802984E-2</v>
      </c>
      <c r="C2115" s="55">
        <v>895.26122176077388</v>
      </c>
    </row>
    <row r="2116" spans="1:3" x14ac:dyDescent="0.35">
      <c r="A2116" s="55">
        <v>3.6993688469207239E-2</v>
      </c>
      <c r="B2116" s="55">
        <v>7.174923902712213E-2</v>
      </c>
      <c r="C2116" s="55">
        <v>606.13450754840358</v>
      </c>
    </row>
    <row r="2117" spans="1:3" x14ac:dyDescent="0.35">
      <c r="A2117" s="55">
        <v>-0.18981223127746782</v>
      </c>
      <c r="B2117" s="55">
        <v>7.0531768246478763E-2</v>
      </c>
      <c r="C2117" s="55">
        <v>-442.66929317788407</v>
      </c>
    </row>
    <row r="2118" spans="1:3" x14ac:dyDescent="0.35">
      <c r="A2118" s="55">
        <v>0.15796257089674876</v>
      </c>
      <c r="B2118" s="55">
        <v>6.9344860649274517E-2</v>
      </c>
      <c r="C2118" s="55">
        <v>1625.8030858354068</v>
      </c>
    </row>
    <row r="2119" spans="1:3" x14ac:dyDescent="0.35">
      <c r="A2119" s="55">
        <v>0.19564987592803273</v>
      </c>
      <c r="B2119" s="55">
        <v>5.8620180864317653E-2</v>
      </c>
      <c r="C2119" s="55">
        <v>2123.9661605349265</v>
      </c>
    </row>
    <row r="2120" spans="1:3" x14ac:dyDescent="0.35">
      <c r="A2120" s="55">
        <v>-0.30488380264547593</v>
      </c>
      <c r="B2120" s="55">
        <v>8.9744142209404534E-2</v>
      </c>
      <c r="C2120" s="55">
        <v>-655.3353953714111</v>
      </c>
    </row>
    <row r="2121" spans="1:3" x14ac:dyDescent="0.35">
      <c r="A2121" s="55">
        <v>-5.1678400728958664E-2</v>
      </c>
      <c r="B2121" s="55">
        <v>6.4956527763691929E-2</v>
      </c>
      <c r="C2121" s="55">
        <v>92.731536176034041</v>
      </c>
    </row>
    <row r="2122" spans="1:3" x14ac:dyDescent="0.35">
      <c r="A2122" s="55">
        <v>0.27383772797642231</v>
      </c>
      <c r="B2122" s="55">
        <v>9.1890488888667382E-2</v>
      </c>
      <c r="C2122" s="55">
        <v>2761.0146092264577</v>
      </c>
    </row>
    <row r="2123" spans="1:3" x14ac:dyDescent="0.35">
      <c r="A2123" s="55">
        <v>-0.20692320175675516</v>
      </c>
      <c r="B2123" s="55">
        <v>6.1441530372407079E-2</v>
      </c>
      <c r="C2123" s="55">
        <v>-511.80593622858549</v>
      </c>
    </row>
    <row r="2124" spans="1:3" x14ac:dyDescent="0.35">
      <c r="A2124" s="55">
        <v>-6.9120886384443775E-2</v>
      </c>
      <c r="B2124" s="55">
        <v>9.9261986289060744E-2</v>
      </c>
      <c r="C2124" s="55">
        <v>13.395845588988536</v>
      </c>
    </row>
    <row r="2125" spans="1:3" x14ac:dyDescent="0.35">
      <c r="A2125" s="55">
        <v>0.10116449028937084</v>
      </c>
      <c r="B2125" s="55">
        <v>6.9019003338536028E-2</v>
      </c>
      <c r="C2125" s="55">
        <v>1101.1022547716993</v>
      </c>
    </row>
    <row r="2126" spans="1:3" x14ac:dyDescent="0.35">
      <c r="A2126" s="55">
        <v>1.555072361514534E-2</v>
      </c>
      <c r="B2126" s="55">
        <v>7.0860926622896614E-2</v>
      </c>
      <c r="C2126" s="55">
        <v>468.25303945264966</v>
      </c>
    </row>
    <row r="2127" spans="1:3" x14ac:dyDescent="0.35">
      <c r="A2127" s="55">
        <v>3.0435418462265079E-2</v>
      </c>
      <c r="B2127" s="55">
        <v>8.3252468053628764E-2</v>
      </c>
      <c r="C2127" s="55">
        <v>538.74774853998827</v>
      </c>
    </row>
    <row r="2128" spans="1:3" x14ac:dyDescent="0.35">
      <c r="A2128" s="55">
        <v>3.8832317112288225E-2</v>
      </c>
      <c r="B2128" s="55">
        <v>5.1379077457985506E-2</v>
      </c>
      <c r="C2128" s="55">
        <v>669.19583772239889</v>
      </c>
    </row>
    <row r="2129" spans="1:3" x14ac:dyDescent="0.35">
      <c r="A2129" s="55">
        <v>4.9337902665685981E-2</v>
      </c>
      <c r="B2129" s="55">
        <v>7.4547373720784266E-2</v>
      </c>
      <c r="C2129" s="55">
        <v>683.75220492092694</v>
      </c>
    </row>
    <row r="2130" spans="1:3" x14ac:dyDescent="0.35">
      <c r="A2130" s="55">
        <v>-0.1159316078033194</v>
      </c>
      <c r="B2130" s="55">
        <v>6.62343658673053E-2</v>
      </c>
      <c r="C2130" s="55">
        <v>-196.19056919817427</v>
      </c>
    </row>
    <row r="2131" spans="1:3" x14ac:dyDescent="0.35">
      <c r="A2131" s="55">
        <v>-0.10240704015856683</v>
      </c>
      <c r="B2131" s="55">
        <v>9.7590416019793069E-2</v>
      </c>
      <c r="C2131" s="55">
        <v>-117.43707054634822</v>
      </c>
    </row>
    <row r="2132" spans="1:3" x14ac:dyDescent="0.35">
      <c r="A2132" s="55">
        <v>7.5659668066248478E-2</v>
      </c>
      <c r="B2132" s="55">
        <v>8.7258042545233588E-2</v>
      </c>
      <c r="C2132" s="55">
        <v>832.7412898627299</v>
      </c>
    </row>
    <row r="2133" spans="1:3" x14ac:dyDescent="0.35">
      <c r="A2133" s="55">
        <v>-6.42217460649845E-2</v>
      </c>
      <c r="B2133" s="55">
        <v>7.5679996130959742E-2</v>
      </c>
      <c r="C2133" s="55">
        <v>31.667920251196229</v>
      </c>
    </row>
    <row r="2134" spans="1:3" x14ac:dyDescent="0.35">
      <c r="A2134" s="55">
        <v>-0.19551869131407917</v>
      </c>
      <c r="B2134" s="55">
        <v>6.5912943371829694E-2</v>
      </c>
      <c r="C2134" s="55">
        <v>-469.00070689621197</v>
      </c>
    </row>
    <row r="2135" spans="1:3" x14ac:dyDescent="0.35">
      <c r="A2135" s="55">
        <v>-4.2536999366758275E-2</v>
      </c>
      <c r="B2135" s="55">
        <v>5.1384415900248087E-2</v>
      </c>
      <c r="C2135" s="55">
        <v>144.70812436798784</v>
      </c>
    </row>
    <row r="2136" spans="1:3" x14ac:dyDescent="0.35">
      <c r="A2136" s="55">
        <v>-0.32119471939431871</v>
      </c>
      <c r="B2136" s="55">
        <v>8.5042369932887954E-2</v>
      </c>
      <c r="C2136" s="55">
        <v>-695.68643462763566</v>
      </c>
    </row>
    <row r="2137" spans="1:3" x14ac:dyDescent="0.35">
      <c r="A2137" s="55">
        <v>0.13701382688688796</v>
      </c>
      <c r="B2137" s="55">
        <v>6.215567259430519E-2</v>
      </c>
      <c r="C2137" s="55">
        <v>1463.0612288156008</v>
      </c>
    </row>
    <row r="2138" spans="1:3" x14ac:dyDescent="0.35">
      <c r="A2138" s="55">
        <v>-0.16780281662215241</v>
      </c>
      <c r="B2138" s="55">
        <v>7.941416413506254E-2</v>
      </c>
      <c r="C2138" s="55">
        <v>-360.03592458303058</v>
      </c>
    </row>
    <row r="2139" spans="1:3" x14ac:dyDescent="0.35">
      <c r="A2139" s="55">
        <v>-0.64593046755386774</v>
      </c>
      <c r="B2139" s="55">
        <v>9.8497752142067005E-2</v>
      </c>
      <c r="C2139" s="55">
        <v>-926.83674600987706</v>
      </c>
    </row>
    <row r="2140" spans="1:3" x14ac:dyDescent="0.35">
      <c r="A2140" s="55">
        <v>-1.8175423718234003E-2</v>
      </c>
      <c r="B2140" s="55">
        <v>8.1236475225477819E-2</v>
      </c>
      <c r="C2140" s="55">
        <v>259.32330261210461</v>
      </c>
    </row>
    <row r="2141" spans="1:3" x14ac:dyDescent="0.35">
      <c r="A2141" s="55">
        <v>-0.12594194882413179</v>
      </c>
      <c r="B2141" s="55">
        <v>7.6675296305436152E-2</v>
      </c>
      <c r="C2141" s="55">
        <v>-222.95951689932349</v>
      </c>
    </row>
    <row r="2142" spans="1:3" x14ac:dyDescent="0.35">
      <c r="A2142" s="55">
        <v>-6.3999411022109515E-2</v>
      </c>
      <c r="B2142" s="55">
        <v>7.8602866723294057E-2</v>
      </c>
      <c r="C2142" s="55">
        <v>32.984791819972521</v>
      </c>
    </row>
    <row r="2143" spans="1:3" x14ac:dyDescent="0.35">
      <c r="A2143" s="55">
        <v>-0.420381393022218</v>
      </c>
      <c r="B2143" s="55">
        <v>6.9690775131469998E-2</v>
      </c>
      <c r="C2143" s="55">
        <v>-879.60932242019521</v>
      </c>
    </row>
    <row r="2144" spans="1:3" x14ac:dyDescent="0.35">
      <c r="A2144" s="55">
        <v>-0.25184658173579738</v>
      </c>
      <c r="B2144" s="55">
        <v>6.1373737613460287E-2</v>
      </c>
      <c r="C2144" s="55">
        <v>-628.22363858914321</v>
      </c>
    </row>
    <row r="2145" spans="1:3" x14ac:dyDescent="0.35">
      <c r="A2145" s="55">
        <v>-0.21512322509685028</v>
      </c>
      <c r="B2145" s="55">
        <v>7.6198410892420909E-2</v>
      </c>
      <c r="C2145" s="55">
        <v>-500.22155603496503</v>
      </c>
    </row>
    <row r="2146" spans="1:3" x14ac:dyDescent="0.35">
      <c r="A2146" s="55">
        <v>-0.17816020187916731</v>
      </c>
      <c r="B2146" s="55">
        <v>5.465153018786946E-2</v>
      </c>
      <c r="C2146" s="55">
        <v>-439.20799704048244</v>
      </c>
    </row>
    <row r="2147" spans="1:3" x14ac:dyDescent="0.35">
      <c r="A2147" s="55">
        <v>-0.20511234876225976</v>
      </c>
      <c r="B2147" s="55">
        <v>5.7858321658342315E-2</v>
      </c>
      <c r="C2147" s="55">
        <v>-515.04436719434682</v>
      </c>
    </row>
    <row r="2148" spans="1:3" x14ac:dyDescent="0.35">
      <c r="A2148" s="55">
        <v>0.31912736872715924</v>
      </c>
      <c r="B2148" s="55">
        <v>6.5088208353568711E-2</v>
      </c>
      <c r="C2148" s="55">
        <v>3797.2550855991785</v>
      </c>
    </row>
    <row r="2149" spans="1:3" x14ac:dyDescent="0.35">
      <c r="A2149" s="55">
        <v>-0.15447767109643673</v>
      </c>
      <c r="B2149" s="55">
        <v>5.5767264192278579E-2</v>
      </c>
      <c r="C2149" s="55">
        <v>-356.11851350986922</v>
      </c>
    </row>
    <row r="2150" spans="1:3" x14ac:dyDescent="0.35">
      <c r="A2150" s="55">
        <v>0.2539935027697659</v>
      </c>
      <c r="B2150" s="55">
        <v>5.5485290171268874E-2</v>
      </c>
      <c r="C2150" s="55">
        <v>2924.033795883025</v>
      </c>
    </row>
    <row r="2151" spans="1:3" x14ac:dyDescent="0.35">
      <c r="A2151" s="55">
        <v>0.19100176047496281</v>
      </c>
      <c r="B2151" s="55">
        <v>6.5626372243555678E-2</v>
      </c>
      <c r="C2151" s="55">
        <v>2009.0413849438569</v>
      </c>
    </row>
    <row r="2152" spans="1:3" x14ac:dyDescent="0.35">
      <c r="A2152" s="55">
        <v>5.1563563223821288E-3</v>
      </c>
      <c r="B2152" s="55">
        <v>5.662289286666336E-2</v>
      </c>
      <c r="C2152" s="55">
        <v>425.48632587108671</v>
      </c>
    </row>
    <row r="2153" spans="1:3" x14ac:dyDescent="0.35">
      <c r="A2153" s="55">
        <v>3.105325850603298E-2</v>
      </c>
      <c r="B2153" s="55">
        <v>5.4256447782658548E-2</v>
      </c>
      <c r="C2153" s="55">
        <v>605.5727345529134</v>
      </c>
    </row>
    <row r="2154" spans="1:3" x14ac:dyDescent="0.35">
      <c r="A2154" s="55">
        <v>-0.33295170543874519</v>
      </c>
      <c r="B2154" s="55">
        <v>9.7963985805141679E-2</v>
      </c>
      <c r="C2154" s="55">
        <v>-676.61313062214094</v>
      </c>
    </row>
    <row r="2155" spans="1:3" x14ac:dyDescent="0.35">
      <c r="A2155" s="55">
        <v>-4.0089131299614902E-2</v>
      </c>
      <c r="B2155" s="55">
        <v>8.2262585709104372E-2</v>
      </c>
      <c r="C2155" s="55">
        <v>146.17315165471689</v>
      </c>
    </row>
    <row r="2156" spans="1:3" x14ac:dyDescent="0.35">
      <c r="A2156" s="55">
        <v>-0.26373458947897144</v>
      </c>
      <c r="B2156" s="55">
        <v>9.3961774494560765E-2</v>
      </c>
      <c r="C2156" s="55">
        <v>-568.83386595518766</v>
      </c>
    </row>
    <row r="2157" spans="1:3" x14ac:dyDescent="0.35">
      <c r="A2157" s="55">
        <v>-0.18883429016555758</v>
      </c>
      <c r="B2157" s="55">
        <v>5.1125334252694832E-2</v>
      </c>
      <c r="C2157" s="55">
        <v>-481.21930963115182</v>
      </c>
    </row>
    <row r="2158" spans="1:3" x14ac:dyDescent="0.35">
      <c r="A2158" s="55">
        <v>4.1899349732893248E-2</v>
      </c>
      <c r="B2158" s="55">
        <v>5.549799756821721E-2</v>
      </c>
      <c r="C2158" s="55">
        <v>680.94681695061945</v>
      </c>
    </row>
    <row r="2159" spans="1:3" x14ac:dyDescent="0.35">
      <c r="A2159" s="55">
        <v>-0.51598530667978926</v>
      </c>
      <c r="B2159" s="55">
        <v>9.9074083246823388E-2</v>
      </c>
      <c r="C2159" s="55">
        <v>-858.0422036401817</v>
      </c>
    </row>
    <row r="2160" spans="1:3" x14ac:dyDescent="0.35">
      <c r="A2160" s="55">
        <v>-0.27386240217919461</v>
      </c>
      <c r="B2160" s="55">
        <v>6.2417273185297613E-2</v>
      </c>
      <c r="C2160" s="55">
        <v>-674.64537846592384</v>
      </c>
    </row>
    <row r="2161" spans="1:3" x14ac:dyDescent="0.35">
      <c r="A2161" s="55">
        <v>-4.1311500516727419E-2</v>
      </c>
      <c r="B2161" s="55">
        <v>8.5114679985660247E-2</v>
      </c>
      <c r="C2161" s="55">
        <v>139.18751490173202</v>
      </c>
    </row>
    <row r="2162" spans="1:3" x14ac:dyDescent="0.35">
      <c r="A2162" s="55">
        <v>-3.3449564877974E-2</v>
      </c>
      <c r="B2162" s="55">
        <v>7.3830228233083994E-2</v>
      </c>
      <c r="C2162" s="55">
        <v>183.61973589790261</v>
      </c>
    </row>
    <row r="2163" spans="1:3" x14ac:dyDescent="0.35">
      <c r="A2163" s="55">
        <v>-0.43162956111958234</v>
      </c>
      <c r="B2163" s="55">
        <v>8.5298563358736493E-2</v>
      </c>
      <c r="C2163" s="55">
        <v>-836.10000601087268</v>
      </c>
    </row>
    <row r="2164" spans="1:3" x14ac:dyDescent="0.35">
      <c r="A2164" s="55">
        <v>3.8622627840425458E-2</v>
      </c>
      <c r="B2164" s="55">
        <v>9.3751545164298539E-2</v>
      </c>
      <c r="C2164" s="55">
        <v>568.27049928360827</v>
      </c>
    </row>
    <row r="2165" spans="1:3" x14ac:dyDescent="0.35">
      <c r="A2165" s="55">
        <v>-0.19122869617770466</v>
      </c>
      <c r="B2165" s="55">
        <v>5.2302345251016263E-2</v>
      </c>
      <c r="C2165" s="55">
        <v>-486.11114943265909</v>
      </c>
    </row>
    <row r="2166" spans="1:3" x14ac:dyDescent="0.35">
      <c r="A2166" s="55">
        <v>-7.0887626870502402E-2</v>
      </c>
      <c r="B2166" s="55">
        <v>6.889558091114889E-2</v>
      </c>
      <c r="C2166" s="55">
        <v>-0.45739028850249497</v>
      </c>
    </row>
    <row r="2167" spans="1:3" x14ac:dyDescent="0.35">
      <c r="A2167" s="55">
        <v>0.11978848764061174</v>
      </c>
      <c r="B2167" s="55">
        <v>9.3237162010024341E-2</v>
      </c>
      <c r="C2167" s="55">
        <v>1146.8768544164745</v>
      </c>
    </row>
    <row r="2168" spans="1:3" x14ac:dyDescent="0.35">
      <c r="A2168" s="55">
        <v>-3.9983093590293485E-2</v>
      </c>
      <c r="B2168" s="55">
        <v>8.3185944261388145E-2</v>
      </c>
      <c r="C2168" s="55">
        <v>146.35325231910147</v>
      </c>
    </row>
    <row r="2169" spans="1:3" x14ac:dyDescent="0.35">
      <c r="A2169" s="55">
        <v>0.24221328247991747</v>
      </c>
      <c r="B2169" s="55">
        <v>9.9154175330827737E-2</v>
      </c>
      <c r="C2169" s="55">
        <v>2298.2870608679577</v>
      </c>
    </row>
    <row r="2170" spans="1:3" x14ac:dyDescent="0.35">
      <c r="A2170" s="55">
        <v>0.12809899804865493</v>
      </c>
      <c r="B2170" s="55">
        <v>9.1371449261548193E-2</v>
      </c>
      <c r="C2170" s="55">
        <v>1224.098648832854</v>
      </c>
    </row>
    <row r="2171" spans="1:3" x14ac:dyDescent="0.35">
      <c r="A2171" s="55">
        <v>-0.22748516147881531</v>
      </c>
      <c r="B2171" s="55">
        <v>6.6020732984121241E-2</v>
      </c>
      <c r="C2171" s="55">
        <v>-556.103518819025</v>
      </c>
    </row>
    <row r="2172" spans="1:3" x14ac:dyDescent="0.35">
      <c r="A2172" s="55">
        <v>-0.35440968886063717</v>
      </c>
      <c r="B2172" s="55">
        <v>8.5966693108742456E-2</v>
      </c>
      <c r="C2172" s="55">
        <v>-742.61357642134203</v>
      </c>
    </row>
    <row r="2173" spans="1:3" x14ac:dyDescent="0.35">
      <c r="A2173" s="55">
        <v>5.2747661705148316E-3</v>
      </c>
      <c r="B2173" s="55">
        <v>6.8422734566465596E-2</v>
      </c>
      <c r="C2173" s="55">
        <v>408.35058747968139</v>
      </c>
    </row>
    <row r="2174" spans="1:3" x14ac:dyDescent="0.35">
      <c r="A2174" s="55">
        <v>0.10863239239118654</v>
      </c>
      <c r="B2174" s="55">
        <v>5.915147515102686E-2</v>
      </c>
      <c r="C2174" s="55">
        <v>1212.621733345849</v>
      </c>
    </row>
    <row r="2175" spans="1:3" x14ac:dyDescent="0.35">
      <c r="A2175" s="55">
        <v>-0.20435007756378781</v>
      </c>
      <c r="B2175" s="55">
        <v>9.7846972072244853E-2</v>
      </c>
      <c r="C2175" s="55">
        <v>-428.23804313647577</v>
      </c>
    </row>
    <row r="2176" spans="1:3" x14ac:dyDescent="0.35">
      <c r="A2176" s="55">
        <v>-0.17581348273241676</v>
      </c>
      <c r="B2176" s="55">
        <v>8.4884724230554848E-2</v>
      </c>
      <c r="C2176" s="55">
        <v>-374.77206618702189</v>
      </c>
    </row>
    <row r="2177" spans="1:3" x14ac:dyDescent="0.35">
      <c r="A2177" s="55">
        <v>4.9837668051215173E-2</v>
      </c>
      <c r="B2177" s="55">
        <v>7.5566608945494773E-2</v>
      </c>
      <c r="C2177" s="55">
        <v>684.54484869884823</v>
      </c>
    </row>
    <row r="2178" spans="1:3" x14ac:dyDescent="0.35">
      <c r="A2178" s="55">
        <v>-7.2157211244669187E-2</v>
      </c>
      <c r="B2178" s="55">
        <v>6.8050357867946207E-2</v>
      </c>
      <c r="C2178" s="55">
        <v>-6.5755578279210027</v>
      </c>
    </row>
    <row r="2179" spans="1:3" x14ac:dyDescent="0.35">
      <c r="A2179" s="55">
        <v>3.0574536019595325E-2</v>
      </c>
      <c r="B2179" s="55">
        <v>5.5553091627877756E-2</v>
      </c>
      <c r="C2179" s="55">
        <v>599.16380123220165</v>
      </c>
    </row>
    <row r="2180" spans="1:3" x14ac:dyDescent="0.35">
      <c r="A2180" s="55">
        <v>1.6202665933759408E-3</v>
      </c>
      <c r="B2180" s="55">
        <v>9.7175012328087784E-2</v>
      </c>
      <c r="C2180" s="55">
        <v>349.20387633473922</v>
      </c>
    </row>
    <row r="2181" spans="1:3" x14ac:dyDescent="0.35">
      <c r="A2181" s="55">
        <v>-2.240542426799718E-2</v>
      </c>
      <c r="B2181" s="55">
        <v>8.6955106930768522E-2</v>
      </c>
      <c r="C2181" s="55">
        <v>232.66900978800396</v>
      </c>
    </row>
    <row r="2182" spans="1:3" x14ac:dyDescent="0.35">
      <c r="A2182" s="55">
        <v>-0.33903201115616111</v>
      </c>
      <c r="B2182" s="55">
        <v>8.3846747264697458E-2</v>
      </c>
      <c r="C2182" s="55">
        <v>-726.95119955509858</v>
      </c>
    </row>
    <row r="2183" spans="1:3" x14ac:dyDescent="0.35">
      <c r="A2183" s="55">
        <v>-0.31313174504703356</v>
      </c>
      <c r="B2183" s="55">
        <v>8.0127601589131348E-2</v>
      </c>
      <c r="C2183" s="55">
        <v>-696.88257898204051</v>
      </c>
    </row>
    <row r="2184" spans="1:3" x14ac:dyDescent="0.35">
      <c r="A2184" s="55">
        <v>1.1386875958467269E-2</v>
      </c>
      <c r="B2184" s="55">
        <v>6.6819459969688466E-2</v>
      </c>
      <c r="C2184" s="55">
        <v>448.84221118253157</v>
      </c>
    </row>
    <row r="2185" spans="1:3" x14ac:dyDescent="0.35">
      <c r="A2185" s="55">
        <v>2.0549366213880871E-2</v>
      </c>
      <c r="B2185" s="55">
        <v>5.9111275233073066E-2</v>
      </c>
      <c r="C2185" s="55">
        <v>522.42562733038699</v>
      </c>
    </row>
    <row r="2186" spans="1:3" x14ac:dyDescent="0.35">
      <c r="A2186" s="55">
        <v>0.2876384963335506</v>
      </c>
      <c r="B2186" s="55">
        <v>7.0741397539152012E-2</v>
      </c>
      <c r="C2186" s="55">
        <v>3216.9731481868284</v>
      </c>
    </row>
    <row r="2187" spans="1:3" x14ac:dyDescent="0.35">
      <c r="A2187" s="55">
        <v>0.22880716862261102</v>
      </c>
      <c r="B2187" s="55">
        <v>7.9035255462227325E-2</v>
      </c>
      <c r="C2187" s="55">
        <v>2331.5189052114624</v>
      </c>
    </row>
    <row r="2188" spans="1:3" x14ac:dyDescent="0.35">
      <c r="A2188" s="55">
        <v>0.18573054708393527</v>
      </c>
      <c r="B2188" s="55">
        <v>8.3444137364389021E-2</v>
      </c>
      <c r="C2188" s="55">
        <v>1811.3040420406255</v>
      </c>
    </row>
    <row r="2189" spans="1:3" x14ac:dyDescent="0.35">
      <c r="A2189" s="55">
        <v>-0.10436682398217238</v>
      </c>
      <c r="B2189" s="55">
        <v>7.4508116981468975E-2</v>
      </c>
      <c r="C2189" s="55">
        <v>-142.28890993668881</v>
      </c>
    </row>
    <row r="2190" spans="1:3" x14ac:dyDescent="0.35">
      <c r="A2190" s="55">
        <v>-0.10234967687556293</v>
      </c>
      <c r="B2190" s="55">
        <v>7.0934995832850622E-2</v>
      </c>
      <c r="C2190" s="55">
        <v>-136.99047587461951</v>
      </c>
    </row>
    <row r="2191" spans="1:3" x14ac:dyDescent="0.35">
      <c r="A2191" s="55">
        <v>-0.23211802060701026</v>
      </c>
      <c r="B2191" s="55">
        <v>8.7163464528196316E-2</v>
      </c>
      <c r="C2191" s="55">
        <v>-517.07649662975314</v>
      </c>
    </row>
    <row r="2192" spans="1:3" x14ac:dyDescent="0.35">
      <c r="A2192" s="55">
        <v>-0.58779521090728637</v>
      </c>
      <c r="B2192" s="55">
        <v>6.2409203955278457E-2</v>
      </c>
      <c r="C2192" s="55">
        <v>-1040.0250957628559</v>
      </c>
    </row>
    <row r="2193" spans="1:3" x14ac:dyDescent="0.35">
      <c r="A2193" s="55">
        <v>0.23431525686555704</v>
      </c>
      <c r="B2193" s="55">
        <v>7.0234880217478493E-2</v>
      </c>
      <c r="C2193" s="55">
        <v>2488.2437249409068</v>
      </c>
    </row>
    <row r="2194" spans="1:3" x14ac:dyDescent="0.35">
      <c r="A2194" s="55">
        <v>0.1666115213375961</v>
      </c>
      <c r="B2194" s="55">
        <v>7.4009810550177982E-2</v>
      </c>
      <c r="C2194" s="55">
        <v>1681.9777422740262</v>
      </c>
    </row>
    <row r="2195" spans="1:3" x14ac:dyDescent="0.35">
      <c r="A2195" s="55">
        <v>-0.14096283869059839</v>
      </c>
      <c r="B2195" s="55">
        <v>9.5342681534177659E-2</v>
      </c>
      <c r="C2195" s="55">
        <v>-252.43521299609114</v>
      </c>
    </row>
    <row r="2196" spans="1:3" x14ac:dyDescent="0.35">
      <c r="A2196" s="55">
        <v>-9.5300462175241671E-2</v>
      </c>
      <c r="B2196" s="55">
        <v>9.9419443955529471E-2</v>
      </c>
      <c r="C2196" s="55">
        <v>-89.837907377832664</v>
      </c>
    </row>
    <row r="2197" spans="1:3" x14ac:dyDescent="0.35">
      <c r="A2197" s="55">
        <v>0.1770134024731978</v>
      </c>
      <c r="B2197" s="55">
        <v>8.9881819184379125E-2</v>
      </c>
      <c r="C2197" s="55">
        <v>1677.6007111940689</v>
      </c>
    </row>
    <row r="2198" spans="1:3" x14ac:dyDescent="0.35">
      <c r="A2198" s="55">
        <v>0.18273333551933107</v>
      </c>
      <c r="B2198" s="55">
        <v>7.0061189651192471E-2</v>
      </c>
      <c r="C2198" s="55">
        <v>1880.9780238450608</v>
      </c>
    </row>
    <row r="2199" spans="1:3" x14ac:dyDescent="0.35">
      <c r="A2199" s="55">
        <v>-0.17310111078340534</v>
      </c>
      <c r="B2199" s="55">
        <v>6.8398468025328743E-2</v>
      </c>
      <c r="C2199" s="55">
        <v>-396.02154632685944</v>
      </c>
    </row>
    <row r="2200" spans="1:3" x14ac:dyDescent="0.35">
      <c r="A2200" s="55">
        <v>-0.16355601768428119</v>
      </c>
      <c r="B2200" s="55">
        <v>6.5936962443395586E-2</v>
      </c>
      <c r="C2200" s="55">
        <v>-369.62325052112629</v>
      </c>
    </row>
    <row r="2201" spans="1:3" x14ac:dyDescent="0.35">
      <c r="A2201" s="55">
        <v>0.27695428695395741</v>
      </c>
      <c r="B2201" s="55">
        <v>7.1790021378402735E-2</v>
      </c>
      <c r="C2201" s="55">
        <v>3047.0796726271042</v>
      </c>
    </row>
    <row r="2202" spans="1:3" x14ac:dyDescent="0.35">
      <c r="A2202" s="55">
        <v>0.16065023474964524</v>
      </c>
      <c r="B2202" s="55">
        <v>8.3171781338025774E-2</v>
      </c>
      <c r="C2202" s="55">
        <v>1562.3652984598511</v>
      </c>
    </row>
    <row r="2203" spans="1:3" x14ac:dyDescent="0.35">
      <c r="A2203" s="55">
        <v>0.10335447319865852</v>
      </c>
      <c r="B2203" s="55">
        <v>6.7394455597563421E-2</v>
      </c>
      <c r="C2203" s="55">
        <v>1127.0314632767418</v>
      </c>
    </row>
    <row r="2204" spans="1:3" x14ac:dyDescent="0.35">
      <c r="A2204" s="55">
        <v>0.10930633292930138</v>
      </c>
      <c r="B2204" s="55">
        <v>6.1032774944079514E-2</v>
      </c>
      <c r="C2204" s="55">
        <v>1209.398185662797</v>
      </c>
    </row>
    <row r="2205" spans="1:3" x14ac:dyDescent="0.35">
      <c r="A2205" s="55">
        <v>-0.29392411256791484</v>
      </c>
      <c r="B2205" s="55">
        <v>8.0802572344914753E-2</v>
      </c>
      <c r="C2205" s="55">
        <v>-661.05563853120589</v>
      </c>
    </row>
    <row r="2206" spans="1:3" x14ac:dyDescent="0.35">
      <c r="A2206" s="55">
        <v>-0.41858800782846145</v>
      </c>
      <c r="B2206" s="55">
        <v>5.2840547408024068E-2</v>
      </c>
      <c r="C2206" s="55">
        <v>-942.24016252532783</v>
      </c>
    </row>
    <row r="2207" spans="1:3" x14ac:dyDescent="0.35">
      <c r="A2207" s="55">
        <v>-0.41327769871340986</v>
      </c>
      <c r="B2207" s="55">
        <v>7.5962344152396694E-2</v>
      </c>
      <c r="C2207" s="55">
        <v>-849.18762309483554</v>
      </c>
    </row>
    <row r="2208" spans="1:3" x14ac:dyDescent="0.35">
      <c r="A2208" s="55">
        <v>-0.30218326338645368</v>
      </c>
      <c r="B2208" s="55">
        <v>9.6871360475238907E-2</v>
      </c>
      <c r="C2208" s="55">
        <v>-631.47594142862863</v>
      </c>
    </row>
    <row r="2209" spans="1:3" x14ac:dyDescent="0.35">
      <c r="A2209" s="55">
        <v>3.7195002449200015E-2</v>
      </c>
      <c r="B2209" s="55">
        <v>9.0466046586350962E-2</v>
      </c>
      <c r="C2209" s="55">
        <v>566.29728675243848</v>
      </c>
    </row>
    <row r="2210" spans="1:3" x14ac:dyDescent="0.35">
      <c r="A2210" s="55">
        <v>0.16726603205828972</v>
      </c>
      <c r="B2210" s="55">
        <v>6.3933011203774953E-2</v>
      </c>
      <c r="C2210" s="55">
        <v>1760.3993338673979</v>
      </c>
    </row>
    <row r="2211" spans="1:3" x14ac:dyDescent="0.35">
      <c r="A2211" s="55">
        <v>-0.14375520098750871</v>
      </c>
      <c r="B2211" s="55">
        <v>5.4495226355869036E-2</v>
      </c>
      <c r="C2211" s="55">
        <v>-318.98796970009232</v>
      </c>
    </row>
    <row r="2212" spans="1:3" x14ac:dyDescent="0.35">
      <c r="A2212" s="55">
        <v>3.8522102668037891E-2</v>
      </c>
      <c r="B2212" s="55">
        <v>6.3391878572859314E-2</v>
      </c>
      <c r="C2212" s="55">
        <v>636.51105734838461</v>
      </c>
    </row>
    <row r="2213" spans="1:3" x14ac:dyDescent="0.35">
      <c r="A2213" s="55">
        <v>-0.47806228579380083</v>
      </c>
      <c r="B2213" s="55">
        <v>5.5336431140927622E-2</v>
      </c>
      <c r="C2213" s="55">
        <v>-993.08022134638554</v>
      </c>
    </row>
    <row r="2214" spans="1:3" x14ac:dyDescent="0.35">
      <c r="A2214" s="55">
        <v>-7.2645142489060899E-3</v>
      </c>
      <c r="B2214" s="55">
        <v>8.2153037487194241E-2</v>
      </c>
      <c r="C2214" s="55">
        <v>317.83828384929836</v>
      </c>
    </row>
    <row r="2215" spans="1:3" x14ac:dyDescent="0.35">
      <c r="A2215" s="55">
        <v>-0.15963830990042982</v>
      </c>
      <c r="B2215" s="55">
        <v>9.5273522456048282E-2</v>
      </c>
      <c r="C2215" s="55">
        <v>-310.4492906157414</v>
      </c>
    </row>
    <row r="2216" spans="1:3" x14ac:dyDescent="0.35">
      <c r="A2216" s="55">
        <v>7.145358201172812E-2</v>
      </c>
      <c r="B2216" s="55">
        <v>8.2990169739296515E-2</v>
      </c>
      <c r="C2216" s="55">
        <v>816.03445047291359</v>
      </c>
    </row>
    <row r="2217" spans="1:3" x14ac:dyDescent="0.35">
      <c r="A2217" s="55">
        <v>0.35193358843515449</v>
      </c>
      <c r="B2217" s="55">
        <v>8.2158639008839379E-2</v>
      </c>
      <c r="C2217" s="55">
        <v>4063.1364389615646</v>
      </c>
    </row>
    <row r="2218" spans="1:3" x14ac:dyDescent="0.35">
      <c r="A2218" s="55">
        <v>-0.2821682924270098</v>
      </c>
      <c r="B2218" s="55">
        <v>6.0409102119028828E-2</v>
      </c>
      <c r="C2218" s="55">
        <v>-698.23146829193752</v>
      </c>
    </row>
    <row r="2219" spans="1:3" x14ac:dyDescent="0.35">
      <c r="A2219" s="55">
        <v>-0.16929474345110762</v>
      </c>
      <c r="B2219" s="55">
        <v>6.3668922675748765E-2</v>
      </c>
      <c r="C2219" s="55">
        <v>-392.57466428291207</v>
      </c>
    </row>
    <row r="2220" spans="1:3" x14ac:dyDescent="0.35">
      <c r="A2220" s="55">
        <v>-0.12469726935962633</v>
      </c>
      <c r="B2220" s="55">
        <v>5.2436635283688152E-2</v>
      </c>
      <c r="C2220" s="55">
        <v>-247.5238540577306</v>
      </c>
    </row>
    <row r="2221" spans="1:3" x14ac:dyDescent="0.35">
      <c r="A2221" s="55">
        <v>-0.15099891381589872</v>
      </c>
      <c r="B2221" s="55">
        <v>8.9079996936180933E-2</v>
      </c>
      <c r="C2221" s="55">
        <v>-292.65287195391807</v>
      </c>
    </row>
    <row r="2222" spans="1:3" x14ac:dyDescent="0.35">
      <c r="A2222" s="55">
        <v>7.0621004379568128E-2</v>
      </c>
      <c r="B2222" s="55">
        <v>8.3785652630152613E-2</v>
      </c>
      <c r="C2222" s="55">
        <v>807.54090388802842</v>
      </c>
    </row>
    <row r="2223" spans="1:3" x14ac:dyDescent="0.35">
      <c r="A2223" s="55">
        <v>-2.0067890249820319E-2</v>
      </c>
      <c r="B2223" s="55">
        <v>8.3755083619451942E-2</v>
      </c>
      <c r="C2223" s="55">
        <v>247.243914713094</v>
      </c>
    </row>
    <row r="2224" spans="1:3" x14ac:dyDescent="0.35">
      <c r="A2224" s="55">
        <v>9.4915414152292696E-2</v>
      </c>
      <c r="B2224" s="55">
        <v>9.357325604158534E-2</v>
      </c>
      <c r="C2224" s="55">
        <v>952.02455130992826</v>
      </c>
    </row>
    <row r="2225" spans="1:3" x14ac:dyDescent="0.35">
      <c r="A2225" s="55">
        <v>0.19412983667772332</v>
      </c>
      <c r="B2225" s="55">
        <v>8.8566000633775926E-2</v>
      </c>
      <c r="C2225" s="55">
        <v>1860.4109213089093</v>
      </c>
    </row>
    <row r="2226" spans="1:3" x14ac:dyDescent="0.35">
      <c r="A2226" s="55">
        <v>-6.1146801697590375E-2</v>
      </c>
      <c r="B2226" s="55">
        <v>6.9923606750625894E-2</v>
      </c>
      <c r="C2226" s="55">
        <v>45.742495720591897</v>
      </c>
    </row>
    <row r="2227" spans="1:3" x14ac:dyDescent="0.35">
      <c r="A2227" s="55">
        <v>2.8395536604438776E-2</v>
      </c>
      <c r="B2227" s="55">
        <v>9.0642917339847126E-2</v>
      </c>
      <c r="C2227" s="55">
        <v>511.88265628828572</v>
      </c>
    </row>
    <row r="2228" spans="1:3" x14ac:dyDescent="0.35">
      <c r="A2228" s="55">
        <v>0.24888712203608016</v>
      </c>
      <c r="B2228" s="55">
        <v>6.4129861776964822E-2</v>
      </c>
      <c r="C2228" s="55">
        <v>2747.9157955690503</v>
      </c>
    </row>
    <row r="2229" spans="1:3" x14ac:dyDescent="0.35">
      <c r="A2229" s="55">
        <v>-0.21297909463387815</v>
      </c>
      <c r="B2229" s="55">
        <v>6.7605391185977359E-2</v>
      </c>
      <c r="C2229" s="55">
        <v>-514.17313229335468</v>
      </c>
    </row>
    <row r="2230" spans="1:3" x14ac:dyDescent="0.35">
      <c r="A2230" s="55">
        <v>-0.18313180229015574</v>
      </c>
      <c r="B2230" s="55">
        <v>8.4352843947766598E-2</v>
      </c>
      <c r="C2230" s="55">
        <v>-396.8302269119788</v>
      </c>
    </row>
    <row r="2231" spans="1:3" x14ac:dyDescent="0.35">
      <c r="A2231" s="55">
        <v>-0.19309679022067161</v>
      </c>
      <c r="B2231" s="55">
        <v>6.4170935624721787E-2</v>
      </c>
      <c r="C2231" s="55">
        <v>-465.62767830272838</v>
      </c>
    </row>
    <row r="2232" spans="1:3" x14ac:dyDescent="0.35">
      <c r="A2232" s="55">
        <v>-0.17721411565607598</v>
      </c>
      <c r="B2232" s="55">
        <v>6.6917202141748428E-2</v>
      </c>
      <c r="C2232" s="55">
        <v>-411.72675751338716</v>
      </c>
    </row>
    <row r="2233" spans="1:3" x14ac:dyDescent="0.35">
      <c r="A2233" s="55">
        <v>0.16427256913866828</v>
      </c>
      <c r="B2233" s="55">
        <v>8.6489058782368483E-2</v>
      </c>
      <c r="C2233" s="55">
        <v>1576.1118415497799</v>
      </c>
    </row>
    <row r="2234" spans="1:3" x14ac:dyDescent="0.35">
      <c r="A2234" s="55">
        <v>0.17148443818587089</v>
      </c>
      <c r="B2234" s="55">
        <v>6.7134812318333723E-2</v>
      </c>
      <c r="C2234" s="55">
        <v>1781.8772377451701</v>
      </c>
    </row>
    <row r="2235" spans="1:3" x14ac:dyDescent="0.35">
      <c r="A2235" s="55">
        <v>-0.23302547155535058</v>
      </c>
      <c r="B2235" s="55">
        <v>7.7418292021122645E-2</v>
      </c>
      <c r="C2235" s="55">
        <v>-541.93197365886124</v>
      </c>
    </row>
    <row r="2236" spans="1:3" x14ac:dyDescent="0.35">
      <c r="A2236" s="55">
        <v>0.1415862279652409</v>
      </c>
      <c r="B2236" s="55">
        <v>5.706243992194393E-2</v>
      </c>
      <c r="C2236" s="55">
        <v>1540.2283086376224</v>
      </c>
    </row>
    <row r="2237" spans="1:3" x14ac:dyDescent="0.35">
      <c r="A2237" s="55">
        <v>-0.42702778517163609</v>
      </c>
      <c r="B2237" s="55">
        <v>8.5190290681024294E-2</v>
      </c>
      <c r="C2237" s="55">
        <v>-831.84156770292316</v>
      </c>
    </row>
    <row r="2238" spans="1:3" x14ac:dyDescent="0.35">
      <c r="A2238" s="55">
        <v>-1.3656526096216391E-2</v>
      </c>
      <c r="B2238" s="55">
        <v>9.3539283426578898E-2</v>
      </c>
      <c r="C2238" s="55">
        <v>272.49442604202784</v>
      </c>
    </row>
    <row r="2239" spans="1:3" x14ac:dyDescent="0.35">
      <c r="A2239" s="55">
        <v>-0.15904859255752674</v>
      </c>
      <c r="B2239" s="55">
        <v>8.733091403897697E-2</v>
      </c>
      <c r="C2239" s="55">
        <v>-320.39009024627637</v>
      </c>
    </row>
    <row r="2240" spans="1:3" x14ac:dyDescent="0.35">
      <c r="A2240" s="55">
        <v>0.11498308875169301</v>
      </c>
      <c r="B2240" s="55">
        <v>6.3366941360780929E-2</v>
      </c>
      <c r="C2240" s="55">
        <v>1248.9236333972208</v>
      </c>
    </row>
    <row r="2241" spans="1:3" x14ac:dyDescent="0.35">
      <c r="A2241" s="55">
        <v>0.23893440516469333</v>
      </c>
      <c r="B2241" s="55">
        <v>7.5748372251343815E-2</v>
      </c>
      <c r="C2241" s="55">
        <v>2489.3801484515916</v>
      </c>
    </row>
    <row r="2242" spans="1:3" x14ac:dyDescent="0.35">
      <c r="A2242" s="55">
        <v>-0.5627575641780812</v>
      </c>
      <c r="B2242" s="55">
        <v>5.7265604122486699E-2</v>
      </c>
      <c r="C2242" s="55">
        <v>-1047.5914076212225</v>
      </c>
    </row>
    <row r="2243" spans="1:3" x14ac:dyDescent="0.35">
      <c r="A2243" s="55">
        <v>6.0168418950633268E-2</v>
      </c>
      <c r="B2243" s="55">
        <v>6.1864908227293985E-2</v>
      </c>
      <c r="C2243" s="55">
        <v>799.09161857074128</v>
      </c>
    </row>
    <row r="2244" spans="1:3" x14ac:dyDescent="0.35">
      <c r="A2244" s="55">
        <v>0.10531327175414555</v>
      </c>
      <c r="B2244" s="55">
        <v>8.1722874799136411E-2</v>
      </c>
      <c r="C2244" s="55">
        <v>1080.1654103153851</v>
      </c>
    </row>
    <row r="2245" spans="1:3" x14ac:dyDescent="0.35">
      <c r="A2245" s="55">
        <v>-0.33424229366723113</v>
      </c>
      <c r="B2245" s="55">
        <v>5.5670005727271835E-2</v>
      </c>
      <c r="C2245" s="55">
        <v>-811.82709677461958</v>
      </c>
    </row>
    <row r="2246" spans="1:3" x14ac:dyDescent="0.35">
      <c r="A2246" s="55">
        <v>4.7900914255950597E-2</v>
      </c>
      <c r="B2246" s="55">
        <v>6.5513659239148495E-2</v>
      </c>
      <c r="C2246" s="55">
        <v>697.6792904653787</v>
      </c>
    </row>
    <row r="2247" spans="1:3" x14ac:dyDescent="0.35">
      <c r="A2247" s="55">
        <v>-0.27526169358155028</v>
      </c>
      <c r="B2247" s="55">
        <v>5.9142173667353526E-2</v>
      </c>
      <c r="C2247" s="55">
        <v>-687.48118247548609</v>
      </c>
    </row>
    <row r="2248" spans="1:3" x14ac:dyDescent="0.35">
      <c r="A2248" s="55">
        <v>-7.4578608779301572E-2</v>
      </c>
      <c r="B2248" s="55">
        <v>9.0721553328179355E-2</v>
      </c>
      <c r="C2248" s="55">
        <v>-11.20483725625094</v>
      </c>
    </row>
    <row r="2249" spans="1:3" x14ac:dyDescent="0.35">
      <c r="A2249" s="55">
        <v>4.3535900318235579E-2</v>
      </c>
      <c r="B2249" s="55">
        <v>8.6384249602361213E-2</v>
      </c>
      <c r="C2249" s="55">
        <v>615.62113316394652</v>
      </c>
    </row>
    <row r="2250" spans="1:3" x14ac:dyDescent="0.35">
      <c r="A2250" s="55">
        <v>-0.35433219333642618</v>
      </c>
      <c r="B2250" s="55">
        <v>9.8513084218583513E-2</v>
      </c>
      <c r="C2250" s="55">
        <v>-704.88636150562797</v>
      </c>
    </row>
    <row r="2251" spans="1:3" x14ac:dyDescent="0.35">
      <c r="A2251" s="55">
        <v>0.22206554274624407</v>
      </c>
      <c r="B2251" s="55">
        <v>7.5866551710805114E-2</v>
      </c>
      <c r="C2251" s="55">
        <v>2280.8026397845629</v>
      </c>
    </row>
    <row r="2252" spans="1:3" x14ac:dyDescent="0.35">
      <c r="A2252" s="55">
        <v>0.14772484409763259</v>
      </c>
      <c r="B2252" s="55">
        <v>8.2233892662724753E-2</v>
      </c>
      <c r="C2252" s="55">
        <v>1445.9559044786563</v>
      </c>
    </row>
    <row r="2253" spans="1:3" x14ac:dyDescent="0.35">
      <c r="A2253" s="55">
        <v>-0.39736058422439441</v>
      </c>
      <c r="B2253" s="55">
        <v>8.2947312011337149E-2</v>
      </c>
      <c r="C2253" s="55">
        <v>-807.09711484081356</v>
      </c>
    </row>
    <row r="2254" spans="1:3" x14ac:dyDescent="0.35">
      <c r="A2254" s="55">
        <v>-0.2351142133452091</v>
      </c>
      <c r="B2254" s="55">
        <v>9.4775369978820995E-2</v>
      </c>
      <c r="C2254" s="55">
        <v>-506.86108794716097</v>
      </c>
    </row>
    <row r="2255" spans="1:3" x14ac:dyDescent="0.35">
      <c r="A2255" s="55">
        <v>-0.11021857119790165</v>
      </c>
      <c r="B2255" s="55">
        <v>6.6116793027037962E-2</v>
      </c>
      <c r="C2255" s="55">
        <v>-173.35195319627397</v>
      </c>
    </row>
    <row r="2256" spans="1:3" x14ac:dyDescent="0.35">
      <c r="A2256" s="55">
        <v>0.27897260596088996</v>
      </c>
      <c r="B2256" s="55">
        <v>9.4201612684865613E-2</v>
      </c>
      <c r="C2256" s="55">
        <v>2801.5806691021421</v>
      </c>
    </row>
    <row r="2257" spans="1:3" x14ac:dyDescent="0.35">
      <c r="A2257" s="55">
        <v>-0.38453898805851222</v>
      </c>
      <c r="B2257" s="55">
        <v>9.168973831597424E-2</v>
      </c>
      <c r="C2257" s="55">
        <v>-763.65403367091949</v>
      </c>
    </row>
    <row r="2258" spans="1:3" x14ac:dyDescent="0.35">
      <c r="A2258" s="55">
        <v>-0.3933614876086356</v>
      </c>
      <c r="B2258" s="55">
        <v>9.8979775187020336E-2</v>
      </c>
      <c r="C2258" s="55">
        <v>-751.31745556229828</v>
      </c>
    </row>
    <row r="2259" spans="1:3" x14ac:dyDescent="0.35">
      <c r="A2259" s="55">
        <v>-0.46261054209729868</v>
      </c>
      <c r="B2259" s="55">
        <v>6.7323987450701187E-2</v>
      </c>
      <c r="C2259" s="55">
        <v>-931.06946275815153</v>
      </c>
    </row>
    <row r="2260" spans="1:3" x14ac:dyDescent="0.35">
      <c r="A2260" s="55">
        <v>-0.19680448550805019</v>
      </c>
      <c r="B2260" s="55">
        <v>7.644203713173571E-2</v>
      </c>
      <c r="C2260" s="55">
        <v>-450.56308372671026</v>
      </c>
    </row>
    <row r="2261" spans="1:3" x14ac:dyDescent="0.35">
      <c r="A2261" s="55">
        <v>9.9672783161836045E-2</v>
      </c>
      <c r="B2261" s="55">
        <v>5.997809028638143E-2</v>
      </c>
      <c r="C2261" s="55">
        <v>1129.0055908390914</v>
      </c>
    </row>
    <row r="2262" spans="1:3" x14ac:dyDescent="0.35">
      <c r="A2262" s="55">
        <v>2.7965990436283533E-2</v>
      </c>
      <c r="B2262" s="55">
        <v>7.0184754653388456E-2</v>
      </c>
      <c r="C2262" s="55">
        <v>549.40612660810541</v>
      </c>
    </row>
    <row r="2263" spans="1:3" x14ac:dyDescent="0.35">
      <c r="A2263" s="55">
        <v>-0.48643144992943416</v>
      </c>
      <c r="B2263" s="55">
        <v>9.5516747277829578E-2</v>
      </c>
      <c r="C2263" s="55">
        <v>-849.09081667282146</v>
      </c>
    </row>
    <row r="2264" spans="1:3" x14ac:dyDescent="0.35">
      <c r="A2264" s="55">
        <v>0.59149323683317068</v>
      </c>
      <c r="B2264" s="55">
        <v>5.9038775780590649E-2</v>
      </c>
      <c r="C2264" s="55">
        <v>10746.552056839173</v>
      </c>
    </row>
    <row r="2265" spans="1:3" x14ac:dyDescent="0.35">
      <c r="A2265" s="55">
        <v>-0.30072169936557502</v>
      </c>
      <c r="B2265" s="55">
        <v>8.8222118812140704E-2</v>
      </c>
      <c r="C2265" s="55">
        <v>-652.41248395613593</v>
      </c>
    </row>
    <row r="2266" spans="1:3" x14ac:dyDescent="0.35">
      <c r="A2266" s="55">
        <v>-0.37567529203374711</v>
      </c>
      <c r="B2266" s="55">
        <v>6.5136563574835202E-2</v>
      </c>
      <c r="C2266" s="55">
        <v>-841.24750714922527</v>
      </c>
    </row>
    <row r="2267" spans="1:3" x14ac:dyDescent="0.35">
      <c r="A2267" s="55">
        <v>-1.3938015300257248E-3</v>
      </c>
      <c r="B2267" s="55">
        <v>7.0676430181418504E-2</v>
      </c>
      <c r="C2267" s="55">
        <v>365.03526207856146</v>
      </c>
    </row>
    <row r="2268" spans="1:3" x14ac:dyDescent="0.35">
      <c r="A2268" s="55">
        <v>-4.3638122183932426E-2</v>
      </c>
      <c r="B2268" s="55">
        <v>5.0327904916501083E-2</v>
      </c>
      <c r="C2268" s="55">
        <v>138.95983809088733</v>
      </c>
    </row>
    <row r="2269" spans="1:3" x14ac:dyDescent="0.35">
      <c r="A2269" s="55">
        <v>-0.45821499761939377</v>
      </c>
      <c r="B2269" s="55">
        <v>6.8258280677903654E-2</v>
      </c>
      <c r="C2269" s="55">
        <v>-923.40591534598502</v>
      </c>
    </row>
    <row r="2270" spans="1:3" x14ac:dyDescent="0.35">
      <c r="A2270" s="55">
        <v>-9.6336698924243597E-2</v>
      </c>
      <c r="B2270" s="55">
        <v>7.9872438195187689E-2</v>
      </c>
      <c r="C2270" s="55">
        <v>-105.95747751544052</v>
      </c>
    </row>
    <row r="2271" spans="1:3" x14ac:dyDescent="0.35">
      <c r="A2271" s="55">
        <v>-4.6401984892788732E-2</v>
      </c>
      <c r="B2271" s="55">
        <v>9.028409763105455E-2</v>
      </c>
      <c r="C2271" s="55">
        <v>113.50434896091761</v>
      </c>
    </row>
    <row r="2272" spans="1:3" x14ac:dyDescent="0.35">
      <c r="A2272" s="55">
        <v>-7.2851994053908853E-2</v>
      </c>
      <c r="B2272" s="55">
        <v>5.3435173874981284E-2</v>
      </c>
      <c r="C2272" s="55">
        <v>-14.090659724682936</v>
      </c>
    </row>
    <row r="2273" spans="1:3" x14ac:dyDescent="0.35">
      <c r="A2273" s="55">
        <v>3.8385898811214264E-2</v>
      </c>
      <c r="B2273" s="55">
        <v>9.05148547264258E-2</v>
      </c>
      <c r="C2273" s="55">
        <v>573.63817226758601</v>
      </c>
    </row>
    <row r="2274" spans="1:3" x14ac:dyDescent="0.35">
      <c r="A2274" s="55">
        <v>0.14178931459547595</v>
      </c>
      <c r="B2274" s="55">
        <v>8.3982042051287259E-2</v>
      </c>
      <c r="C2274" s="55">
        <v>1381.6631897894117</v>
      </c>
    </row>
    <row r="2275" spans="1:3" x14ac:dyDescent="0.35">
      <c r="A2275" s="55">
        <v>-6.762180681710539E-2</v>
      </c>
      <c r="B2275" s="55">
        <v>6.6454590827065327E-2</v>
      </c>
      <c r="C2275" s="55">
        <v>14.396644306529254</v>
      </c>
    </row>
    <row r="2276" spans="1:3" x14ac:dyDescent="0.35">
      <c r="A2276" s="55">
        <v>-0.21408877822792083</v>
      </c>
      <c r="B2276" s="55">
        <v>7.0357233130881019E-2</v>
      </c>
      <c r="C2276" s="55">
        <v>-510.77667529504595</v>
      </c>
    </row>
    <row r="2277" spans="1:3" x14ac:dyDescent="0.35">
      <c r="A2277" s="55">
        <v>0.19579156834313433</v>
      </c>
      <c r="B2277" s="55">
        <v>5.8058925526654592E-2</v>
      </c>
      <c r="C2277" s="55">
        <v>2130.6923616573376</v>
      </c>
    </row>
    <row r="2278" spans="1:3" x14ac:dyDescent="0.35">
      <c r="A2278" s="55">
        <v>0.26900628732195164</v>
      </c>
      <c r="B2278" s="55">
        <v>9.5463026951091129E-2</v>
      </c>
      <c r="C2278" s="55">
        <v>2659.1504461788059</v>
      </c>
    </row>
    <row r="2279" spans="1:3" x14ac:dyDescent="0.35">
      <c r="A2279" s="55">
        <v>-0.17438469478575366</v>
      </c>
      <c r="B2279" s="55">
        <v>6.9206626585180175E-2</v>
      </c>
      <c r="C2279" s="55">
        <v>-398.55281491861604</v>
      </c>
    </row>
    <row r="2280" spans="1:3" x14ac:dyDescent="0.35">
      <c r="A2280" s="55">
        <v>0.11507204765022939</v>
      </c>
      <c r="B2280" s="55">
        <v>7.4416962873336601E-2</v>
      </c>
      <c r="C2280" s="55">
        <v>1195.0627249503493</v>
      </c>
    </row>
    <row r="2281" spans="1:3" x14ac:dyDescent="0.35">
      <c r="A2281" s="55">
        <v>6.9161119368181964E-2</v>
      </c>
      <c r="B2281" s="55">
        <v>7.8483423646832751E-2</v>
      </c>
      <c r="C2281" s="55">
        <v>813.63388471111568</v>
      </c>
    </row>
    <row r="2282" spans="1:3" x14ac:dyDescent="0.35">
      <c r="A2282" s="55">
        <v>2.0142481970497506E-2</v>
      </c>
      <c r="B2282" s="55">
        <v>6.0330178282537623E-2</v>
      </c>
      <c r="C2282" s="55">
        <v>517.31034705593197</v>
      </c>
    </row>
    <row r="2283" spans="1:3" x14ac:dyDescent="0.35">
      <c r="A2283" s="55">
        <v>0.14280825728660274</v>
      </c>
      <c r="B2283" s="55">
        <v>8.6380190133557216E-2</v>
      </c>
      <c r="C2283" s="55">
        <v>1377.5589858918229</v>
      </c>
    </row>
    <row r="2284" spans="1:3" x14ac:dyDescent="0.35">
      <c r="A2284" s="55">
        <v>-0.20712846558342229</v>
      </c>
      <c r="B2284" s="55">
        <v>8.3893668065004617E-2</v>
      </c>
      <c r="C2284" s="55">
        <v>-462.94146397281372</v>
      </c>
    </row>
    <row r="2285" spans="1:3" x14ac:dyDescent="0.35">
      <c r="A2285" s="55">
        <v>-8.2656755313527869E-2</v>
      </c>
      <c r="B2285" s="55">
        <v>6.2331298916946928E-2</v>
      </c>
      <c r="C2285" s="55">
        <v>-57.141255394724872</v>
      </c>
    </row>
    <row r="2286" spans="1:3" x14ac:dyDescent="0.35">
      <c r="A2286" s="55">
        <v>-8.5654258861105642E-2</v>
      </c>
      <c r="B2286" s="55">
        <v>5.2714469541305702E-2</v>
      </c>
      <c r="C2286" s="55">
        <v>-76.110511425257926</v>
      </c>
    </row>
    <row r="2287" spans="1:3" x14ac:dyDescent="0.35">
      <c r="A2287" s="55">
        <v>4.8429039295944776E-2</v>
      </c>
      <c r="B2287" s="55">
        <v>9.4254372350906682E-2</v>
      </c>
      <c r="C2287" s="55">
        <v>628.75162129917067</v>
      </c>
    </row>
    <row r="2288" spans="1:3" x14ac:dyDescent="0.35">
      <c r="A2288" s="55">
        <v>3.5281963122117926E-2</v>
      </c>
      <c r="B2288" s="55">
        <v>7.4989869617782035E-2</v>
      </c>
      <c r="C2288" s="55">
        <v>587.38160752380168</v>
      </c>
    </row>
    <row r="2289" spans="1:3" x14ac:dyDescent="0.35">
      <c r="A2289" s="55">
        <v>0.1280380656630748</v>
      </c>
      <c r="B2289" s="55">
        <v>9.0563070183829933E-2</v>
      </c>
      <c r="C2289" s="55">
        <v>1227.5128376714495</v>
      </c>
    </row>
    <row r="2290" spans="1:3" x14ac:dyDescent="0.35">
      <c r="A2290" s="55">
        <v>5.7663411128794168E-2</v>
      </c>
      <c r="B2290" s="55">
        <v>7.0035770136536266E-2</v>
      </c>
      <c r="C2290" s="55">
        <v>755.54960815929689</v>
      </c>
    </row>
    <row r="2291" spans="1:3" x14ac:dyDescent="0.35">
      <c r="A2291" s="55">
        <v>-0.24449713665034978</v>
      </c>
      <c r="B2291" s="55">
        <v>8.2367348420057301E-2</v>
      </c>
      <c r="C2291" s="55">
        <v>-556.53442814497475</v>
      </c>
    </row>
    <row r="2292" spans="1:3" x14ac:dyDescent="0.35">
      <c r="A2292" s="55">
        <v>-8.3172039079947579E-3</v>
      </c>
      <c r="B2292" s="55">
        <v>5.3653809190155562E-2</v>
      </c>
      <c r="C2292" s="55">
        <v>344.29689506559725</v>
      </c>
    </row>
    <row r="2293" spans="1:3" x14ac:dyDescent="0.35">
      <c r="A2293" s="55">
        <v>0.1154276543035795</v>
      </c>
      <c r="B2293" s="55">
        <v>9.0238775699860954E-2</v>
      </c>
      <c r="C2293" s="55">
        <v>1124.9938607354923</v>
      </c>
    </row>
    <row r="2294" spans="1:3" x14ac:dyDescent="0.35">
      <c r="A2294" s="55">
        <v>0.13766078578150526</v>
      </c>
      <c r="B2294" s="55">
        <v>5.9086420540310006E-2</v>
      </c>
      <c r="C2294" s="55">
        <v>1488.1319487522862</v>
      </c>
    </row>
    <row r="2295" spans="1:3" x14ac:dyDescent="0.35">
      <c r="A2295" s="55">
        <v>9.5051665111109643E-2</v>
      </c>
      <c r="B2295" s="55">
        <v>9.1045900545951283E-2</v>
      </c>
      <c r="C2295" s="55">
        <v>962.45472311890853</v>
      </c>
    </row>
    <row r="2296" spans="1:3" x14ac:dyDescent="0.35">
      <c r="A2296" s="55">
        <v>9.8077630846032202E-2</v>
      </c>
      <c r="B2296" s="55">
        <v>7.6725067952321799E-2</v>
      </c>
      <c r="C2296" s="55">
        <v>1042.563558169926</v>
      </c>
    </row>
    <row r="2297" spans="1:3" x14ac:dyDescent="0.35">
      <c r="A2297" s="55">
        <v>0.10408105211015868</v>
      </c>
      <c r="B2297" s="55">
        <v>5.0158998728811112E-2</v>
      </c>
      <c r="C2297" s="55">
        <v>1215.7837018839209</v>
      </c>
    </row>
    <row r="2298" spans="1:3" x14ac:dyDescent="0.35">
      <c r="A2298" s="55">
        <v>9.5666850484445884E-2</v>
      </c>
      <c r="B2298" s="55">
        <v>9.5092213281645618E-2</v>
      </c>
      <c r="C2298" s="55">
        <v>952.01205723050657</v>
      </c>
    </row>
    <row r="2299" spans="1:3" x14ac:dyDescent="0.35">
      <c r="A2299" s="55">
        <v>0.1765712727678545</v>
      </c>
      <c r="B2299" s="55">
        <v>6.4795307920178735E-2</v>
      </c>
      <c r="C2299" s="55">
        <v>1854.4992792650746</v>
      </c>
    </row>
    <row r="2300" spans="1:3" x14ac:dyDescent="0.35">
      <c r="A2300" s="55">
        <v>4.3444846066980694E-3</v>
      </c>
      <c r="B2300" s="55">
        <v>5.5552799252629764E-2</v>
      </c>
      <c r="C2300" s="55">
        <v>421.91360099436923</v>
      </c>
    </row>
    <row r="2301" spans="1:3" x14ac:dyDescent="0.35">
      <c r="A2301" s="55">
        <v>9.3652403069455034E-2</v>
      </c>
      <c r="B2301" s="55">
        <v>6.1653643921319633E-2</v>
      </c>
      <c r="C2301" s="55">
        <v>1069.5881686192822</v>
      </c>
    </row>
    <row r="2302" spans="1:3" x14ac:dyDescent="0.35">
      <c r="A2302" s="55">
        <v>-7.770144414002815E-2</v>
      </c>
      <c r="B2302" s="55">
        <v>6.4664436853295343E-2</v>
      </c>
      <c r="C2302" s="55">
        <v>-33.353960480170947</v>
      </c>
    </row>
    <row r="2303" spans="1:3" x14ac:dyDescent="0.35">
      <c r="A2303" s="55">
        <v>-0.20064160190625535</v>
      </c>
      <c r="B2303" s="55">
        <v>9.0934448540781879E-2</v>
      </c>
      <c r="C2303" s="55">
        <v>-432.05550000746166</v>
      </c>
    </row>
    <row r="2304" spans="1:3" x14ac:dyDescent="0.35">
      <c r="A2304" s="55">
        <v>-0.18817911235237939</v>
      </c>
      <c r="B2304" s="55">
        <v>8.2973927960158816E-2</v>
      </c>
      <c r="C2304" s="55">
        <v>-413.64308294131712</v>
      </c>
    </row>
    <row r="2305" spans="1:3" x14ac:dyDescent="0.35">
      <c r="A2305" s="55">
        <v>0.19299758814869561</v>
      </c>
      <c r="B2305" s="55">
        <v>8.7027792472130355E-2</v>
      </c>
      <c r="C2305" s="55">
        <v>1860.2303070052726</v>
      </c>
    </row>
    <row r="2306" spans="1:3" x14ac:dyDescent="0.35">
      <c r="A2306" s="55">
        <v>-0.17837156582888725</v>
      </c>
      <c r="B2306" s="55">
        <v>6.2216420004113759E-2</v>
      </c>
      <c r="C2306" s="55">
        <v>-424.55023584107124</v>
      </c>
    </row>
    <row r="2307" spans="1:3" x14ac:dyDescent="0.35">
      <c r="A2307" s="55">
        <v>-8.7502247939447692E-2</v>
      </c>
      <c r="B2307" s="55">
        <v>8.2530178893520101E-2</v>
      </c>
      <c r="C2307" s="55">
        <v>-68.247689164658709</v>
      </c>
    </row>
    <row r="2308" spans="1:3" x14ac:dyDescent="0.35">
      <c r="A2308" s="55">
        <v>6.0970731852924051E-2</v>
      </c>
      <c r="B2308" s="55">
        <v>7.5197051128482073E-2</v>
      </c>
      <c r="C2308" s="55">
        <v>764.27273071590116</v>
      </c>
    </row>
    <row r="2309" spans="1:3" x14ac:dyDescent="0.35">
      <c r="A2309" s="55">
        <v>6.9274979152860836E-2</v>
      </c>
      <c r="B2309" s="55">
        <v>5.8500397210687428E-2</v>
      </c>
      <c r="C2309" s="55">
        <v>881.18748380092575</v>
      </c>
    </row>
    <row r="2310" spans="1:3" x14ac:dyDescent="0.35">
      <c r="A2310" s="55">
        <v>-4.6769691840167313E-2</v>
      </c>
      <c r="B2310" s="55">
        <v>7.1249423782624915E-2</v>
      </c>
      <c r="C2310" s="55">
        <v>116.30569468924726</v>
      </c>
    </row>
    <row r="2311" spans="1:3" x14ac:dyDescent="0.35">
      <c r="A2311" s="55">
        <v>0.21776989911129374</v>
      </c>
      <c r="B2311" s="55">
        <v>7.196821124426965E-2</v>
      </c>
      <c r="C2311" s="55">
        <v>2266.1200800099145</v>
      </c>
    </row>
    <row r="2312" spans="1:3" x14ac:dyDescent="0.35">
      <c r="A2312" s="55">
        <v>-0.16772126523896519</v>
      </c>
      <c r="B2312" s="55">
        <v>5.7743019842941376E-2</v>
      </c>
      <c r="C2312" s="55">
        <v>-398.46483545840431</v>
      </c>
    </row>
    <row r="2313" spans="1:3" x14ac:dyDescent="0.35">
      <c r="A2313" s="55">
        <v>-9.1843999381360369E-2</v>
      </c>
      <c r="B2313" s="55">
        <v>7.9576352332461159E-2</v>
      </c>
      <c r="C2313" s="55">
        <v>-87.7940651039535</v>
      </c>
    </row>
    <row r="2314" spans="1:3" x14ac:dyDescent="0.35">
      <c r="A2314" s="55">
        <v>-0.30138487353451693</v>
      </c>
      <c r="B2314" s="55">
        <v>8.8208828988337401E-2</v>
      </c>
      <c r="C2314" s="55">
        <v>-653.59781015102908</v>
      </c>
    </row>
    <row r="2315" spans="1:3" x14ac:dyDescent="0.35">
      <c r="A2315" s="55">
        <v>5.5204198419506051E-2</v>
      </c>
      <c r="B2315" s="55">
        <v>6.1730209648531736E-2</v>
      </c>
      <c r="C2315" s="55">
        <v>762.03507857077034</v>
      </c>
    </row>
    <row r="2316" spans="1:3" x14ac:dyDescent="0.35">
      <c r="A2316" s="55">
        <v>0.20706115380094914</v>
      </c>
      <c r="B2316" s="55">
        <v>9.9005552385708989E-2</v>
      </c>
      <c r="C2316" s="55">
        <v>1915.1134944447972</v>
      </c>
    </row>
    <row r="2317" spans="1:3" x14ac:dyDescent="0.35">
      <c r="A2317" s="55">
        <v>0.10606752915494265</v>
      </c>
      <c r="B2317" s="55">
        <v>8.9378308214692587E-2</v>
      </c>
      <c r="C2317" s="55">
        <v>1053.9658347873999</v>
      </c>
    </row>
    <row r="2318" spans="1:3" x14ac:dyDescent="0.35">
      <c r="A2318" s="55">
        <v>6.1930939389644016E-2</v>
      </c>
      <c r="B2318" s="55">
        <v>6.6010735951745822E-2</v>
      </c>
      <c r="C2318" s="55">
        <v>799.37711680604775</v>
      </c>
    </row>
    <row r="2319" spans="1:3" x14ac:dyDescent="0.35">
      <c r="A2319" s="55">
        <v>1.0421288459322907E-2</v>
      </c>
      <c r="B2319" s="55">
        <v>7.0055255280206383E-2</v>
      </c>
      <c r="C2319" s="55">
        <v>437.56855640345202</v>
      </c>
    </row>
    <row r="2320" spans="1:3" x14ac:dyDescent="0.35">
      <c r="A2320" s="55">
        <v>-5.3900544059199279E-2</v>
      </c>
      <c r="B2320" s="55">
        <v>9.255888511126345E-2</v>
      </c>
      <c r="C2320" s="55">
        <v>78.810083108985097</v>
      </c>
    </row>
    <row r="2321" spans="1:3" x14ac:dyDescent="0.35">
      <c r="A2321" s="55">
        <v>-0.12442932016194284</v>
      </c>
      <c r="B2321" s="55">
        <v>8.5196400954429846E-2</v>
      </c>
      <c r="C2321" s="55">
        <v>-208.09895059614595</v>
      </c>
    </row>
    <row r="2322" spans="1:3" x14ac:dyDescent="0.35">
      <c r="A2322" s="55">
        <v>5.1357094553613036E-2</v>
      </c>
      <c r="B2322" s="55">
        <v>6.0796623339067442E-2</v>
      </c>
      <c r="C2322" s="55">
        <v>736.10406521795596</v>
      </c>
    </row>
    <row r="2323" spans="1:3" x14ac:dyDescent="0.35">
      <c r="A2323" s="55">
        <v>-0.23749259983072318</v>
      </c>
      <c r="B2323" s="55">
        <v>9.1851497420962325E-2</v>
      </c>
      <c r="C2323" s="55">
        <v>-518.66503470962698</v>
      </c>
    </row>
    <row r="2324" spans="1:3" x14ac:dyDescent="0.35">
      <c r="A2324" s="55">
        <v>5.6312947520251677E-2</v>
      </c>
      <c r="B2324" s="55">
        <v>8.6337812102425623E-2</v>
      </c>
      <c r="C2324" s="55">
        <v>700.39904124186364</v>
      </c>
    </row>
    <row r="2325" spans="1:3" x14ac:dyDescent="0.35">
      <c r="A2325" s="55">
        <v>-0.25709813196099646</v>
      </c>
      <c r="B2325" s="55">
        <v>6.7442034096283979E-2</v>
      </c>
      <c r="C2325" s="55">
        <v>-623.48538519072576</v>
      </c>
    </row>
    <row r="2326" spans="1:3" x14ac:dyDescent="0.35">
      <c r="A2326" s="55">
        <v>0.13959663718816989</v>
      </c>
      <c r="B2326" s="55">
        <v>9.0558865726941135E-2</v>
      </c>
      <c r="C2326" s="55">
        <v>1326.5666161458544</v>
      </c>
    </row>
    <row r="2327" spans="1:3" x14ac:dyDescent="0.35">
      <c r="A2327" s="55">
        <v>-0.39375481981421456</v>
      </c>
      <c r="B2327" s="55">
        <v>9.6440631270575089E-2</v>
      </c>
      <c r="C2327" s="55">
        <v>-759.57055724129066</v>
      </c>
    </row>
    <row r="2328" spans="1:3" x14ac:dyDescent="0.35">
      <c r="A2328" s="55">
        <v>-6.7071156778249291E-2</v>
      </c>
      <c r="B2328" s="55">
        <v>7.5515738142767783E-2</v>
      </c>
      <c r="C2328" s="55">
        <v>18.497762151795911</v>
      </c>
    </row>
    <row r="2329" spans="1:3" x14ac:dyDescent="0.35">
      <c r="A2329" s="55">
        <v>0.22439763507282018</v>
      </c>
      <c r="B2329" s="55">
        <v>7.9944827987314074E-2</v>
      </c>
      <c r="C2329" s="55">
        <v>2270.1139295360399</v>
      </c>
    </row>
    <row r="2330" spans="1:3" x14ac:dyDescent="0.35">
      <c r="A2330" s="55">
        <v>7.5756217109602328E-2</v>
      </c>
      <c r="B2330" s="55">
        <v>8.9522004030057584E-2</v>
      </c>
      <c r="C2330" s="55">
        <v>826.18754142832825</v>
      </c>
    </row>
    <row r="2331" spans="1:3" x14ac:dyDescent="0.35">
      <c r="A2331" s="55">
        <v>0.12252297123118049</v>
      </c>
      <c r="B2331" s="55">
        <v>9.1659449508573021E-2</v>
      </c>
      <c r="C2331" s="55">
        <v>1176.4234751750328</v>
      </c>
    </row>
    <row r="2332" spans="1:3" x14ac:dyDescent="0.35">
      <c r="A2332" s="55">
        <v>-0.49931949699624173</v>
      </c>
      <c r="B2332" s="55">
        <v>6.60103490990471E-2</v>
      </c>
      <c r="C2332" s="55">
        <v>-967.42101310150701</v>
      </c>
    </row>
    <row r="2333" spans="1:3" x14ac:dyDescent="0.35">
      <c r="A2333" s="55">
        <v>-0.40224545269810508</v>
      </c>
      <c r="B2333" s="55">
        <v>8.0770759321752914E-2</v>
      </c>
      <c r="C2333" s="55">
        <v>-820.07719483043775</v>
      </c>
    </row>
    <row r="2334" spans="1:3" x14ac:dyDescent="0.35">
      <c r="A2334" s="55">
        <v>-0.27929260790905919</v>
      </c>
      <c r="B2334" s="55">
        <v>8.0594758805526995E-2</v>
      </c>
      <c r="C2334" s="55">
        <v>-633.94815384153844</v>
      </c>
    </row>
    <row r="2335" spans="1:3" x14ac:dyDescent="0.35">
      <c r="A2335" s="55">
        <v>-0.1777017771669635</v>
      </c>
      <c r="B2335" s="55">
        <v>7.0873926180058167E-2</v>
      </c>
      <c r="C2335" s="55">
        <v>-405.70505982696659</v>
      </c>
    </row>
    <row r="2336" spans="1:3" x14ac:dyDescent="0.35">
      <c r="A2336" s="55">
        <v>0.54350974601249724</v>
      </c>
      <c r="B2336" s="55">
        <v>9.6839050927260972E-2</v>
      </c>
      <c r="C2336" s="55">
        <v>7785.8242117555747</v>
      </c>
    </row>
    <row r="2337" spans="1:3" x14ac:dyDescent="0.35">
      <c r="A2337" s="55">
        <v>-6.7673247664006467E-2</v>
      </c>
      <c r="B2337" s="55">
        <v>5.9337220608266142E-2</v>
      </c>
      <c r="C2337" s="55">
        <v>12.829084897672274</v>
      </c>
    </row>
    <row r="2338" spans="1:3" x14ac:dyDescent="0.35">
      <c r="A2338" s="55">
        <v>-0.22525989233591692</v>
      </c>
      <c r="B2338" s="55">
        <v>8.4925537948588731E-2</v>
      </c>
      <c r="C2338" s="55">
        <v>-505.95144711391339</v>
      </c>
    </row>
    <row r="2339" spans="1:3" x14ac:dyDescent="0.35">
      <c r="A2339" s="55">
        <v>-0.41893895301418876</v>
      </c>
      <c r="B2339" s="55">
        <v>6.531882400987328E-2</v>
      </c>
      <c r="C2339" s="55">
        <v>-894.22927344049185</v>
      </c>
    </row>
    <row r="2340" spans="1:3" x14ac:dyDescent="0.35">
      <c r="A2340" s="55">
        <v>-0.25595731865679194</v>
      </c>
      <c r="B2340" s="55">
        <v>7.3386971687388183E-2</v>
      </c>
      <c r="C2340" s="55">
        <v>-604.87658770584392</v>
      </c>
    </row>
    <row r="2341" spans="1:3" x14ac:dyDescent="0.35">
      <c r="A2341" s="55">
        <v>-0.12501832686772668</v>
      </c>
      <c r="B2341" s="55">
        <v>8.2390883955851618E-2</v>
      </c>
      <c r="C2341" s="55">
        <v>-213.23192942917899</v>
      </c>
    </row>
    <row r="2342" spans="1:3" x14ac:dyDescent="0.35">
      <c r="A2342" s="55">
        <v>-0.13294773815333127</v>
      </c>
      <c r="B2342" s="55">
        <v>8.2957929087401572E-2</v>
      </c>
      <c r="C2342" s="55">
        <v>-240.6335008384508</v>
      </c>
    </row>
    <row r="2343" spans="1:3" x14ac:dyDescent="0.35">
      <c r="A2343" s="55">
        <v>-0.11217821395475536</v>
      </c>
      <c r="B2343" s="55">
        <v>9.1453808084131227E-2</v>
      </c>
      <c r="C2343" s="55">
        <v>-157.96157101360615</v>
      </c>
    </row>
    <row r="2344" spans="1:3" x14ac:dyDescent="0.35">
      <c r="A2344" s="55">
        <v>-0.2350165828688045</v>
      </c>
      <c r="B2344" s="55">
        <v>8.6005301483546542E-2</v>
      </c>
      <c r="C2344" s="55">
        <v>-526.40679503707406</v>
      </c>
    </row>
    <row r="2345" spans="1:3" x14ac:dyDescent="0.35">
      <c r="A2345" s="55">
        <v>-0.2141381398465686</v>
      </c>
      <c r="B2345" s="55">
        <v>5.2290710355164707E-2</v>
      </c>
      <c r="C2345" s="55">
        <v>-554.63912471266462</v>
      </c>
    </row>
    <row r="2346" spans="1:3" x14ac:dyDescent="0.35">
      <c r="A2346" s="55">
        <v>-0.36026788232569734</v>
      </c>
      <c r="B2346" s="55">
        <v>6.2573103961737042E-2</v>
      </c>
      <c r="C2346" s="55">
        <v>-828.53418414069722</v>
      </c>
    </row>
    <row r="2347" spans="1:3" x14ac:dyDescent="0.35">
      <c r="A2347" s="55">
        <v>-0.20865319069378047</v>
      </c>
      <c r="B2347" s="55">
        <v>9.31151378138034E-2</v>
      </c>
      <c r="C2347" s="55">
        <v>-448.11468896858014</v>
      </c>
    </row>
    <row r="2348" spans="1:3" x14ac:dyDescent="0.35">
      <c r="A2348" s="55">
        <v>0.1107966432430439</v>
      </c>
      <c r="B2348" s="55">
        <v>7.4788432695272675E-2</v>
      </c>
      <c r="C2348" s="55">
        <v>1156.647239738742</v>
      </c>
    </row>
    <row r="2349" spans="1:3" x14ac:dyDescent="0.35">
      <c r="A2349" s="55">
        <v>0.14439760088423431</v>
      </c>
      <c r="B2349" s="55">
        <v>8.7380443431603352E-2</v>
      </c>
      <c r="C2349" s="55">
        <v>1386.2861013933225</v>
      </c>
    </row>
    <row r="2350" spans="1:3" x14ac:dyDescent="0.35">
      <c r="A2350" s="55">
        <v>-3.9176143679417345E-2</v>
      </c>
      <c r="B2350" s="55">
        <v>9.702983001475203E-2</v>
      </c>
      <c r="C2350" s="55">
        <v>145.12666617665758</v>
      </c>
    </row>
    <row r="2351" spans="1:3" x14ac:dyDescent="0.35">
      <c r="A2351" s="55">
        <v>-0.10350564378889288</v>
      </c>
      <c r="B2351" s="55">
        <v>6.325706565378357E-2</v>
      </c>
      <c r="C2351" s="55">
        <v>-148.15709400700467</v>
      </c>
    </row>
    <row r="2352" spans="1:3" x14ac:dyDescent="0.35">
      <c r="A2352" s="55">
        <v>-0.16147588817642927</v>
      </c>
      <c r="B2352" s="55">
        <v>6.3648077622086907E-2</v>
      </c>
      <c r="C2352" s="55">
        <v>-366.69117768453225</v>
      </c>
    </row>
    <row r="2353" spans="1:3" x14ac:dyDescent="0.35">
      <c r="A2353" s="55">
        <v>4.4974324328918333E-2</v>
      </c>
      <c r="B2353" s="55">
        <v>5.2669231299784236E-2</v>
      </c>
      <c r="C2353" s="55">
        <v>711.53428886278402</v>
      </c>
    </row>
    <row r="2354" spans="1:3" x14ac:dyDescent="0.35">
      <c r="A2354" s="55">
        <v>-0.50244980619742441</v>
      </c>
      <c r="B2354" s="55">
        <v>8.4894316696287345E-2</v>
      </c>
      <c r="C2354" s="55">
        <v>-898.17373194939978</v>
      </c>
    </row>
    <row r="2355" spans="1:3" x14ac:dyDescent="0.35">
      <c r="A2355" s="55">
        <v>-0.11247257160676091</v>
      </c>
      <c r="B2355" s="55">
        <v>5.5477231105284568E-2</v>
      </c>
      <c r="C2355" s="55">
        <v>-193.37186471760225</v>
      </c>
    </row>
    <row r="2356" spans="1:3" x14ac:dyDescent="0.35">
      <c r="A2356" s="55">
        <v>-0.23966542792917184</v>
      </c>
      <c r="B2356" s="55">
        <v>9.0862868937067187E-2</v>
      </c>
      <c r="C2356" s="55">
        <v>-525.73069194177265</v>
      </c>
    </row>
    <row r="2357" spans="1:3" x14ac:dyDescent="0.35">
      <c r="A2357" s="55">
        <v>9.4030822351626089E-2</v>
      </c>
      <c r="B2357" s="55">
        <v>6.1886111791448067E-2</v>
      </c>
      <c r="C2357" s="55">
        <v>1071.8048616254414</v>
      </c>
    </row>
    <row r="2358" spans="1:3" x14ac:dyDescent="0.35">
      <c r="A2358" s="55">
        <v>-0.1890059922757929</v>
      </c>
      <c r="B2358" s="55">
        <v>7.0168819136834648E-2</v>
      </c>
      <c r="C2358" s="55">
        <v>-441.04086035233706</v>
      </c>
    </row>
    <row r="2359" spans="1:3" x14ac:dyDescent="0.35">
      <c r="A2359" s="55">
        <v>-0.79857769434135295</v>
      </c>
      <c r="B2359" s="55">
        <v>6.9949150158167384E-2</v>
      </c>
      <c r="C2359" s="55">
        <v>-1085.7632405187658</v>
      </c>
    </row>
    <row r="2360" spans="1:3" x14ac:dyDescent="0.35">
      <c r="A2360" s="55">
        <v>-0.12818021313704245</v>
      </c>
      <c r="B2360" s="55">
        <v>6.2593827619938092E-2</v>
      </c>
      <c r="C2360" s="55">
        <v>-248.31848329563761</v>
      </c>
    </row>
    <row r="2361" spans="1:3" x14ac:dyDescent="0.35">
      <c r="A2361" s="55">
        <v>-3.0409771329617991E-2</v>
      </c>
      <c r="B2361" s="55">
        <v>6.6141674642997653E-2</v>
      </c>
      <c r="C2361" s="55">
        <v>204.21927139531266</v>
      </c>
    </row>
    <row r="2362" spans="1:3" x14ac:dyDescent="0.35">
      <c r="A2362" s="55">
        <v>0.25080738741207698</v>
      </c>
      <c r="B2362" s="55">
        <v>9.0379941342322814E-2</v>
      </c>
      <c r="C2362" s="55">
        <v>2486.201055000729</v>
      </c>
    </row>
    <row r="2363" spans="1:3" x14ac:dyDescent="0.35">
      <c r="A2363" s="55">
        <v>-0.15899720952254442</v>
      </c>
      <c r="B2363" s="55">
        <v>9.6207013373592679E-2</v>
      </c>
      <c r="C2363" s="55">
        <v>-307.18661594326574</v>
      </c>
    </row>
    <row r="2364" spans="1:3" x14ac:dyDescent="0.35">
      <c r="A2364" s="55">
        <v>-0.36459528679693781</v>
      </c>
      <c r="B2364" s="55">
        <v>8.1767454618395963E-2</v>
      </c>
      <c r="C2364" s="55">
        <v>-769.82829850196254</v>
      </c>
    </row>
    <row r="2365" spans="1:3" x14ac:dyDescent="0.35">
      <c r="A2365" s="55">
        <v>-0.21285098942128183</v>
      </c>
      <c r="B2365" s="55">
        <v>6.4170980100984598E-2</v>
      </c>
      <c r="C2365" s="55">
        <v>-521.88409786290879</v>
      </c>
    </row>
    <row r="2366" spans="1:3" x14ac:dyDescent="0.35">
      <c r="A2366" s="55">
        <v>9.2213100056861494E-2</v>
      </c>
      <c r="B2366" s="55">
        <v>9.7206723201824718E-2</v>
      </c>
      <c r="C2366" s="55">
        <v>918.94174591101682</v>
      </c>
    </row>
    <row r="2367" spans="1:3" x14ac:dyDescent="0.35">
      <c r="A2367" s="55">
        <v>-0.26392787145250601</v>
      </c>
      <c r="B2367" s="55">
        <v>6.1290975313448889E-2</v>
      </c>
      <c r="C2367" s="55">
        <v>-656.20973646082348</v>
      </c>
    </row>
    <row r="2368" spans="1:3" x14ac:dyDescent="0.35">
      <c r="A2368" s="55">
        <v>-0.36568896366761533</v>
      </c>
      <c r="B2368" s="55">
        <v>7.5266750871313987E-2</v>
      </c>
      <c r="C2368" s="55">
        <v>-792.6132970833371</v>
      </c>
    </row>
    <row r="2369" spans="1:3" x14ac:dyDescent="0.35">
      <c r="A2369" s="55">
        <v>-9.5255217782508228E-2</v>
      </c>
      <c r="B2369" s="55">
        <v>8.0436244368249837E-2</v>
      </c>
      <c r="C2369" s="55">
        <v>-101.20866392801219</v>
      </c>
    </row>
    <row r="2370" spans="1:3" x14ac:dyDescent="0.35">
      <c r="A2370" s="55">
        <v>0.34537122854123359</v>
      </c>
      <c r="B2370" s="55">
        <v>7.9108843141356674E-2</v>
      </c>
      <c r="C2370" s="55">
        <v>4004.2490703730418</v>
      </c>
    </row>
    <row r="2371" spans="1:3" x14ac:dyDescent="0.35">
      <c r="A2371" s="55">
        <v>1.328800709864042E-2</v>
      </c>
      <c r="B2371" s="55">
        <v>7.1620717347152946E-2</v>
      </c>
      <c r="C2371" s="55">
        <v>452.82235335726045</v>
      </c>
    </row>
    <row r="2372" spans="1:3" x14ac:dyDescent="0.35">
      <c r="A2372" s="55">
        <v>-0.3283744899923508</v>
      </c>
      <c r="B2372" s="55">
        <v>6.5370414215894512E-2</v>
      </c>
      <c r="C2372" s="55">
        <v>-768.82243356307697</v>
      </c>
    </row>
    <row r="2373" spans="1:3" x14ac:dyDescent="0.35">
      <c r="A2373" s="55">
        <v>-0.19803074139995375</v>
      </c>
      <c r="B2373" s="55">
        <v>6.7369223812715567E-2</v>
      </c>
      <c r="C2373" s="55">
        <v>-473.11943948912875</v>
      </c>
    </row>
    <row r="2374" spans="1:3" x14ac:dyDescent="0.35">
      <c r="A2374" s="55">
        <v>4.1659575043725736E-2</v>
      </c>
      <c r="B2374" s="55">
        <v>8.9860053339921642E-2</v>
      </c>
      <c r="C2374" s="55">
        <v>595.70651338096957</v>
      </c>
    </row>
    <row r="2375" spans="1:3" x14ac:dyDescent="0.35">
      <c r="A2375" s="55">
        <v>-8.4709223176537229E-2</v>
      </c>
      <c r="B2375" s="55">
        <v>5.1143372723443929E-2</v>
      </c>
      <c r="C2375" s="55">
        <v>-72.519565839172515</v>
      </c>
    </row>
    <row r="2376" spans="1:3" x14ac:dyDescent="0.35">
      <c r="A2376" s="55">
        <v>-1.0694262720667772E-3</v>
      </c>
      <c r="B2376" s="55">
        <v>7.4935878780986953E-2</v>
      </c>
      <c r="C2376" s="55">
        <v>361.50503388229583</v>
      </c>
    </row>
    <row r="2377" spans="1:3" x14ac:dyDescent="0.35">
      <c r="A2377" s="55">
        <v>5.7865177026096712E-2</v>
      </c>
      <c r="B2377" s="55">
        <v>7.4137110501186168E-2</v>
      </c>
      <c r="C2377" s="55">
        <v>745.05657995933598</v>
      </c>
    </row>
    <row r="2378" spans="1:3" x14ac:dyDescent="0.35">
      <c r="A2378" s="55">
        <v>-0.205514971260017</v>
      </c>
      <c r="B2378" s="55">
        <v>8.0274861336100081E-2</v>
      </c>
      <c r="C2378" s="55">
        <v>-466.25389102637178</v>
      </c>
    </row>
    <row r="2379" spans="1:3" x14ac:dyDescent="0.35">
      <c r="A2379" s="55">
        <v>-0.28870827429907475</v>
      </c>
      <c r="B2379" s="55">
        <v>9.3215369578890803E-2</v>
      </c>
      <c r="C2379" s="55">
        <v>-617.79582765411919</v>
      </c>
    </row>
    <row r="2380" spans="1:3" x14ac:dyDescent="0.35">
      <c r="A2380" s="55">
        <v>9.8170827996561419E-2</v>
      </c>
      <c r="B2380" s="55">
        <v>6.3857228027898214E-2</v>
      </c>
      <c r="C2380" s="55">
        <v>1098.510521830716</v>
      </c>
    </row>
    <row r="2381" spans="1:3" x14ac:dyDescent="0.35">
      <c r="A2381" s="55">
        <v>-0.14615740693097401</v>
      </c>
      <c r="B2381" s="55">
        <v>8.4547517938459452E-2</v>
      </c>
      <c r="C2381" s="55">
        <v>-283.27968023114931</v>
      </c>
    </row>
    <row r="2382" spans="1:3" x14ac:dyDescent="0.35">
      <c r="A2382" s="55">
        <v>8.277748966096167E-2</v>
      </c>
      <c r="B2382" s="55">
        <v>6.7987002945859687E-2</v>
      </c>
      <c r="C2382" s="55">
        <v>954.17695026010551</v>
      </c>
    </row>
    <row r="2383" spans="1:3" x14ac:dyDescent="0.35">
      <c r="A2383" s="55">
        <v>2.388698296349373E-2</v>
      </c>
      <c r="B2383" s="55">
        <v>6.5586708894446011E-2</v>
      </c>
      <c r="C2383" s="55">
        <v>531.83346995498641</v>
      </c>
    </row>
    <row r="2384" spans="1:3" x14ac:dyDescent="0.35">
      <c r="A2384" s="55">
        <v>-1.8268895106765513E-2</v>
      </c>
      <c r="B2384" s="55">
        <v>5.9990067721127513E-2</v>
      </c>
      <c r="C2384" s="55">
        <v>277.50180244235412</v>
      </c>
    </row>
    <row r="2385" spans="1:3" x14ac:dyDescent="0.35">
      <c r="A2385" s="55">
        <v>4.941352958125686E-3</v>
      </c>
      <c r="B2385" s="55">
        <v>6.6490489703308828E-2</v>
      </c>
      <c r="C2385" s="55">
        <v>409.1490205551263</v>
      </c>
    </row>
    <row r="2386" spans="1:3" x14ac:dyDescent="0.35">
      <c r="A2386" s="55">
        <v>-3.4974271859616969E-2</v>
      </c>
      <c r="B2386" s="55">
        <v>5.7885490131745314E-2</v>
      </c>
      <c r="C2386" s="55">
        <v>183.8175385663435</v>
      </c>
    </row>
    <row r="2387" spans="1:3" x14ac:dyDescent="0.35">
      <c r="A2387" s="55">
        <v>-0.18405181295263878</v>
      </c>
      <c r="B2387" s="55">
        <v>7.0168078992458249E-2</v>
      </c>
      <c r="C2387" s="55">
        <v>-426.32807889749461</v>
      </c>
    </row>
    <row r="2388" spans="1:3" x14ac:dyDescent="0.35">
      <c r="A2388" s="55">
        <v>0.13752628693237129</v>
      </c>
      <c r="B2388" s="55">
        <v>8.274853072713402E-2</v>
      </c>
      <c r="C2388" s="55">
        <v>1350.0732221888893</v>
      </c>
    </row>
    <row r="2389" spans="1:3" x14ac:dyDescent="0.35">
      <c r="A2389" s="55">
        <v>1.7155414774587541E-3</v>
      </c>
      <c r="B2389" s="55">
        <v>6.8239566062568563E-2</v>
      </c>
      <c r="C2389" s="55">
        <v>386.92349936232642</v>
      </c>
    </row>
    <row r="2390" spans="1:3" x14ac:dyDescent="0.35">
      <c r="A2390" s="55">
        <v>5.7951732706115824E-2</v>
      </c>
      <c r="B2390" s="55">
        <v>8.546625496366668E-2</v>
      </c>
      <c r="C2390" s="55">
        <v>713.89370536385286</v>
      </c>
    </row>
    <row r="2391" spans="1:3" x14ac:dyDescent="0.35">
      <c r="A2391" s="55">
        <v>-8.3390996529418754E-2</v>
      </c>
      <c r="B2391" s="55">
        <v>5.6081795359715969E-2</v>
      </c>
      <c r="C2391" s="55">
        <v>-63.649730983943826</v>
      </c>
    </row>
    <row r="2392" spans="1:3" x14ac:dyDescent="0.35">
      <c r="A2392" s="55">
        <v>-0.40808501564792743</v>
      </c>
      <c r="B2392" s="55">
        <v>6.8480722469388133E-2</v>
      </c>
      <c r="C2392" s="55">
        <v>-870.09555241399551</v>
      </c>
    </row>
    <row r="2393" spans="1:3" x14ac:dyDescent="0.35">
      <c r="A2393" s="55">
        <v>-0.12414801319100831</v>
      </c>
      <c r="B2393" s="55">
        <v>6.3681995901530897E-2</v>
      </c>
      <c r="C2393" s="55">
        <v>-231.37069282664112</v>
      </c>
    </row>
    <row r="2394" spans="1:3" x14ac:dyDescent="0.35">
      <c r="A2394" s="55">
        <v>4.3962296604872178E-2</v>
      </c>
      <c r="B2394" s="55">
        <v>9.3066085150760494E-2</v>
      </c>
      <c r="C2394" s="55">
        <v>603.12940203918174</v>
      </c>
    </row>
    <row r="2395" spans="1:3" x14ac:dyDescent="0.35">
      <c r="A2395" s="55">
        <v>-0.18869494007433607</v>
      </c>
      <c r="B2395" s="55">
        <v>8.0113026630705825E-2</v>
      </c>
      <c r="C2395" s="55">
        <v>-420.53200865600297</v>
      </c>
    </row>
    <row r="2396" spans="1:3" x14ac:dyDescent="0.35">
      <c r="A2396" s="55">
        <v>0.11286921136968099</v>
      </c>
      <c r="B2396" s="55">
        <v>8.6176388818893779E-2</v>
      </c>
      <c r="C2396" s="55">
        <v>1122.2352599457747</v>
      </c>
    </row>
    <row r="2397" spans="1:3" x14ac:dyDescent="0.35">
      <c r="A2397" s="55">
        <v>-8.6611867452979552E-2</v>
      </c>
      <c r="B2397" s="55">
        <v>6.8632300083179554E-2</v>
      </c>
      <c r="C2397" s="55">
        <v>-71.680925103445773</v>
      </c>
    </row>
    <row r="2398" spans="1:3" x14ac:dyDescent="0.35">
      <c r="A2398" s="55">
        <v>0.35454406383270476</v>
      </c>
      <c r="B2398" s="55">
        <v>8.7712671561196012E-2</v>
      </c>
      <c r="C2398" s="55">
        <v>4012.5263730599991</v>
      </c>
    </row>
    <row r="2399" spans="1:3" x14ac:dyDescent="0.35">
      <c r="A2399" s="55">
        <v>-0.5513891810484487</v>
      </c>
      <c r="B2399" s="55">
        <v>7.6490219630671277E-2</v>
      </c>
      <c r="C2399" s="55">
        <v>-962.24999469391992</v>
      </c>
    </row>
    <row r="2400" spans="1:3" x14ac:dyDescent="0.35">
      <c r="A2400" s="55">
        <v>-1.3256668656678142E-2</v>
      </c>
      <c r="B2400" s="55">
        <v>5.5103116201407759E-2</v>
      </c>
      <c r="C2400" s="55">
        <v>312.26501035569095</v>
      </c>
    </row>
    <row r="2401" spans="1:3" x14ac:dyDescent="0.35">
      <c r="A2401" s="55">
        <v>-0.11192655890928026</v>
      </c>
      <c r="B2401" s="55">
        <v>6.620659044865275E-2</v>
      </c>
      <c r="C2401" s="55">
        <v>-180.18070971002274</v>
      </c>
    </row>
    <row r="2402" spans="1:3" x14ac:dyDescent="0.35">
      <c r="A2402" s="55">
        <v>-0.54002662257684531</v>
      </c>
      <c r="B2402" s="55">
        <v>8.299594402915017E-2</v>
      </c>
      <c r="C2402" s="55">
        <v>-930.57411843111936</v>
      </c>
    </row>
    <row r="2403" spans="1:3" x14ac:dyDescent="0.35">
      <c r="A2403" s="55">
        <v>9.3166576366660731E-4</v>
      </c>
      <c r="B2403" s="55">
        <v>6.6728703582843968E-2</v>
      </c>
      <c r="C2403" s="55">
        <v>384.24595814761494</v>
      </c>
    </row>
    <row r="2404" spans="1:3" x14ac:dyDescent="0.35">
      <c r="A2404" s="55">
        <v>0.16335924133813412</v>
      </c>
      <c r="B2404" s="55">
        <v>5.0975573084239355E-2</v>
      </c>
      <c r="C2404" s="55">
        <v>1814.6684072779797</v>
      </c>
    </row>
    <row r="2405" spans="1:3" x14ac:dyDescent="0.35">
      <c r="A2405" s="55">
        <v>0.24823566031707656</v>
      </c>
      <c r="B2405" s="55">
        <v>5.196032589991597E-2</v>
      </c>
      <c r="C2405" s="55">
        <v>2885.0301355339188</v>
      </c>
    </row>
    <row r="2406" spans="1:3" x14ac:dyDescent="0.35">
      <c r="A2406" s="55">
        <v>-8.7187522006088009E-2</v>
      </c>
      <c r="B2406" s="55">
        <v>9.5292532507776487E-2</v>
      </c>
      <c r="C2406" s="55">
        <v>-60.788444912044028</v>
      </c>
    </row>
    <row r="2407" spans="1:3" x14ac:dyDescent="0.35">
      <c r="A2407" s="55">
        <v>-5.9903968673832783E-2</v>
      </c>
      <c r="B2407" s="55">
        <v>5.2484686785437662E-2</v>
      </c>
      <c r="C2407" s="55">
        <v>51.239591246097575</v>
      </c>
    </row>
    <row r="2408" spans="1:3" x14ac:dyDescent="0.35">
      <c r="A2408" s="55">
        <v>0.26761736770188171</v>
      </c>
      <c r="B2408" s="55">
        <v>8.0489131564718555E-2</v>
      </c>
      <c r="C2408" s="55">
        <v>2810.4968764311752</v>
      </c>
    </row>
    <row r="2409" spans="1:3" x14ac:dyDescent="0.35">
      <c r="A2409" s="55">
        <v>-0.47895193119396745</v>
      </c>
      <c r="B2409" s="55">
        <v>7.4983365383737954E-2</v>
      </c>
      <c r="C2409" s="55">
        <v>-916.26825898153731</v>
      </c>
    </row>
    <row r="2410" spans="1:3" x14ac:dyDescent="0.35">
      <c r="A2410" s="55">
        <v>-0.13649433372045644</v>
      </c>
      <c r="B2410" s="55">
        <v>6.0940470575799918E-2</v>
      </c>
      <c r="C2410" s="55">
        <v>-282.13357730311594</v>
      </c>
    </row>
    <row r="2411" spans="1:3" x14ac:dyDescent="0.35">
      <c r="A2411" s="55">
        <v>0.1187800882671841</v>
      </c>
      <c r="B2411" s="55">
        <v>5.8168746270436326E-2</v>
      </c>
      <c r="C2411" s="55">
        <v>1311.1602404102839</v>
      </c>
    </row>
    <row r="2412" spans="1:3" x14ac:dyDescent="0.35">
      <c r="A2412" s="55">
        <v>-0.12440154249439776</v>
      </c>
      <c r="B2412" s="55">
        <v>8.427172739097924E-2</v>
      </c>
      <c r="C2412" s="55">
        <v>-208.98739705260971</v>
      </c>
    </row>
    <row r="2413" spans="1:3" x14ac:dyDescent="0.35">
      <c r="A2413" s="55">
        <v>-0.11622182437279706</v>
      </c>
      <c r="B2413" s="55">
        <v>9.6935785729019064E-2</v>
      </c>
      <c r="C2413" s="55">
        <v>-167.63571162870036</v>
      </c>
    </row>
    <row r="2414" spans="1:3" x14ac:dyDescent="0.35">
      <c r="A2414" s="55">
        <v>7.8587490109318717E-3</v>
      </c>
      <c r="B2414" s="55">
        <v>9.9125978570441184E-2</v>
      </c>
      <c r="C2414" s="55">
        <v>380.48503091108614</v>
      </c>
    </row>
    <row r="2415" spans="1:3" x14ac:dyDescent="0.35">
      <c r="A2415" s="55">
        <v>0.24733039722606553</v>
      </c>
      <c r="B2415" s="55">
        <v>9.3596635418632432E-2</v>
      </c>
      <c r="C2415" s="55">
        <v>2411.7514271612595</v>
      </c>
    </row>
    <row r="2416" spans="1:3" x14ac:dyDescent="0.35">
      <c r="A2416" s="55">
        <v>-3.471698634795508E-2</v>
      </c>
      <c r="B2416" s="55">
        <v>9.9084764906354941E-2</v>
      </c>
      <c r="C2416" s="55">
        <v>165.12543940086519</v>
      </c>
    </row>
    <row r="2417" spans="1:3" x14ac:dyDescent="0.35">
      <c r="A2417" s="55">
        <v>-0.11846665628223807</v>
      </c>
      <c r="B2417" s="55">
        <v>7.6837854569039687E-2</v>
      </c>
      <c r="C2417" s="55">
        <v>-194.99350540408284</v>
      </c>
    </row>
    <row r="2418" spans="1:3" x14ac:dyDescent="0.35">
      <c r="A2418" s="55">
        <v>-0.113745407290617</v>
      </c>
      <c r="B2418" s="55">
        <v>8.5161059610922601E-2</v>
      </c>
      <c r="C2418" s="55">
        <v>-169.27831104989679</v>
      </c>
    </row>
    <row r="2419" spans="1:3" x14ac:dyDescent="0.35">
      <c r="A2419" s="55">
        <v>-0.32163877337729602</v>
      </c>
      <c r="B2419" s="55">
        <v>7.9172363753678518E-2</v>
      </c>
      <c r="C2419" s="55">
        <v>-713.92894975971967</v>
      </c>
    </row>
    <row r="2420" spans="1:3" x14ac:dyDescent="0.35">
      <c r="A2420" s="55">
        <v>-5.2172987425918034E-2</v>
      </c>
      <c r="B2420" s="55">
        <v>8.6417493361701139E-2</v>
      </c>
      <c r="C2420" s="55">
        <v>87.38459665683655</v>
      </c>
    </row>
    <row r="2421" spans="1:3" x14ac:dyDescent="0.35">
      <c r="A2421" s="55">
        <v>0.15382035235312874</v>
      </c>
      <c r="B2421" s="55">
        <v>8.7883120059110226E-2</v>
      </c>
      <c r="C2421" s="55">
        <v>1469.1970822878234</v>
      </c>
    </row>
    <row r="2422" spans="1:3" x14ac:dyDescent="0.35">
      <c r="A2422" s="55">
        <v>-3.8416750120818521E-2</v>
      </c>
      <c r="B2422" s="55">
        <v>5.3061451398796727E-2</v>
      </c>
      <c r="C2422" s="55">
        <v>167.00190991057534</v>
      </c>
    </row>
    <row r="2423" spans="1:3" x14ac:dyDescent="0.35">
      <c r="A2423" s="55">
        <v>-1.3760485585389691E-2</v>
      </c>
      <c r="B2423" s="55">
        <v>9.5817672798739761E-2</v>
      </c>
      <c r="C2423" s="55">
        <v>269.96077337085734</v>
      </c>
    </row>
    <row r="2424" spans="1:3" x14ac:dyDescent="0.35">
      <c r="A2424" s="55">
        <v>-0.21417494113251456</v>
      </c>
      <c r="B2424" s="55">
        <v>6.0840938555190405E-2</v>
      </c>
      <c r="C2424" s="55">
        <v>-533.50189209490895</v>
      </c>
    </row>
    <row r="2425" spans="1:3" x14ac:dyDescent="0.35">
      <c r="A2425" s="55">
        <v>-7.1089520095652003E-2</v>
      </c>
      <c r="B2425" s="55">
        <v>8.3184902946931968E-2</v>
      </c>
      <c r="C2425" s="55">
        <v>1.9194916358394067</v>
      </c>
    </row>
    <row r="2426" spans="1:3" x14ac:dyDescent="0.35">
      <c r="A2426" s="55">
        <v>-7.3479035879345012E-2</v>
      </c>
      <c r="B2426" s="55">
        <v>8.8878837641742842E-2</v>
      </c>
      <c r="C2426" s="55">
        <v>-7.0423783403345226</v>
      </c>
    </row>
    <row r="2427" spans="1:3" x14ac:dyDescent="0.35">
      <c r="A2427" s="55">
        <v>-0.39700488939498368</v>
      </c>
      <c r="B2427" s="55">
        <v>8.4255844224848331E-2</v>
      </c>
      <c r="C2427" s="55">
        <v>-802.33196060274918</v>
      </c>
    </row>
    <row r="2428" spans="1:3" x14ac:dyDescent="0.35">
      <c r="A2428" s="55">
        <v>0.20562637498636205</v>
      </c>
      <c r="B2428" s="55">
        <v>9.1080027770725158E-2</v>
      </c>
      <c r="C2428" s="55">
        <v>1962.2095091176902</v>
      </c>
    </row>
    <row r="2429" spans="1:3" x14ac:dyDescent="0.35">
      <c r="A2429" s="55">
        <v>-0.2293640924517491</v>
      </c>
      <c r="B2429" s="55">
        <v>5.7772151900580535E-2</v>
      </c>
      <c r="C2429" s="55">
        <v>-582.10563847128697</v>
      </c>
    </row>
    <row r="2430" spans="1:3" x14ac:dyDescent="0.35">
      <c r="A2430" s="55">
        <v>-0.24104036243442123</v>
      </c>
      <c r="B2430" s="55">
        <v>6.3234192088332614E-2</v>
      </c>
      <c r="C2430" s="55">
        <v>-597.20544849301973</v>
      </c>
    </row>
    <row r="2431" spans="1:3" x14ac:dyDescent="0.35">
      <c r="A2431" s="55">
        <v>-0.33341153191744621</v>
      </c>
      <c r="B2431" s="55">
        <v>9.4885967470535862E-2</v>
      </c>
      <c r="C2431" s="55">
        <v>-685.99908525268006</v>
      </c>
    </row>
    <row r="2432" spans="1:3" x14ac:dyDescent="0.35">
      <c r="A2432" s="55">
        <v>3.1317774923171282E-2</v>
      </c>
      <c r="B2432" s="55">
        <v>9.2691000342875002E-2</v>
      </c>
      <c r="C2432" s="55">
        <v>525.68722092986468</v>
      </c>
    </row>
    <row r="2433" spans="1:3" x14ac:dyDescent="0.35">
      <c r="A2433" s="55">
        <v>3.516103628713646E-2</v>
      </c>
      <c r="B2433" s="55">
        <v>7.0738051218572184E-2</v>
      </c>
      <c r="C2433" s="55">
        <v>596.09646837979449</v>
      </c>
    </row>
    <row r="2434" spans="1:3" x14ac:dyDescent="0.35">
      <c r="A2434" s="55">
        <v>0.14443444399406807</v>
      </c>
      <c r="B2434" s="55">
        <v>5.614865742904359E-2</v>
      </c>
      <c r="C2434" s="55">
        <v>1575.226058001859</v>
      </c>
    </row>
    <row r="2435" spans="1:3" x14ac:dyDescent="0.35">
      <c r="A2435" s="55">
        <v>-0.32744956542908993</v>
      </c>
      <c r="B2435" s="55">
        <v>9.7059132210557286E-2</v>
      </c>
      <c r="C2435" s="55">
        <v>-670.99632545368831</v>
      </c>
    </row>
    <row r="2436" spans="1:3" x14ac:dyDescent="0.35">
      <c r="A2436" s="55">
        <v>-0.31056202762994856</v>
      </c>
      <c r="B2436" s="55">
        <v>7.2213683435540452E-2</v>
      </c>
      <c r="C2436" s="55">
        <v>-716.35381238559455</v>
      </c>
    </row>
    <row r="2437" spans="1:3" x14ac:dyDescent="0.35">
      <c r="A2437" s="55">
        <v>-0.28079468260723045</v>
      </c>
      <c r="B2437" s="55">
        <v>7.3943068010694474E-2</v>
      </c>
      <c r="C2437" s="55">
        <v>-655.44745947713352</v>
      </c>
    </row>
    <row r="2438" spans="1:3" x14ac:dyDescent="0.35">
      <c r="A2438" s="55">
        <v>0.11229987082394051</v>
      </c>
      <c r="B2438" s="55">
        <v>6.7109404724538163E-2</v>
      </c>
      <c r="C2438" s="55">
        <v>1206.2454474852607</v>
      </c>
    </row>
    <row r="2439" spans="1:3" x14ac:dyDescent="0.35">
      <c r="A2439" s="55">
        <v>7.9263144730646704E-2</v>
      </c>
      <c r="B2439" s="55">
        <v>6.6827633230795117E-2</v>
      </c>
      <c r="C2439" s="55">
        <v>930.5285727666128</v>
      </c>
    </row>
    <row r="2440" spans="1:3" x14ac:dyDescent="0.35">
      <c r="A2440" s="55">
        <v>-4.2423523002672693E-2</v>
      </c>
      <c r="B2440" s="55">
        <v>7.1555421148677856E-2</v>
      </c>
      <c r="C2440" s="55">
        <v>138.24941018784207</v>
      </c>
    </row>
    <row r="2441" spans="1:3" x14ac:dyDescent="0.35">
      <c r="A2441" s="55">
        <v>0.2761088277885223</v>
      </c>
      <c r="B2441" s="55">
        <v>9.0977737647233603E-2</v>
      </c>
      <c r="C2441" s="55">
        <v>2801.236405181091</v>
      </c>
    </row>
    <row r="2442" spans="1:3" x14ac:dyDescent="0.35">
      <c r="A2442" s="55">
        <v>0.18015532172943399</v>
      </c>
      <c r="B2442" s="55">
        <v>7.8763140266870049E-2</v>
      </c>
      <c r="C2442" s="55">
        <v>1787.7535017569669</v>
      </c>
    </row>
    <row r="2443" spans="1:3" x14ac:dyDescent="0.35">
      <c r="A2443" s="55">
        <v>2.1374319491836991E-2</v>
      </c>
      <c r="B2443" s="55">
        <v>6.9803550746801432E-2</v>
      </c>
      <c r="C2443" s="55">
        <v>507.23036501869797</v>
      </c>
    </row>
    <row r="2444" spans="1:3" x14ac:dyDescent="0.35">
      <c r="A2444" s="55">
        <v>0.20675506338435129</v>
      </c>
      <c r="B2444" s="55">
        <v>7.6845125444962109E-2</v>
      </c>
      <c r="C2444" s="55">
        <v>2092.9919842480358</v>
      </c>
    </row>
    <row r="2445" spans="1:3" x14ac:dyDescent="0.35">
      <c r="A2445" s="55">
        <v>-0.15567388658402714</v>
      </c>
      <c r="B2445" s="55">
        <v>5.2548613859016872E-2</v>
      </c>
      <c r="C2445" s="55">
        <v>-366.04933000979764</v>
      </c>
    </row>
    <row r="2446" spans="1:3" x14ac:dyDescent="0.35">
      <c r="A2446" s="55">
        <v>0.70481054065036475</v>
      </c>
      <c r="B2446" s="55">
        <v>6.252901199721296E-2</v>
      </c>
      <c r="C2446" s="55">
        <v>15020.775827856118</v>
      </c>
    </row>
    <row r="2447" spans="1:3" x14ac:dyDescent="0.35">
      <c r="A2447" s="55">
        <v>4.8155972528091978E-2</v>
      </c>
      <c r="B2447" s="55">
        <v>7.4484796657318192E-2</v>
      </c>
      <c r="C2447" s="55">
        <v>675.71689003758127</v>
      </c>
    </row>
    <row r="2448" spans="1:3" x14ac:dyDescent="0.35">
      <c r="A2448" s="55">
        <v>-0.37713023093014653</v>
      </c>
      <c r="B2448" s="55">
        <v>8.2732314178326716E-2</v>
      </c>
      <c r="C2448" s="55">
        <v>-783.14530523534017</v>
      </c>
    </row>
    <row r="2449" spans="1:3" x14ac:dyDescent="0.35">
      <c r="A2449" s="55">
        <v>0.21706410745173116</v>
      </c>
      <c r="B2449" s="55">
        <v>7.1726056226781215E-2</v>
      </c>
      <c r="C2449" s="55">
        <v>2259.9179255714803</v>
      </c>
    </row>
    <row r="2450" spans="1:3" x14ac:dyDescent="0.35">
      <c r="A2450" s="55">
        <v>-0.15895014232250554</v>
      </c>
      <c r="B2450" s="55">
        <v>9.7449544357042728E-2</v>
      </c>
      <c r="C2450" s="55">
        <v>-305.27016217953769</v>
      </c>
    </row>
    <row r="2451" spans="1:3" x14ac:dyDescent="0.35">
      <c r="A2451" s="55">
        <v>-0.2086122047138812</v>
      </c>
      <c r="B2451" s="55">
        <v>8.6385422653823082E-2</v>
      </c>
      <c r="C2451" s="55">
        <v>-461.61387099089671</v>
      </c>
    </row>
    <row r="2452" spans="1:3" x14ac:dyDescent="0.35">
      <c r="A2452" s="55">
        <v>-5.1561518450680778E-2</v>
      </c>
      <c r="B2452" s="55">
        <v>8.1383025021616706E-2</v>
      </c>
      <c r="C2452" s="55">
        <v>90.935062542915972</v>
      </c>
    </row>
    <row r="2453" spans="1:3" x14ac:dyDescent="0.35">
      <c r="A2453" s="55">
        <v>0.58874624559365463</v>
      </c>
      <c r="B2453" s="55">
        <v>6.6152672388821734E-2</v>
      </c>
      <c r="C2453" s="55">
        <v>10321.549342283826</v>
      </c>
    </row>
    <row r="2454" spans="1:3" x14ac:dyDescent="0.35">
      <c r="A2454" s="55">
        <v>-7.506752297225075E-2</v>
      </c>
      <c r="B2454" s="55">
        <v>6.2066251734477641E-2</v>
      </c>
      <c r="C2454" s="55">
        <v>-21.992852128525115</v>
      </c>
    </row>
    <row r="2455" spans="1:3" x14ac:dyDescent="0.35">
      <c r="A2455" s="55">
        <v>-0.37912554660578374</v>
      </c>
      <c r="B2455" s="55">
        <v>9.3238142758473211E-2</v>
      </c>
      <c r="C2455" s="55">
        <v>-752.29354823767721</v>
      </c>
    </row>
    <row r="2456" spans="1:3" x14ac:dyDescent="0.35">
      <c r="A2456" s="55">
        <v>0.17005836205515296</v>
      </c>
      <c r="B2456" s="55">
        <v>7.9471295804041345E-2</v>
      </c>
      <c r="C2456" s="55">
        <v>1679.3357965753801</v>
      </c>
    </row>
    <row r="2457" spans="1:3" x14ac:dyDescent="0.35">
      <c r="A2457" s="55">
        <v>1.4229426402797535E-2</v>
      </c>
      <c r="B2457" s="55">
        <v>9.0627460963968176E-2</v>
      </c>
      <c r="C2457" s="55">
        <v>428.25021468582105</v>
      </c>
    </row>
    <row r="2458" spans="1:3" x14ac:dyDescent="0.35">
      <c r="A2458" s="55">
        <v>0.20498955687400972</v>
      </c>
      <c r="B2458" s="55">
        <v>8.5815204203936984E-2</v>
      </c>
      <c r="C2458" s="55">
        <v>1997.8527860288787</v>
      </c>
    </row>
    <row r="2459" spans="1:3" x14ac:dyDescent="0.35">
      <c r="A2459" s="55">
        <v>0.10627573122703711</v>
      </c>
      <c r="B2459" s="55">
        <v>9.9244875148402467E-2</v>
      </c>
      <c r="C2459" s="55">
        <v>1015.719374769074</v>
      </c>
    </row>
    <row r="2460" spans="1:3" x14ac:dyDescent="0.35">
      <c r="A2460" s="55">
        <v>-0.14538504903665678</v>
      </c>
      <c r="B2460" s="55">
        <v>7.0396906787239089E-2</v>
      </c>
      <c r="C2460" s="55">
        <v>-300.69024739137132</v>
      </c>
    </row>
    <row r="2461" spans="1:3" x14ac:dyDescent="0.35">
      <c r="A2461" s="55">
        <v>-9.9777168451273462E-2</v>
      </c>
      <c r="B2461" s="55">
        <v>9.5083123963481508E-2</v>
      </c>
      <c r="C2461" s="55">
        <v>-109.33503133260564</v>
      </c>
    </row>
    <row r="2462" spans="1:3" x14ac:dyDescent="0.35">
      <c r="A2462" s="55">
        <v>7.6325660062660797E-2</v>
      </c>
      <c r="B2462" s="55">
        <v>7.9624024335188961E-2</v>
      </c>
      <c r="C2462" s="55">
        <v>862.74735865110097</v>
      </c>
    </row>
    <row r="2463" spans="1:3" x14ac:dyDescent="0.35">
      <c r="A2463" s="55">
        <v>-0.38900696538327473</v>
      </c>
      <c r="B2463" s="55">
        <v>6.9415044439001886E-2</v>
      </c>
      <c r="C2463" s="55">
        <v>-843.53128510003467</v>
      </c>
    </row>
    <row r="2464" spans="1:3" x14ac:dyDescent="0.35">
      <c r="A2464" s="55">
        <v>-0.10221991483430931</v>
      </c>
      <c r="B2464" s="55">
        <v>7.8716889734917597E-2</v>
      </c>
      <c r="C2464" s="55">
        <v>-130.3875809150463</v>
      </c>
    </row>
    <row r="2465" spans="1:3" x14ac:dyDescent="0.35">
      <c r="A2465" s="55">
        <v>9.0515339150293125E-2</v>
      </c>
      <c r="B2465" s="55">
        <v>9.3828993355745627E-2</v>
      </c>
      <c r="C2465" s="55">
        <v>918.5094934945314</v>
      </c>
    </row>
    <row r="2466" spans="1:3" x14ac:dyDescent="0.35">
      <c r="A2466" s="55">
        <v>-0.22217787456149662</v>
      </c>
      <c r="B2466" s="55">
        <v>5.569303328037481E-2</v>
      </c>
      <c r="C2466" s="55">
        <v>-568.32456271324315</v>
      </c>
    </row>
    <row r="2467" spans="1:3" x14ac:dyDescent="0.35">
      <c r="A2467" s="55">
        <v>-0.1951555368022086</v>
      </c>
      <c r="B2467" s="55">
        <v>9.6199134479273821E-2</v>
      </c>
      <c r="C2467" s="55">
        <v>-407.96164465070126</v>
      </c>
    </row>
    <row r="2468" spans="1:3" x14ac:dyDescent="0.35">
      <c r="A2468" s="55">
        <v>9.134476842308957E-2</v>
      </c>
      <c r="B2468" s="55">
        <v>7.3676423431575724E-2</v>
      </c>
      <c r="C2468" s="55">
        <v>1000.6691010464365</v>
      </c>
    </row>
    <row r="2469" spans="1:3" x14ac:dyDescent="0.35">
      <c r="A2469" s="55">
        <v>-0.63853705369947278</v>
      </c>
      <c r="B2469" s="55">
        <v>8.1909780076370398E-2</v>
      </c>
      <c r="C2469" s="55">
        <v>-985.35968826958037</v>
      </c>
    </row>
    <row r="2470" spans="1:3" x14ac:dyDescent="0.35">
      <c r="A2470" s="55">
        <v>-0.11348517625003832</v>
      </c>
      <c r="B2470" s="55">
        <v>9.0101087967081092E-2</v>
      </c>
      <c r="C2470" s="55">
        <v>-163.89592118825161</v>
      </c>
    </row>
    <row r="2471" spans="1:3" x14ac:dyDescent="0.35">
      <c r="A2471" s="55">
        <v>-0.25365230291851926</v>
      </c>
      <c r="B2471" s="55">
        <v>6.9173094694391063E-2</v>
      </c>
      <c r="C2471" s="55">
        <v>-610.98607396243085</v>
      </c>
    </row>
    <row r="2472" spans="1:3" x14ac:dyDescent="0.35">
      <c r="A2472" s="55">
        <v>-0.10238086848332764</v>
      </c>
      <c r="B2472" s="55">
        <v>5.1134598044539147E-2</v>
      </c>
      <c r="C2472" s="55">
        <v>-153.92058723819508</v>
      </c>
    </row>
    <row r="2473" spans="1:3" x14ac:dyDescent="0.35">
      <c r="A2473" s="55">
        <v>-0.21456755322438648</v>
      </c>
      <c r="B2473" s="55">
        <v>7.3158707303183579E-2</v>
      </c>
      <c r="C2473" s="55">
        <v>-505.63309246050807</v>
      </c>
    </row>
    <row r="2474" spans="1:3" x14ac:dyDescent="0.35">
      <c r="A2474" s="55">
        <v>0.30363835300947345</v>
      </c>
      <c r="B2474" s="55">
        <v>6.6682675509371361E-2</v>
      </c>
      <c r="C2474" s="55">
        <v>3520.6087973891272</v>
      </c>
    </row>
    <row r="2475" spans="1:3" x14ac:dyDescent="0.35">
      <c r="A2475" s="55">
        <v>0.35777609104566627</v>
      </c>
      <c r="B2475" s="55">
        <v>7.9390964854468726E-2</v>
      </c>
      <c r="C2475" s="55">
        <v>4212.0026397553465</v>
      </c>
    </row>
    <row r="2476" spans="1:3" x14ac:dyDescent="0.35">
      <c r="A2476" s="55">
        <v>-5.9210809127038591E-2</v>
      </c>
      <c r="B2476" s="55">
        <v>7.0414355754290003E-2</v>
      </c>
      <c r="C2476" s="55">
        <v>55.077571880356587</v>
      </c>
    </row>
    <row r="2477" spans="1:3" x14ac:dyDescent="0.35">
      <c r="A2477" s="55">
        <v>3.9520907694738844E-2</v>
      </c>
      <c r="B2477" s="55">
        <v>5.7019307519599965E-2</v>
      </c>
      <c r="C2477" s="55">
        <v>659.61536641516113</v>
      </c>
    </row>
    <row r="2478" spans="1:3" x14ac:dyDescent="0.35">
      <c r="A2478" s="55">
        <v>-0.46124727112331659</v>
      </c>
      <c r="B2478" s="55">
        <v>5.3111764885816509E-2</v>
      </c>
      <c r="C2478" s="55">
        <v>-986.7070720074596</v>
      </c>
    </row>
    <row r="2479" spans="1:3" x14ac:dyDescent="0.35">
      <c r="A2479" s="55">
        <v>-0.20800672333891085</v>
      </c>
      <c r="B2479" s="55">
        <v>8.3897030890203755E-2</v>
      </c>
      <c r="C2479" s="55">
        <v>-465.20687243817366</v>
      </c>
    </row>
    <row r="2480" spans="1:3" x14ac:dyDescent="0.35">
      <c r="A2480" s="55">
        <v>0.35012290995760947</v>
      </c>
      <c r="B2480" s="55">
        <v>8.3211458216731746E-2</v>
      </c>
      <c r="C2480" s="55">
        <v>4014.6539521347431</v>
      </c>
    </row>
    <row r="2481" spans="1:3" x14ac:dyDescent="0.35">
      <c r="A2481" s="55">
        <v>-0.10807026988721222</v>
      </c>
      <c r="B2481" s="55">
        <v>5.0036607065307957E-2</v>
      </c>
      <c r="C2481" s="55">
        <v>-180.09505046616607</v>
      </c>
    </row>
    <row r="2482" spans="1:3" x14ac:dyDescent="0.35">
      <c r="A2482" s="55">
        <v>0.20145202888617603</v>
      </c>
      <c r="B2482" s="55">
        <v>7.2829560347558137E-2</v>
      </c>
      <c r="C2482" s="55">
        <v>2067.1326512385476</v>
      </c>
    </row>
    <row r="2483" spans="1:3" x14ac:dyDescent="0.35">
      <c r="A2483" s="55">
        <v>-3.8683713270059504E-2</v>
      </c>
      <c r="B2483" s="55">
        <v>7.5852474625173402E-2</v>
      </c>
      <c r="C2483" s="55">
        <v>155.70038054206191</v>
      </c>
    </row>
    <row r="2484" spans="1:3" x14ac:dyDescent="0.35">
      <c r="A2484" s="55">
        <v>0.10181997305281891</v>
      </c>
      <c r="B2484" s="55">
        <v>7.1538844840462079E-2</v>
      </c>
      <c r="C2484" s="55">
        <v>1095.5121628012994</v>
      </c>
    </row>
    <row r="2485" spans="1:3" x14ac:dyDescent="0.35">
      <c r="A2485" s="55">
        <v>6.164030051833401E-2</v>
      </c>
      <c r="B2485" s="55">
        <v>5.7966336587009677E-2</v>
      </c>
      <c r="C2485" s="55">
        <v>822.92775465304089</v>
      </c>
    </row>
    <row r="2486" spans="1:3" x14ac:dyDescent="0.35">
      <c r="A2486" s="55">
        <v>-0.10829283758544499</v>
      </c>
      <c r="B2486" s="55">
        <v>6.703402789808019E-2</v>
      </c>
      <c r="C2486" s="55">
        <v>-164.65388789955614</v>
      </c>
    </row>
    <row r="2487" spans="1:3" x14ac:dyDescent="0.35">
      <c r="A2487" s="55">
        <v>-4.8027897872274378E-3</v>
      </c>
      <c r="B2487" s="55">
        <v>9.6487752563518339E-2</v>
      </c>
      <c r="C2487" s="55">
        <v>315.81895773613957</v>
      </c>
    </row>
    <row r="2488" spans="1:3" x14ac:dyDescent="0.35">
      <c r="A2488" s="55">
        <v>0.25680380597239522</v>
      </c>
      <c r="B2488" s="55">
        <v>7.8235101958353981E-2</v>
      </c>
      <c r="C2488" s="55">
        <v>2692.6265724351169</v>
      </c>
    </row>
    <row r="2489" spans="1:3" x14ac:dyDescent="0.35">
      <c r="A2489" s="55">
        <v>-1.4094601192096622E-2</v>
      </c>
      <c r="B2489" s="55">
        <v>8.8723600136965022E-2</v>
      </c>
      <c r="C2489" s="55">
        <v>274.49089521423599</v>
      </c>
    </row>
    <row r="2490" spans="1:3" x14ac:dyDescent="0.35">
      <c r="A2490" s="55">
        <v>-1.0728217123678774E-2</v>
      </c>
      <c r="B2490" s="55">
        <v>8.5448835718863025E-2</v>
      </c>
      <c r="C2490" s="55">
        <v>295.50491907668794</v>
      </c>
    </row>
    <row r="2491" spans="1:3" x14ac:dyDescent="0.35">
      <c r="A2491" s="55">
        <v>-2.7667481371556241E-2</v>
      </c>
      <c r="B2491" s="55">
        <v>7.1291468578488282E-2</v>
      </c>
      <c r="C2491" s="55">
        <v>215.80709390820229</v>
      </c>
    </row>
    <row r="2492" spans="1:3" x14ac:dyDescent="0.35">
      <c r="A2492" s="55">
        <v>2.1444448747450981E-2</v>
      </c>
      <c r="B2492" s="55">
        <v>8.2394420558054349E-2</v>
      </c>
      <c r="C2492" s="55">
        <v>484.64076652488353</v>
      </c>
    </row>
    <row r="2493" spans="1:3" x14ac:dyDescent="0.35">
      <c r="A2493" s="55">
        <v>-5.0802356505915067E-2</v>
      </c>
      <c r="B2493" s="55">
        <v>6.446655480075407E-2</v>
      </c>
      <c r="C2493" s="55">
        <v>97.265720959246195</v>
      </c>
    </row>
    <row r="2494" spans="1:3" x14ac:dyDescent="0.35">
      <c r="A2494" s="55">
        <v>-0.1400705542303321</v>
      </c>
      <c r="B2494" s="55">
        <v>9.8025398172809322E-2</v>
      </c>
      <c r="C2494" s="55">
        <v>-246.33647657324855</v>
      </c>
    </row>
    <row r="2495" spans="1:3" x14ac:dyDescent="0.35">
      <c r="A2495" s="55">
        <v>-0.31892329049980811</v>
      </c>
      <c r="B2495" s="55">
        <v>9.0891912131760913E-2</v>
      </c>
      <c r="C2495" s="55">
        <v>-675.17172462367239</v>
      </c>
    </row>
    <row r="2496" spans="1:3" x14ac:dyDescent="0.35">
      <c r="A2496" s="55">
        <v>0.29598822181144768</v>
      </c>
      <c r="B2496" s="55">
        <v>6.3445806189120116E-2</v>
      </c>
      <c r="C2496" s="55">
        <v>3448.0778079888619</v>
      </c>
    </row>
    <row r="2497" spans="1:3" x14ac:dyDescent="0.35">
      <c r="A2497" s="55">
        <v>0.14897209781163762</v>
      </c>
      <c r="B2497" s="55">
        <v>5.4792636483864898E-2</v>
      </c>
      <c r="C2497" s="55">
        <v>1631.3993508935864</v>
      </c>
    </row>
    <row r="2498" spans="1:3" x14ac:dyDescent="0.35">
      <c r="A2498" s="55">
        <v>-0.21744259188718373</v>
      </c>
      <c r="B2498" s="55">
        <v>8.4799411640000211E-2</v>
      </c>
      <c r="C2498" s="55">
        <v>-487.16603358256549</v>
      </c>
    </row>
    <row r="2499" spans="1:3" x14ac:dyDescent="0.35">
      <c r="A2499" s="55">
        <v>-4.1505161120460377E-2</v>
      </c>
      <c r="B2499" s="55">
        <v>8.5191832662220995E-2</v>
      </c>
      <c r="C2499" s="55">
        <v>138.2230855578257</v>
      </c>
    </row>
    <row r="2500" spans="1:3" x14ac:dyDescent="0.35">
      <c r="A2500" s="55">
        <v>6.244955324348847E-2</v>
      </c>
      <c r="B2500" s="55">
        <v>5.8788095933612651E-2</v>
      </c>
      <c r="C2500" s="55">
        <v>826.5279954766454</v>
      </c>
    </row>
    <row r="2501" spans="1:3" x14ac:dyDescent="0.35">
      <c r="A2501" s="55">
        <v>-0.10661975542049587</v>
      </c>
      <c r="B2501" s="55">
        <v>7.175292733885015E-2</v>
      </c>
      <c r="C2501" s="55">
        <v>-153.6632362097954</v>
      </c>
    </row>
    <row r="2502" spans="1:3" x14ac:dyDescent="0.35">
      <c r="A2502" s="55">
        <v>0.37151950850783366</v>
      </c>
      <c r="B2502" s="55">
        <v>5.5785338355198395E-2</v>
      </c>
      <c r="C2502" s="55">
        <v>4932.7523748060958</v>
      </c>
    </row>
    <row r="2503" spans="1:3" x14ac:dyDescent="0.35">
      <c r="A2503" s="55">
        <v>-2.580058065243555E-2</v>
      </c>
      <c r="B2503" s="55">
        <v>8.2839137580794919E-2</v>
      </c>
      <c r="C2503" s="55">
        <v>218.01024467820409</v>
      </c>
    </row>
    <row r="2504" spans="1:3" x14ac:dyDescent="0.35">
      <c r="A2504" s="55">
        <v>0.55775500426745006</v>
      </c>
      <c r="B2504" s="55">
        <v>7.5166702880311131E-2</v>
      </c>
      <c r="C2504" s="55">
        <v>8962.878938669659</v>
      </c>
    </row>
    <row r="2505" spans="1:3" x14ac:dyDescent="0.35">
      <c r="A2505" s="55">
        <v>0.10431311581447548</v>
      </c>
      <c r="B2505" s="55">
        <v>6.132475132352791E-2</v>
      </c>
      <c r="C2505" s="55">
        <v>1163.5129056517358</v>
      </c>
    </row>
    <row r="2506" spans="1:3" x14ac:dyDescent="0.35">
      <c r="A2506" s="55">
        <v>-7.9732651827504886E-3</v>
      </c>
      <c r="B2506" s="55">
        <v>9.5147346196546995E-2</v>
      </c>
      <c r="C2506" s="55">
        <v>300.54656103460098</v>
      </c>
    </row>
    <row r="2507" spans="1:3" x14ac:dyDescent="0.35">
      <c r="A2507" s="55">
        <v>0.13440698195740935</v>
      </c>
      <c r="B2507" s="55">
        <v>5.2771119230009975E-2</v>
      </c>
      <c r="C2507" s="55">
        <v>1494.6346361858173</v>
      </c>
    </row>
    <row r="2508" spans="1:3" x14ac:dyDescent="0.35">
      <c r="A2508" s="55">
        <v>-9.7049664945488751E-2</v>
      </c>
      <c r="B2508" s="55">
        <v>7.3871059516986026E-2</v>
      </c>
      <c r="C2508" s="55">
        <v>-112.95485472336668</v>
      </c>
    </row>
    <row r="2509" spans="1:3" x14ac:dyDescent="0.35">
      <c r="A2509" s="55">
        <v>-6.6695043979049518E-4</v>
      </c>
      <c r="B2509" s="55">
        <v>7.7966351715695992E-2</v>
      </c>
      <c r="C2509" s="55">
        <v>360.01368166241571</v>
      </c>
    </row>
    <row r="2510" spans="1:3" x14ac:dyDescent="0.35">
      <c r="A2510" s="55">
        <v>-0.11988005275031122</v>
      </c>
      <c r="B2510" s="55">
        <v>8.5863862335862115E-2</v>
      </c>
      <c r="C2510" s="55">
        <v>-191.08107253244944</v>
      </c>
    </row>
    <row r="2511" spans="1:3" x14ac:dyDescent="0.35">
      <c r="A2511" s="55">
        <v>9.321111939743619E-2</v>
      </c>
      <c r="B2511" s="55">
        <v>6.6132090287516876E-2</v>
      </c>
      <c r="C2511" s="55">
        <v>1046.7820155066297</v>
      </c>
    </row>
    <row r="2512" spans="1:3" x14ac:dyDescent="0.35">
      <c r="A2512" s="55">
        <v>-0.10461817146243975</v>
      </c>
      <c r="B2512" s="55">
        <v>5.5652821603940895E-2</v>
      </c>
      <c r="C2512" s="55">
        <v>-159.65026326403142</v>
      </c>
    </row>
    <row r="2513" spans="1:3" x14ac:dyDescent="0.35">
      <c r="A2513" s="55">
        <v>0.15037080969251032</v>
      </c>
      <c r="B2513" s="55">
        <v>6.5379162277920302E-2</v>
      </c>
      <c r="C2513" s="55">
        <v>1575.3365281329984</v>
      </c>
    </row>
    <row r="2514" spans="1:3" x14ac:dyDescent="0.35">
      <c r="A2514" s="55">
        <v>0.16046226724743334</v>
      </c>
      <c r="B2514" s="55">
        <v>7.4416397145268015E-2</v>
      </c>
      <c r="C2514" s="55">
        <v>1617.1885177494971</v>
      </c>
    </row>
    <row r="2515" spans="1:3" x14ac:dyDescent="0.35">
      <c r="A2515" s="55">
        <v>-4.4437242703817943E-2</v>
      </c>
      <c r="B2515" s="55">
        <v>7.4570349173336298E-2</v>
      </c>
      <c r="C2515" s="55">
        <v>127.12262134426494</v>
      </c>
    </row>
    <row r="2516" spans="1:3" x14ac:dyDescent="0.35">
      <c r="A2516" s="55">
        <v>-0.28742480423269745</v>
      </c>
      <c r="B2516" s="55">
        <v>5.5864928747212779E-2</v>
      </c>
      <c r="C2516" s="55">
        <v>-723.36152541756621</v>
      </c>
    </row>
    <row r="2517" spans="1:3" x14ac:dyDescent="0.35">
      <c r="A2517" s="55">
        <v>-0.14518713153505136</v>
      </c>
      <c r="B2517" s="55">
        <v>7.6723890770728415E-2</v>
      </c>
      <c r="C2517" s="55">
        <v>-290.90189750760976</v>
      </c>
    </row>
    <row r="2518" spans="1:3" x14ac:dyDescent="0.35">
      <c r="A2518" s="55">
        <v>-0.34771074974059352</v>
      </c>
      <c r="B2518" s="55">
        <v>6.2699042548990516E-2</v>
      </c>
      <c r="C2518" s="55">
        <v>-809.0921696317381</v>
      </c>
    </row>
    <row r="2519" spans="1:3" x14ac:dyDescent="0.35">
      <c r="A2519" s="55">
        <v>-0.19786520428730447</v>
      </c>
      <c r="B2519" s="55">
        <v>7.5068605641756547E-2</v>
      </c>
      <c r="C2519" s="55">
        <v>-456.3431497102431</v>
      </c>
    </row>
    <row r="2520" spans="1:3" x14ac:dyDescent="0.35">
      <c r="A2520" s="55">
        <v>0.1384403565559319</v>
      </c>
      <c r="B2520" s="55">
        <v>8.8559417642955746E-2</v>
      </c>
      <c r="C2520" s="55">
        <v>1327.0295783272877</v>
      </c>
    </row>
    <row r="2521" spans="1:3" x14ac:dyDescent="0.35">
      <c r="A2521" s="55">
        <v>2.9557762666872156E-2</v>
      </c>
      <c r="B2521" s="55">
        <v>8.3133441263607555E-2</v>
      </c>
      <c r="C2521" s="55">
        <v>533.47712067683085</v>
      </c>
    </row>
    <row r="2522" spans="1:3" x14ac:dyDescent="0.35">
      <c r="A2522" s="55">
        <v>-0.28310309165068337</v>
      </c>
      <c r="B2522" s="55">
        <v>9.7510798504318028E-2</v>
      </c>
      <c r="C2522" s="55">
        <v>-596.67503158564409</v>
      </c>
    </row>
    <row r="2523" spans="1:3" x14ac:dyDescent="0.35">
      <c r="A2523" s="55">
        <v>-0.11590731287557665</v>
      </c>
      <c r="B2523" s="55">
        <v>7.9611381851157209E-2</v>
      </c>
      <c r="C2523" s="55">
        <v>-182.58107090126234</v>
      </c>
    </row>
    <row r="2524" spans="1:3" x14ac:dyDescent="0.35">
      <c r="A2524" s="55">
        <v>-0.27853563833614903</v>
      </c>
      <c r="B2524" s="55">
        <v>8.7870627345411151E-2</v>
      </c>
      <c r="C2524" s="55">
        <v>-613.0070360801808</v>
      </c>
    </row>
    <row r="2525" spans="1:3" x14ac:dyDescent="0.35">
      <c r="A2525" s="55">
        <v>-0.17762107348096035</v>
      </c>
      <c r="B2525" s="55">
        <v>6.2452143888375708E-2</v>
      </c>
      <c r="C2525" s="55">
        <v>-421.7040444025472</v>
      </c>
    </row>
    <row r="2526" spans="1:3" x14ac:dyDescent="0.35">
      <c r="A2526" s="55">
        <v>-0.32663015091591496</v>
      </c>
      <c r="B2526" s="55">
        <v>8.3380026399241913E-2</v>
      </c>
      <c r="C2526" s="55">
        <v>-709.28446020697334</v>
      </c>
    </row>
    <row r="2527" spans="1:3" x14ac:dyDescent="0.35">
      <c r="A2527" s="55">
        <v>-0.2156808882352933</v>
      </c>
      <c r="B2527" s="55">
        <v>6.7414467468581929E-2</v>
      </c>
      <c r="C2527" s="55">
        <v>-521.87029400815391</v>
      </c>
    </row>
    <row r="2528" spans="1:3" x14ac:dyDescent="0.35">
      <c r="A2528" s="55">
        <v>-0.47544300079108692</v>
      </c>
      <c r="B2528" s="55">
        <v>6.3747087088955018E-2</v>
      </c>
      <c r="C2528" s="55">
        <v>-956.59569274935052</v>
      </c>
    </row>
    <row r="2529" spans="1:3" x14ac:dyDescent="0.35">
      <c r="A2529" s="55">
        <v>-9.8846865987010826E-2</v>
      </c>
      <c r="B2529" s="55">
        <v>9.06271405146407E-2</v>
      </c>
      <c r="C2529" s="55">
        <v>-108.73864439645143</v>
      </c>
    </row>
    <row r="2530" spans="1:3" x14ac:dyDescent="0.35">
      <c r="A2530" s="55">
        <v>-0.34640694088735774</v>
      </c>
      <c r="B2530" s="55">
        <v>6.3064401428006012E-2</v>
      </c>
      <c r="C2530" s="55">
        <v>-805.79507529194177</v>
      </c>
    </row>
    <row r="2531" spans="1:3" x14ac:dyDescent="0.35">
      <c r="A2531" s="55">
        <v>0.17277687948019987</v>
      </c>
      <c r="B2531" s="55">
        <v>9.1578862467680794E-2</v>
      </c>
      <c r="C2531" s="55">
        <v>1625.0451981905171</v>
      </c>
    </row>
    <row r="2532" spans="1:3" x14ac:dyDescent="0.35">
      <c r="A2532" s="55">
        <v>-4.0731839421580575E-2</v>
      </c>
      <c r="B2532" s="55">
        <v>5.0732263188332884E-2</v>
      </c>
      <c r="C2532" s="55">
        <v>155.03712556502251</v>
      </c>
    </row>
    <row r="2533" spans="1:3" x14ac:dyDescent="0.35">
      <c r="A2533" s="55">
        <v>-6.7874459528614539E-2</v>
      </c>
      <c r="B2533" s="55">
        <v>9.8066128390990867E-2</v>
      </c>
      <c r="C2533" s="55">
        <v>18.393692761572574</v>
      </c>
    </row>
    <row r="2534" spans="1:3" x14ac:dyDescent="0.35">
      <c r="A2534" s="55">
        <v>0.11630219462839168</v>
      </c>
      <c r="B2534" s="55">
        <v>7.0217844522522707E-2</v>
      </c>
      <c r="C2534" s="55">
        <v>1226.3058219999966</v>
      </c>
    </row>
    <row r="2535" spans="1:3" x14ac:dyDescent="0.35">
      <c r="A2535" s="55">
        <v>0.24724921444927134</v>
      </c>
      <c r="B2535" s="55">
        <v>7.5954455765497919E-2</v>
      </c>
      <c r="C2535" s="55">
        <v>2593.2980686463052</v>
      </c>
    </row>
    <row r="2536" spans="1:3" x14ac:dyDescent="0.35">
      <c r="A2536" s="55">
        <v>-0.18237040092498297</v>
      </c>
      <c r="B2536" s="55">
        <v>7.4298748190494743E-2</v>
      </c>
      <c r="C2536" s="55">
        <v>-413.30527629029132</v>
      </c>
    </row>
    <row r="2537" spans="1:3" x14ac:dyDescent="0.35">
      <c r="A2537" s="55">
        <v>-0.24011672499927483</v>
      </c>
      <c r="B2537" s="55">
        <v>6.8870499166846039E-2</v>
      </c>
      <c r="C2537" s="55">
        <v>-580.18711675593204</v>
      </c>
    </row>
    <row r="2538" spans="1:3" x14ac:dyDescent="0.35">
      <c r="A2538" s="55">
        <v>0.15294301908314806</v>
      </c>
      <c r="B2538" s="55">
        <v>6.0105835995491873E-2</v>
      </c>
      <c r="C2538" s="55">
        <v>1636.663469565563</v>
      </c>
    </row>
    <row r="2539" spans="1:3" x14ac:dyDescent="0.35">
      <c r="A2539" s="55">
        <v>-4.9904615025785352E-2</v>
      </c>
      <c r="B2539" s="55">
        <v>9.7691494982897906E-2</v>
      </c>
      <c r="C2539" s="55">
        <v>96.038636177954274</v>
      </c>
    </row>
    <row r="2540" spans="1:3" x14ac:dyDescent="0.35">
      <c r="A2540" s="55">
        <v>-0.12057602957491333</v>
      </c>
      <c r="B2540" s="55">
        <v>5.9106421380616676E-2</v>
      </c>
      <c r="C2540" s="55">
        <v>-222.6640263138741</v>
      </c>
    </row>
    <row r="2541" spans="1:3" x14ac:dyDescent="0.35">
      <c r="A2541" s="55">
        <v>-2.9000877779944922E-2</v>
      </c>
      <c r="B2541" s="55">
        <v>7.2926346227718153E-2</v>
      </c>
      <c r="C2541" s="55">
        <v>207.61050495209082</v>
      </c>
    </row>
    <row r="2542" spans="1:3" x14ac:dyDescent="0.35">
      <c r="A2542" s="55">
        <v>-0.39021085917591625</v>
      </c>
      <c r="B2542" s="55">
        <v>5.1507919398324303E-2</v>
      </c>
      <c r="C2542" s="55">
        <v>-911.87845038567491</v>
      </c>
    </row>
    <row r="2543" spans="1:3" x14ac:dyDescent="0.35">
      <c r="A2543" s="55">
        <v>0.15265398372355155</v>
      </c>
      <c r="B2543" s="55">
        <v>9.1268409863605321E-2</v>
      </c>
      <c r="C2543" s="55">
        <v>1438.7970663775118</v>
      </c>
    </row>
    <row r="2544" spans="1:3" x14ac:dyDescent="0.35">
      <c r="A2544" s="55">
        <v>-0.21295313662534304</v>
      </c>
      <c r="B2544" s="55">
        <v>5.8899525776567305E-2</v>
      </c>
      <c r="C2544" s="55">
        <v>-534.8347318549836</v>
      </c>
    </row>
    <row r="2545" spans="1:3" x14ac:dyDescent="0.35">
      <c r="A2545" s="55">
        <v>-1.5692307637182323E-2</v>
      </c>
      <c r="B2545" s="55">
        <v>7.2359491991954183E-2</v>
      </c>
      <c r="C2545" s="55">
        <v>280.75510179838784</v>
      </c>
    </row>
    <row r="2546" spans="1:3" x14ac:dyDescent="0.35">
      <c r="A2546" s="55">
        <v>0.21292476294471502</v>
      </c>
      <c r="B2546" s="55">
        <v>9.8914897577767585E-2</v>
      </c>
      <c r="C2546" s="55">
        <v>1977.2054426580642</v>
      </c>
    </row>
    <row r="2547" spans="1:3" x14ac:dyDescent="0.35">
      <c r="A2547" s="55">
        <v>0.2305010745204587</v>
      </c>
      <c r="B2547" s="55">
        <v>8.077618219741392E-2</v>
      </c>
      <c r="C2547" s="55">
        <v>2335.0922522307915</v>
      </c>
    </row>
    <row r="2548" spans="1:3" x14ac:dyDescent="0.35">
      <c r="A2548" s="55">
        <v>-5.8830934169486926E-2</v>
      </c>
      <c r="B2548" s="55">
        <v>7.9364266804262937E-2</v>
      </c>
      <c r="C2548" s="55">
        <v>56.908489812558379</v>
      </c>
    </row>
    <row r="2549" spans="1:3" x14ac:dyDescent="0.35">
      <c r="A2549" s="55">
        <v>0.23645607686338921</v>
      </c>
      <c r="B2549" s="55">
        <v>7.4209148544923789E-2</v>
      </c>
      <c r="C2549" s="55">
        <v>2474.0877740283731</v>
      </c>
    </row>
    <row r="2550" spans="1:3" x14ac:dyDescent="0.35">
      <c r="A2550" s="55">
        <v>7.871369167007207E-2</v>
      </c>
      <c r="B2550" s="55">
        <v>8.9524125324742937E-2</v>
      </c>
      <c r="C2550" s="55">
        <v>847.36474116484328</v>
      </c>
    </row>
    <row r="2551" spans="1:3" x14ac:dyDescent="0.35">
      <c r="A2551" s="55">
        <v>-0.14206357168752376</v>
      </c>
      <c r="B2551" s="55">
        <v>9.1039203315645106E-2</v>
      </c>
      <c r="C2551" s="55">
        <v>-261.34965481187402</v>
      </c>
    </row>
    <row r="2552" spans="1:3" x14ac:dyDescent="0.35">
      <c r="A2552" s="55">
        <v>-0.14077175724246052</v>
      </c>
      <c r="B2552" s="55">
        <v>6.9890765116117803E-2</v>
      </c>
      <c r="C2552" s="55">
        <v>-285.16063545624849</v>
      </c>
    </row>
    <row r="2553" spans="1:3" x14ac:dyDescent="0.35">
      <c r="A2553" s="55">
        <v>0.11314240730802634</v>
      </c>
      <c r="B2553" s="55">
        <v>7.6011187712770517E-2</v>
      </c>
      <c r="C2553" s="55">
        <v>1170.9262458478602</v>
      </c>
    </row>
    <row r="2554" spans="1:3" x14ac:dyDescent="0.35">
      <c r="A2554" s="55">
        <v>-0.17328132449502082</v>
      </c>
      <c r="B2554" s="55">
        <v>7.4820670108670023E-2</v>
      </c>
      <c r="C2554" s="55">
        <v>-384.87648657673122</v>
      </c>
    </row>
    <row r="2555" spans="1:3" x14ac:dyDescent="0.35">
      <c r="A2555" s="55">
        <v>0.25536154902209673</v>
      </c>
      <c r="B2555" s="55">
        <v>6.8476907137950821E-2</v>
      </c>
      <c r="C2555" s="55">
        <v>2785.5137354334806</v>
      </c>
    </row>
    <row r="2556" spans="1:3" x14ac:dyDescent="0.35">
      <c r="A2556" s="55">
        <v>-3.2554184683357829E-3</v>
      </c>
      <c r="B2556" s="55">
        <v>6.0948277142248854E-2</v>
      </c>
      <c r="C2556" s="55">
        <v>366.39431928204056</v>
      </c>
    </row>
    <row r="2557" spans="1:3" x14ac:dyDescent="0.35">
      <c r="A2557" s="55">
        <v>-0.11389577891221292</v>
      </c>
      <c r="B2557" s="55">
        <v>7.2530413145751954E-2</v>
      </c>
      <c r="C2557" s="55">
        <v>-181.78461139130604</v>
      </c>
    </row>
    <row r="2558" spans="1:3" x14ac:dyDescent="0.35">
      <c r="A2558" s="55">
        <v>-3.0243597851071502E-3</v>
      </c>
      <c r="B2558" s="55">
        <v>7.3290693897038003E-2</v>
      </c>
      <c r="C2558" s="55">
        <v>352.15622743505526</v>
      </c>
    </row>
    <row r="2559" spans="1:3" x14ac:dyDescent="0.35">
      <c r="A2559" s="55">
        <v>-0.11399740600624395</v>
      </c>
      <c r="B2559" s="55">
        <v>7.1733520999356051E-2</v>
      </c>
      <c r="C2559" s="55">
        <v>-182.96547818394208</v>
      </c>
    </row>
    <row r="2560" spans="1:3" x14ac:dyDescent="0.35">
      <c r="A2560" s="55">
        <v>0.34559978108179712</v>
      </c>
      <c r="B2560" s="55">
        <v>6.5955958568488515E-2</v>
      </c>
      <c r="C2560" s="55">
        <v>4239.4470507358856</v>
      </c>
    </row>
    <row r="2561" spans="1:3" x14ac:dyDescent="0.35">
      <c r="A2561" s="55">
        <v>0.26978111833928509</v>
      </c>
      <c r="B2561" s="55">
        <v>6.1870428644436468E-2</v>
      </c>
      <c r="C2561" s="55">
        <v>3071.82358855249</v>
      </c>
    </row>
    <row r="2562" spans="1:3" x14ac:dyDescent="0.35">
      <c r="A2562" s="55">
        <v>5.5153331551930918E-2</v>
      </c>
      <c r="B2562" s="55">
        <v>7.0606979104340412E-2</v>
      </c>
      <c r="C2562" s="55">
        <v>735.70489317970112</v>
      </c>
    </row>
    <row r="2563" spans="1:3" x14ac:dyDescent="0.35">
      <c r="A2563" s="55">
        <v>-0.54041022083095858</v>
      </c>
      <c r="B2563" s="55">
        <v>5.361381347791952E-2</v>
      </c>
      <c r="C2563" s="55">
        <v>-1049.0165531169246</v>
      </c>
    </row>
    <row r="2564" spans="1:3" x14ac:dyDescent="0.35">
      <c r="A2564" s="55">
        <v>-0.16467607132840906</v>
      </c>
      <c r="B2564" s="55">
        <v>8.026823420137344E-2</v>
      </c>
      <c r="C2564" s="55">
        <v>-348.93536226323403</v>
      </c>
    </row>
    <row r="2565" spans="1:3" x14ac:dyDescent="0.35">
      <c r="A2565" s="55">
        <v>0.33188741490671358</v>
      </c>
      <c r="B2565" s="55">
        <v>6.8142493368263182E-2</v>
      </c>
      <c r="C2565" s="55">
        <v>3961.5987006670198</v>
      </c>
    </row>
    <row r="2566" spans="1:3" x14ac:dyDescent="0.35">
      <c r="A2566" s="55">
        <v>-0.17226821801278969</v>
      </c>
      <c r="B2566" s="55">
        <v>7.4577945156350883E-2</v>
      </c>
      <c r="C2566" s="55">
        <v>-382.18912209288709</v>
      </c>
    </row>
    <row r="2567" spans="1:3" x14ac:dyDescent="0.35">
      <c r="A2567" s="55">
        <v>0.10534664646914495</v>
      </c>
      <c r="B2567" s="55">
        <v>9.3409895847728727E-2</v>
      </c>
      <c r="C2567" s="55">
        <v>1031.8734253721709</v>
      </c>
    </row>
    <row r="2568" spans="1:3" x14ac:dyDescent="0.35">
      <c r="A2568" s="55">
        <v>-0.24105925979590165</v>
      </c>
      <c r="B2568" s="55">
        <v>6.8269145545169815E-2</v>
      </c>
      <c r="C2568" s="55">
        <v>-584.00447643782161</v>
      </c>
    </row>
    <row r="2569" spans="1:3" x14ac:dyDescent="0.35">
      <c r="A2569" s="55">
        <v>1.5520793490036669E-2</v>
      </c>
      <c r="B2569" s="55">
        <v>9.1669104767165915E-2</v>
      </c>
      <c r="C2569" s="55">
        <v>434.09159298219333</v>
      </c>
    </row>
    <row r="2570" spans="1:3" x14ac:dyDescent="0.35">
      <c r="A2570" s="55">
        <v>-9.0250271259695425E-2</v>
      </c>
      <c r="B2570" s="55">
        <v>8.2084742251099435E-2</v>
      </c>
      <c r="C2570" s="55">
        <v>-79.807760745498172</v>
      </c>
    </row>
    <row r="2571" spans="1:3" x14ac:dyDescent="0.35">
      <c r="A2571" s="55">
        <v>-7.3170979306801706E-2</v>
      </c>
      <c r="B2571" s="55">
        <v>5.1388645728034157E-2</v>
      </c>
      <c r="C2571" s="55">
        <v>-16.31073733146593</v>
      </c>
    </row>
    <row r="2572" spans="1:3" x14ac:dyDescent="0.35">
      <c r="A2572" s="55">
        <v>-9.3327482684286825E-2</v>
      </c>
      <c r="B2572" s="55">
        <v>5.2322231113423108E-2</v>
      </c>
      <c r="C2572" s="55">
        <v>-112.0379181924109</v>
      </c>
    </row>
    <row r="2573" spans="1:3" x14ac:dyDescent="0.35">
      <c r="A2573" s="55">
        <v>-0.11945386326039435</v>
      </c>
      <c r="B2573" s="55">
        <v>6.4051992425067414E-2</v>
      </c>
      <c r="C2573" s="55">
        <v>-212.52354821928679</v>
      </c>
    </row>
    <row r="2574" spans="1:3" x14ac:dyDescent="0.35">
      <c r="A2574" s="55">
        <v>0.10466749836089446</v>
      </c>
      <c r="B2574" s="55">
        <v>8.4967899192101209E-2</v>
      </c>
      <c r="C2574" s="55">
        <v>1061.2243389336511</v>
      </c>
    </row>
    <row r="2575" spans="1:3" x14ac:dyDescent="0.35">
      <c r="A2575" s="55">
        <v>0.12580709818918967</v>
      </c>
      <c r="B2575" s="55">
        <v>5.9417993833657486E-2</v>
      </c>
      <c r="C2575" s="55">
        <v>1370.7705550403891</v>
      </c>
    </row>
    <row r="2576" spans="1:3" x14ac:dyDescent="0.35">
      <c r="A2576" s="55">
        <v>-0.16024364469143165</v>
      </c>
      <c r="B2576" s="55">
        <v>8.4291493307633358E-2</v>
      </c>
      <c r="C2576" s="55">
        <v>-328.73742919638619</v>
      </c>
    </row>
    <row r="2577" spans="1:3" x14ac:dyDescent="0.35">
      <c r="A2577" s="55">
        <v>0.16375420978906352</v>
      </c>
      <c r="B2577" s="55">
        <v>8.2340344739587817E-2</v>
      </c>
      <c r="C2577" s="55">
        <v>1597.7535622187615</v>
      </c>
    </row>
    <row r="2578" spans="1:3" x14ac:dyDescent="0.35">
      <c r="A2578" s="55">
        <v>-0.32029941940783124</v>
      </c>
      <c r="B2578" s="55">
        <v>8.7081848032398296E-2</v>
      </c>
      <c r="C2578" s="55">
        <v>-688.2956360968152</v>
      </c>
    </row>
    <row r="2579" spans="1:3" x14ac:dyDescent="0.35">
      <c r="A2579" s="55">
        <v>-0.25362875637060106</v>
      </c>
      <c r="B2579" s="55">
        <v>7.7411916819203827E-2</v>
      </c>
      <c r="C2579" s="55">
        <v>-589.21515688403247</v>
      </c>
    </row>
    <row r="2580" spans="1:3" x14ac:dyDescent="0.35">
      <c r="A2580" s="55">
        <v>-0.2748187946323688</v>
      </c>
      <c r="B2580" s="55">
        <v>7.4083442176027955E-2</v>
      </c>
      <c r="C2580" s="55">
        <v>-643.02287708732945</v>
      </c>
    </row>
    <row r="2581" spans="1:3" x14ac:dyDescent="0.35">
      <c r="A2581" s="55">
        <v>-0.25854476903927914</v>
      </c>
      <c r="B2581" s="55">
        <v>7.7730274507706004E-2</v>
      </c>
      <c r="C2581" s="55">
        <v>-599.07882029449434</v>
      </c>
    </row>
    <row r="2582" spans="1:3" x14ac:dyDescent="0.35">
      <c r="A2582" s="55">
        <v>-9.137548924818964E-2</v>
      </c>
      <c r="B2582" s="55">
        <v>7.7970891309303403E-2</v>
      </c>
      <c r="C2582" s="55">
        <v>-86.798721081358877</v>
      </c>
    </row>
    <row r="2583" spans="1:3" x14ac:dyDescent="0.35">
      <c r="A2583" s="55">
        <v>-9.098100286359867E-2</v>
      </c>
      <c r="B2583" s="55">
        <v>7.961638986219155E-2</v>
      </c>
      <c r="C2583" s="55">
        <v>-84.209020579307136</v>
      </c>
    </row>
    <row r="2584" spans="1:3" x14ac:dyDescent="0.35">
      <c r="A2584" s="55">
        <v>0.22102358375649533</v>
      </c>
      <c r="B2584" s="55">
        <v>7.6999698293409052E-2</v>
      </c>
      <c r="C2584" s="55">
        <v>2257.6866993549879</v>
      </c>
    </row>
    <row r="2585" spans="1:3" x14ac:dyDescent="0.35">
      <c r="A2585" s="55">
        <v>-8.3004513727380935E-2</v>
      </c>
      <c r="B2585" s="55">
        <v>5.9899182373233675E-2</v>
      </c>
      <c r="C2585" s="55">
        <v>-59.926317916926237</v>
      </c>
    </row>
    <row r="2586" spans="1:3" x14ac:dyDescent="0.35">
      <c r="A2586" s="55">
        <v>-0.18589863614873864</v>
      </c>
      <c r="B2586" s="55">
        <v>7.3404883538760207E-2</v>
      </c>
      <c r="C2586" s="55">
        <v>-425.45778903086699</v>
      </c>
    </row>
    <row r="2587" spans="1:3" x14ac:dyDescent="0.35">
      <c r="A2587" s="55">
        <v>-0.14048097919907487</v>
      </c>
      <c r="B2587" s="55">
        <v>6.0463117597319899E-2</v>
      </c>
      <c r="C2587" s="55">
        <v>-297.68255910956532</v>
      </c>
    </row>
    <row r="2588" spans="1:3" x14ac:dyDescent="0.35">
      <c r="A2588" s="55">
        <v>-0.45817573431727726</v>
      </c>
      <c r="B2588" s="55">
        <v>8.1878306651344712E-2</v>
      </c>
      <c r="C2588" s="55">
        <v>-873.10950588758533</v>
      </c>
    </row>
    <row r="2589" spans="1:3" x14ac:dyDescent="0.35">
      <c r="A2589" s="55">
        <v>-0.1870259986422963</v>
      </c>
      <c r="B2589" s="55">
        <v>6.0439469797563733E-2</v>
      </c>
      <c r="C2589" s="55">
        <v>-455.23295220808279</v>
      </c>
    </row>
    <row r="2590" spans="1:3" x14ac:dyDescent="0.35">
      <c r="A2590" s="55">
        <v>2.0040793293985545E-2</v>
      </c>
      <c r="B2590" s="55">
        <v>9.3387362605169916E-2</v>
      </c>
      <c r="C2590" s="55">
        <v>457.51332153627374</v>
      </c>
    </row>
    <row r="2591" spans="1:3" x14ac:dyDescent="0.35">
      <c r="A2591" s="55">
        <v>0.36501863440177268</v>
      </c>
      <c r="B2591" s="55">
        <v>5.0771299681750683E-2</v>
      </c>
      <c r="C2591" s="55">
        <v>4909.6940652283447</v>
      </c>
    </row>
    <row r="2592" spans="1:3" x14ac:dyDescent="0.35">
      <c r="A2592" s="55">
        <v>0.15894275575746292</v>
      </c>
      <c r="B2592" s="55">
        <v>5.6023826830375024E-2</v>
      </c>
      <c r="C2592" s="55">
        <v>1728.7049405063362</v>
      </c>
    </row>
    <row r="2593" spans="1:3" x14ac:dyDescent="0.35">
      <c r="A2593" s="55">
        <v>0.21086986065897634</v>
      </c>
      <c r="B2593" s="55">
        <v>9.3431852680370367E-2</v>
      </c>
      <c r="C2593" s="55">
        <v>1999.4548998626965</v>
      </c>
    </row>
    <row r="2594" spans="1:3" x14ac:dyDescent="0.35">
      <c r="A2594" s="55">
        <v>5.7090341157747138E-2</v>
      </c>
      <c r="B2594" s="55">
        <v>9.2793018428677418E-2</v>
      </c>
      <c r="C2594" s="55">
        <v>688.60408288942506</v>
      </c>
    </row>
    <row r="2595" spans="1:3" x14ac:dyDescent="0.35">
      <c r="A2595" s="55">
        <v>-4.4147559084147789E-2</v>
      </c>
      <c r="B2595" s="55">
        <v>8.544329982367152E-2</v>
      </c>
      <c r="C2595" s="55">
        <v>125.4160020919653</v>
      </c>
    </row>
    <row r="2596" spans="1:3" x14ac:dyDescent="0.35">
      <c r="A2596" s="55">
        <v>5.9023600807291743E-2</v>
      </c>
      <c r="B2596" s="55">
        <v>8.8923794063601694E-2</v>
      </c>
      <c r="C2596" s="55">
        <v>711.78910750527302</v>
      </c>
    </row>
    <row r="2597" spans="1:3" x14ac:dyDescent="0.35">
      <c r="A2597" s="55">
        <v>0.26521073935634976</v>
      </c>
      <c r="B2597" s="55">
        <v>7.769656593720678E-2</v>
      </c>
      <c r="C2597" s="55">
        <v>2810.8762180804069</v>
      </c>
    </row>
    <row r="2598" spans="1:3" x14ac:dyDescent="0.35">
      <c r="A2598" s="55">
        <v>0.16073260933531752</v>
      </c>
      <c r="B2598" s="55">
        <v>7.3644820478059647E-2</v>
      </c>
      <c r="C2598" s="55">
        <v>1625.0151731254018</v>
      </c>
    </row>
    <row r="2599" spans="1:3" x14ac:dyDescent="0.35">
      <c r="A2599" s="55">
        <v>3.8714305159719339E-3</v>
      </c>
      <c r="B2599" s="55">
        <v>9.3486387961091863E-2</v>
      </c>
      <c r="C2599" s="55">
        <v>365.96900351876263</v>
      </c>
    </row>
    <row r="2600" spans="1:3" x14ac:dyDescent="0.35">
      <c r="A2600" s="55">
        <v>-6.2409447673877717E-2</v>
      </c>
      <c r="B2600" s="55">
        <v>8.0486987776987221E-2</v>
      </c>
      <c r="C2600" s="55">
        <v>40.420498672183591</v>
      </c>
    </row>
    <row r="2601" spans="1:3" x14ac:dyDescent="0.35">
      <c r="A2601" s="55">
        <v>7.4814334855114628E-2</v>
      </c>
      <c r="B2601" s="55">
        <v>5.1628683456236293E-2</v>
      </c>
      <c r="C2601" s="55">
        <v>951.66298598956894</v>
      </c>
    </row>
    <row r="2602" spans="1:3" x14ac:dyDescent="0.35">
      <c r="A2602" s="55">
        <v>0.15483844160002397</v>
      </c>
      <c r="B2602" s="55">
        <v>7.4517664514932344E-2</v>
      </c>
      <c r="C2602" s="55">
        <v>1560.8884402129709</v>
      </c>
    </row>
    <row r="2603" spans="1:3" x14ac:dyDescent="0.35">
      <c r="A2603" s="55">
        <v>-0.26501333333113464</v>
      </c>
      <c r="B2603" s="55">
        <v>5.6034513669061647E-2</v>
      </c>
      <c r="C2603" s="55">
        <v>-674.17400093260017</v>
      </c>
    </row>
    <row r="2604" spans="1:3" x14ac:dyDescent="0.35">
      <c r="A2604" s="55">
        <v>-0.44573060708708984</v>
      </c>
      <c r="B2604" s="55">
        <v>5.1417239646597501E-2</v>
      </c>
      <c r="C2604" s="55">
        <v>-978.13390407470843</v>
      </c>
    </row>
    <row r="2605" spans="1:3" x14ac:dyDescent="0.35">
      <c r="A2605" s="55">
        <v>7.1429080159310307E-2</v>
      </c>
      <c r="B2605" s="55">
        <v>7.4742980417753568E-2</v>
      </c>
      <c r="C2605" s="55">
        <v>842.48040283157002</v>
      </c>
    </row>
    <row r="2606" spans="1:3" x14ac:dyDescent="0.35">
      <c r="A2606" s="55">
        <v>-2.4553349619949361E-2</v>
      </c>
      <c r="B2606" s="55">
        <v>6.1559654890485094E-2</v>
      </c>
      <c r="C2606" s="55">
        <v>239.96737840996838</v>
      </c>
    </row>
    <row r="2607" spans="1:3" x14ac:dyDescent="0.35">
      <c r="A2607" s="55">
        <v>-0.19143635186085756</v>
      </c>
      <c r="B2607" s="55">
        <v>6.4770256992690178E-2</v>
      </c>
      <c r="C2607" s="55">
        <v>-459.42018797334219</v>
      </c>
    </row>
    <row r="2608" spans="1:3" x14ac:dyDescent="0.35">
      <c r="A2608" s="55">
        <v>0.39396628891684926</v>
      </c>
      <c r="B2608" s="55">
        <v>7.0237691506131697E-2</v>
      </c>
      <c r="C2608" s="55">
        <v>5069.7869852570684</v>
      </c>
    </row>
    <row r="2609" spans="1:3" x14ac:dyDescent="0.35">
      <c r="A2609" s="55">
        <v>3.4791349493046367E-2</v>
      </c>
      <c r="B2609" s="55">
        <v>6.4987893238221864E-2</v>
      </c>
      <c r="C2609" s="55">
        <v>606.75341050444842</v>
      </c>
    </row>
    <row r="2610" spans="1:3" x14ac:dyDescent="0.35">
      <c r="A2610" s="55">
        <v>-0.2318961410948559</v>
      </c>
      <c r="B2610" s="55">
        <v>7.0647215853506362E-2</v>
      </c>
      <c r="C2610" s="55">
        <v>-555.68485967615163</v>
      </c>
    </row>
    <row r="2611" spans="1:3" x14ac:dyDescent="0.35">
      <c r="A2611" s="55">
        <v>-0.20981203851451025</v>
      </c>
      <c r="B2611" s="55">
        <v>6.7202992541358711E-2</v>
      </c>
      <c r="C2611" s="55">
        <v>-506.49872591915482</v>
      </c>
    </row>
    <row r="2612" spans="1:3" x14ac:dyDescent="0.35">
      <c r="A2612" s="55">
        <v>5.7919092067717712E-3</v>
      </c>
      <c r="B2612" s="55">
        <v>5.377117554888361E-2</v>
      </c>
      <c r="C2612" s="55">
        <v>434.11697251794544</v>
      </c>
    </row>
    <row r="2613" spans="1:3" x14ac:dyDescent="0.35">
      <c r="A2613" s="55">
        <v>7.7412060402911251E-2</v>
      </c>
      <c r="B2613" s="55">
        <v>7.886823517581093E-2</v>
      </c>
      <c r="C2613" s="55">
        <v>873.42690806128678</v>
      </c>
    </row>
    <row r="2614" spans="1:3" x14ac:dyDescent="0.35">
      <c r="A2614" s="55">
        <v>-5.5596501110224433E-2</v>
      </c>
      <c r="B2614" s="55">
        <v>5.3319343628449416E-2</v>
      </c>
      <c r="C2614" s="55">
        <v>73.722251101364066</v>
      </c>
    </row>
    <row r="2615" spans="1:3" x14ac:dyDescent="0.35">
      <c r="A2615" s="55">
        <v>0.25492048506468862</v>
      </c>
      <c r="B2615" s="55">
        <v>7.0859980362841732E-2</v>
      </c>
      <c r="C2615" s="55">
        <v>2751.7054440779175</v>
      </c>
    </row>
    <row r="2616" spans="1:3" x14ac:dyDescent="0.35">
      <c r="A2616" s="55">
        <v>0.12869647348038027</v>
      </c>
      <c r="B2616" s="55">
        <v>8.4692957443562977E-2</v>
      </c>
      <c r="C2616" s="55">
        <v>1262.1982447555183</v>
      </c>
    </row>
    <row r="2617" spans="1:3" x14ac:dyDescent="0.35">
      <c r="A2617" s="55">
        <v>5.5762511861904146E-3</v>
      </c>
      <c r="B2617" s="55">
        <v>8.3414477833013506E-2</v>
      </c>
      <c r="C2617" s="55">
        <v>388.83980575206135</v>
      </c>
    </row>
    <row r="2618" spans="1:3" x14ac:dyDescent="0.35">
      <c r="A2618" s="55">
        <v>4.5215660042325523E-2</v>
      </c>
      <c r="B2618" s="55">
        <v>8.0558078580169126E-2</v>
      </c>
      <c r="C2618" s="55">
        <v>640.48040188013783</v>
      </c>
    </row>
    <row r="2619" spans="1:3" x14ac:dyDescent="0.35">
      <c r="A2619" s="55">
        <v>-0.18846581203560608</v>
      </c>
      <c r="B2619" s="55">
        <v>5.5465987190746663E-2</v>
      </c>
      <c r="C2619" s="55">
        <v>-470.41364275146645</v>
      </c>
    </row>
    <row r="2620" spans="1:3" x14ac:dyDescent="0.35">
      <c r="A2620" s="55">
        <v>-0.15133299150522272</v>
      </c>
      <c r="B2620" s="55">
        <v>7.3567228411643412E-2</v>
      </c>
      <c r="C2620" s="55">
        <v>-316.33614227174724</v>
      </c>
    </row>
    <row r="2621" spans="1:3" x14ac:dyDescent="0.35">
      <c r="A2621" s="55">
        <v>8.4148801778020324E-2</v>
      </c>
      <c r="B2621" s="55">
        <v>7.1802915382514002E-2</v>
      </c>
      <c r="C2621" s="55">
        <v>950.63476394515556</v>
      </c>
    </row>
    <row r="2622" spans="1:3" x14ac:dyDescent="0.35">
      <c r="A2622" s="55">
        <v>-0.32803727909133207</v>
      </c>
      <c r="B2622" s="55">
        <v>7.6847068959592479E-2</v>
      </c>
      <c r="C2622" s="55">
        <v>-731.46183685577421</v>
      </c>
    </row>
    <row r="2623" spans="1:3" x14ac:dyDescent="0.35">
      <c r="A2623" s="55">
        <v>-0.22109371682983098</v>
      </c>
      <c r="B2623" s="55">
        <v>6.1062778640305695E-2</v>
      </c>
      <c r="C2623" s="55">
        <v>-551.75412901711184</v>
      </c>
    </row>
    <row r="2624" spans="1:3" x14ac:dyDescent="0.35">
      <c r="A2624" s="55">
        <v>7.3746017210760795E-2</v>
      </c>
      <c r="B2624" s="55">
        <v>9.3597296890592235E-2</v>
      </c>
      <c r="C2624" s="55">
        <v>799.31054251519572</v>
      </c>
    </row>
    <row r="2625" spans="1:3" x14ac:dyDescent="0.35">
      <c r="A2625" s="55">
        <v>0.15515683923840506</v>
      </c>
      <c r="B2625" s="55">
        <v>5.6607939732080281E-2</v>
      </c>
      <c r="C2625" s="55">
        <v>1684.0779259994224</v>
      </c>
    </row>
    <row r="2626" spans="1:3" x14ac:dyDescent="0.35">
      <c r="A2626" s="55">
        <v>-8.2469289522904846E-2</v>
      </c>
      <c r="B2626" s="55">
        <v>9.2859818752792186E-2</v>
      </c>
      <c r="C2626" s="55">
        <v>-43.0110650715703</v>
      </c>
    </row>
    <row r="2627" spans="1:3" x14ac:dyDescent="0.35">
      <c r="A2627" s="55">
        <v>0.14292584778977246</v>
      </c>
      <c r="B2627" s="55">
        <v>6.0320166058996094E-2</v>
      </c>
      <c r="C2627" s="55">
        <v>1532.9957025692552</v>
      </c>
    </row>
    <row r="2628" spans="1:3" x14ac:dyDescent="0.35">
      <c r="A2628" s="55">
        <v>-0.1679101663221001</v>
      </c>
      <c r="B2628" s="55">
        <v>9.8186679449352388E-2</v>
      </c>
      <c r="C2628" s="55">
        <v>-330.338054521809</v>
      </c>
    </row>
    <row r="2629" spans="1:3" x14ac:dyDescent="0.35">
      <c r="A2629" s="55">
        <v>-0.12328286367712415</v>
      </c>
      <c r="B2629" s="55">
        <v>9.7393096373206825E-2</v>
      </c>
      <c r="C2629" s="55">
        <v>-191.63309821184308</v>
      </c>
    </row>
    <row r="2630" spans="1:3" x14ac:dyDescent="0.35">
      <c r="A2630" s="55">
        <v>3.9458673771472302E-2</v>
      </c>
      <c r="B2630" s="55">
        <v>7.2768450894593897E-2</v>
      </c>
      <c r="C2630" s="55">
        <v>620.41433831414884</v>
      </c>
    </row>
    <row r="2631" spans="1:3" x14ac:dyDescent="0.35">
      <c r="A2631" s="55">
        <v>-0.18419161202288009</v>
      </c>
      <c r="B2631" s="55">
        <v>9.1464480415035201E-2</v>
      </c>
      <c r="C2631" s="55">
        <v>-387.11212061954757</v>
      </c>
    </row>
    <row r="2632" spans="1:3" x14ac:dyDescent="0.35">
      <c r="A2632" s="55">
        <v>-0.29127591260813612</v>
      </c>
      <c r="B2632" s="55">
        <v>9.6225123873949908E-2</v>
      </c>
      <c r="C2632" s="55">
        <v>-614.50306872651663</v>
      </c>
    </row>
    <row r="2633" spans="1:3" x14ac:dyDescent="0.35">
      <c r="A2633" s="55">
        <v>0.21380195498885285</v>
      </c>
      <c r="B2633" s="55">
        <v>5.5254728972118368E-2</v>
      </c>
      <c r="C2633" s="55">
        <v>2380.3331663841609</v>
      </c>
    </row>
    <row r="2634" spans="1:3" x14ac:dyDescent="0.35">
      <c r="A2634" s="55">
        <v>-0.2993334045355161</v>
      </c>
      <c r="B2634" s="55">
        <v>9.4735052652724749E-2</v>
      </c>
      <c r="C2634" s="55">
        <v>-632.34557252081584</v>
      </c>
    </row>
    <row r="2635" spans="1:3" x14ac:dyDescent="0.35">
      <c r="A2635" s="55">
        <v>0.10788068204609162</v>
      </c>
      <c r="B2635" s="55">
        <v>5.0861252263826227E-2</v>
      </c>
      <c r="C2635" s="55">
        <v>1247.5778392460477</v>
      </c>
    </row>
    <row r="2636" spans="1:3" x14ac:dyDescent="0.35">
      <c r="A2636" s="55">
        <v>-0.3400776204696172</v>
      </c>
      <c r="B2636" s="55">
        <v>8.6255100440208801E-2</v>
      </c>
      <c r="C2636" s="55">
        <v>-721.18818026559177</v>
      </c>
    </row>
    <row r="2637" spans="1:3" x14ac:dyDescent="0.35">
      <c r="A2637" s="55">
        <v>0.17061991128904985</v>
      </c>
      <c r="B2637" s="55">
        <v>5.5879147870321638E-2</v>
      </c>
      <c r="C2637" s="55">
        <v>1857.8693591982606</v>
      </c>
    </row>
    <row r="2638" spans="1:3" x14ac:dyDescent="0.35">
      <c r="A2638" s="55">
        <v>0.29512185986492201</v>
      </c>
      <c r="B2638" s="55">
        <v>9.3625535607289923E-2</v>
      </c>
      <c r="C2638" s="55">
        <v>3025.1807319513505</v>
      </c>
    </row>
    <row r="2639" spans="1:3" x14ac:dyDescent="0.35">
      <c r="A2639" s="55">
        <v>-0.16672319631442892</v>
      </c>
      <c r="B2639" s="55">
        <v>6.7264186324930461E-2</v>
      </c>
      <c r="C2639" s="55">
        <v>-377.66087068209958</v>
      </c>
    </row>
    <row r="2640" spans="1:3" x14ac:dyDescent="0.35">
      <c r="A2640" s="55">
        <v>-6.3609805029874386E-2</v>
      </c>
      <c r="B2640" s="55">
        <v>5.9984949867777297E-2</v>
      </c>
      <c r="C2640" s="55">
        <v>32.959918797200153</v>
      </c>
    </row>
    <row r="2641" spans="1:3" x14ac:dyDescent="0.35">
      <c r="A2641" s="55">
        <v>-0.14889099652471915</v>
      </c>
      <c r="B2641" s="55">
        <v>5.72325823854948E-2</v>
      </c>
      <c r="C2641" s="55">
        <v>-333.53566202056146</v>
      </c>
    </row>
    <row r="2642" spans="1:3" x14ac:dyDescent="0.35">
      <c r="A2642" s="55">
        <v>0.25947232081952037</v>
      </c>
      <c r="B2642" s="55">
        <v>9.1004750252977551E-2</v>
      </c>
      <c r="C2642" s="55">
        <v>2587.1312393788226</v>
      </c>
    </row>
    <row r="2643" spans="1:3" x14ac:dyDescent="0.35">
      <c r="A2643" s="55">
        <v>-0.5396940786065002</v>
      </c>
      <c r="B2643" s="55">
        <v>5.0992739482069727E-2</v>
      </c>
      <c r="C2643" s="55">
        <v>-1059.9965426982594</v>
      </c>
    </row>
    <row r="2644" spans="1:3" x14ac:dyDescent="0.35">
      <c r="A2644" s="55">
        <v>-0.14443426254854855</v>
      </c>
      <c r="B2644" s="55">
        <v>7.654869635105567E-2</v>
      </c>
      <c r="C2644" s="55">
        <v>-288.58135760869038</v>
      </c>
    </row>
    <row r="2645" spans="1:3" x14ac:dyDescent="0.35">
      <c r="A2645" s="55">
        <v>0.13758330026332427</v>
      </c>
      <c r="B2645" s="55">
        <v>9.7900907922117225E-2</v>
      </c>
      <c r="C2645" s="55">
        <v>1271.5221453928839</v>
      </c>
    </row>
    <row r="2646" spans="1:3" x14ac:dyDescent="0.35">
      <c r="A2646" s="55">
        <v>7.7220207183206366E-2</v>
      </c>
      <c r="B2646" s="55">
        <v>7.641898654251035E-2</v>
      </c>
      <c r="C2646" s="55">
        <v>880.39395274768515</v>
      </c>
    </row>
    <row r="2647" spans="1:3" x14ac:dyDescent="0.35">
      <c r="A2647" s="55">
        <v>0.2785671251228497</v>
      </c>
      <c r="B2647" s="55">
        <v>5.9344392263956998E-2</v>
      </c>
      <c r="C2647" s="55">
        <v>3237.2275099163367</v>
      </c>
    </row>
    <row r="2648" spans="1:3" x14ac:dyDescent="0.35">
      <c r="A2648" s="55">
        <v>0.35217933591654538</v>
      </c>
      <c r="B2648" s="55">
        <v>6.3825290485556616E-2</v>
      </c>
      <c r="C2648" s="55">
        <v>4398.3481265691726</v>
      </c>
    </row>
    <row r="2649" spans="1:3" x14ac:dyDescent="0.35">
      <c r="A2649" s="55">
        <v>0.12278742830780033</v>
      </c>
      <c r="B2649" s="55">
        <v>9.5685421334180967E-2</v>
      </c>
      <c r="C2649" s="55">
        <v>1160.0551772558101</v>
      </c>
    </row>
    <row r="2650" spans="1:3" x14ac:dyDescent="0.35">
      <c r="A2650" s="55">
        <v>-5.8008430245721582E-2</v>
      </c>
      <c r="B2650" s="55">
        <v>5.2627818421684285E-2</v>
      </c>
      <c r="C2650" s="55">
        <v>61.111107677198071</v>
      </c>
    </row>
    <row r="2651" spans="1:3" x14ac:dyDescent="0.35">
      <c r="A2651" s="55">
        <v>-3.9906069043111336E-3</v>
      </c>
      <c r="B2651" s="55">
        <v>9.8844495011894504E-2</v>
      </c>
      <c r="C2651" s="55">
        <v>317.58174359907582</v>
      </c>
    </row>
    <row r="2652" spans="1:3" x14ac:dyDescent="0.35">
      <c r="A2652" s="55">
        <v>-0.10992710916216936</v>
      </c>
      <c r="B2652" s="55">
        <v>8.5412899996461164E-2</v>
      </c>
      <c r="C2652" s="55">
        <v>-154.79075701406734</v>
      </c>
    </row>
    <row r="2653" spans="1:3" x14ac:dyDescent="0.35">
      <c r="A2653" s="55">
        <v>-0.20095765316012615</v>
      </c>
      <c r="B2653" s="55">
        <v>5.1154899521530725E-2</v>
      </c>
      <c r="C2653" s="55">
        <v>-518.72927140735612</v>
      </c>
    </row>
    <row r="2654" spans="1:3" x14ac:dyDescent="0.35">
      <c r="A2654" s="55">
        <v>-0.17810835504110373</v>
      </c>
      <c r="B2654" s="55">
        <v>9.9472721051348495E-2</v>
      </c>
      <c r="C2654" s="55">
        <v>-356.88561139392607</v>
      </c>
    </row>
    <row r="2655" spans="1:3" x14ac:dyDescent="0.35">
      <c r="A2655" s="55">
        <v>-0.10848364645275613</v>
      </c>
      <c r="B2655" s="55">
        <v>6.4913235004103439E-2</v>
      </c>
      <c r="C2655" s="55">
        <v>-167.39931354026595</v>
      </c>
    </row>
    <row r="2656" spans="1:3" x14ac:dyDescent="0.35">
      <c r="A2656" s="55">
        <v>0.2824570985408334</v>
      </c>
      <c r="B2656" s="55">
        <v>5.9072105473857585E-2</v>
      </c>
      <c r="C2656" s="55">
        <v>3300.6394633061896</v>
      </c>
    </row>
    <row r="2657" spans="1:3" x14ac:dyDescent="0.35">
      <c r="A2657" s="55">
        <v>-0.31921378097753006</v>
      </c>
      <c r="B2657" s="55">
        <v>6.7207781135184205E-2</v>
      </c>
      <c r="C2657" s="55">
        <v>-747.22784775386503</v>
      </c>
    </row>
    <row r="2658" spans="1:3" x14ac:dyDescent="0.35">
      <c r="A2658" s="55">
        <v>0.11692615293680382</v>
      </c>
      <c r="B2658" s="55">
        <v>8.071894062397772E-2</v>
      </c>
      <c r="C2658" s="55">
        <v>1180.9269165651569</v>
      </c>
    </row>
    <row r="2659" spans="1:3" x14ac:dyDescent="0.35">
      <c r="A2659" s="55">
        <v>-0.24557610281392345</v>
      </c>
      <c r="B2659" s="55">
        <v>8.5799516151269878E-2</v>
      </c>
      <c r="C2659" s="55">
        <v>-550.63621984261681</v>
      </c>
    </row>
    <row r="2660" spans="1:3" x14ac:dyDescent="0.35">
      <c r="A2660" s="55">
        <v>-0.1668891894468526</v>
      </c>
      <c r="B2660" s="55">
        <v>8.6252158189027414E-2</v>
      </c>
      <c r="C2660" s="55">
        <v>-346.00327574326082</v>
      </c>
    </row>
    <row r="2661" spans="1:3" x14ac:dyDescent="0.35">
      <c r="A2661" s="55">
        <v>-9.5627783654907469E-2</v>
      </c>
      <c r="B2661" s="55">
        <v>9.2286842634017527E-2</v>
      </c>
      <c r="C2661" s="55">
        <v>-95.294723667411375</v>
      </c>
    </row>
    <row r="2662" spans="1:3" x14ac:dyDescent="0.35">
      <c r="A2662" s="55">
        <v>-0.13071114944314333</v>
      </c>
      <c r="B2662" s="55">
        <v>8.1771824472799778E-2</v>
      </c>
      <c r="C2662" s="55">
        <v>-234.20622206716467</v>
      </c>
    </row>
    <row r="2663" spans="1:3" x14ac:dyDescent="0.35">
      <c r="A2663" s="55">
        <v>-0.11572581847480204</v>
      </c>
      <c r="B2663" s="55">
        <v>5.4704154324935347E-2</v>
      </c>
      <c r="C2663" s="55">
        <v>-207.8432704407044</v>
      </c>
    </row>
    <row r="2664" spans="1:3" x14ac:dyDescent="0.35">
      <c r="A2664" s="55">
        <v>-3.1437231563266457E-2</v>
      </c>
      <c r="B2664" s="55">
        <v>7.2544906443717569E-2</v>
      </c>
      <c r="C2664" s="55">
        <v>194.90420985048638</v>
      </c>
    </row>
    <row r="2665" spans="1:3" x14ac:dyDescent="0.35">
      <c r="A2665" s="55">
        <v>-0.26783194593950388</v>
      </c>
      <c r="B2665" s="55">
        <v>7.5978592469123016E-2</v>
      </c>
      <c r="C2665" s="55">
        <v>-623.40662414341216</v>
      </c>
    </row>
    <row r="2666" spans="1:3" x14ac:dyDescent="0.35">
      <c r="A2666" s="55">
        <v>-0.1024771607608157</v>
      </c>
      <c r="B2666" s="55">
        <v>8.216679913180773E-2</v>
      </c>
      <c r="C2666" s="55">
        <v>-128.79122033702311</v>
      </c>
    </row>
    <row r="2667" spans="1:3" x14ac:dyDescent="0.35">
      <c r="A2667" s="55">
        <v>-0.13550007072012593</v>
      </c>
      <c r="B2667" s="55">
        <v>9.225926825617059E-2</v>
      </c>
      <c r="C2667" s="55">
        <v>-238.28001992380155</v>
      </c>
    </row>
    <row r="2668" spans="1:3" x14ac:dyDescent="0.35">
      <c r="A2668" s="55">
        <v>-0.14331908316847669</v>
      </c>
      <c r="B2668" s="55">
        <v>5.803927749359708E-2</v>
      </c>
      <c r="C2668" s="55">
        <v>-311.8396940573038</v>
      </c>
    </row>
    <row r="2669" spans="1:3" x14ac:dyDescent="0.35">
      <c r="A2669" s="55">
        <v>-9.5211461909667727E-2</v>
      </c>
      <c r="B2669" s="55">
        <v>6.4980729487191205E-2</v>
      </c>
      <c r="C2669" s="55">
        <v>-111.41020652262573</v>
      </c>
    </row>
    <row r="2670" spans="1:3" x14ac:dyDescent="0.35">
      <c r="A2670" s="55">
        <v>0.17513124816937781</v>
      </c>
      <c r="B2670" s="55">
        <v>8.2430246888966774E-2</v>
      </c>
      <c r="C2670" s="55">
        <v>1710.0329306227627</v>
      </c>
    </row>
    <row r="2671" spans="1:3" x14ac:dyDescent="0.35">
      <c r="A2671" s="55">
        <v>-7.6292468386130907E-2</v>
      </c>
      <c r="B2671" s="55">
        <v>5.5226424169737234E-2</v>
      </c>
      <c r="C2671" s="55">
        <v>-30.261987166990799</v>
      </c>
    </row>
    <row r="2672" spans="1:3" x14ac:dyDescent="0.35">
      <c r="A2672" s="55">
        <v>9.8976298340424443E-2</v>
      </c>
      <c r="B2672" s="55">
        <v>9.7877388543540889E-2</v>
      </c>
      <c r="C2672" s="55">
        <v>966.25796849059213</v>
      </c>
    </row>
    <row r="2673" spans="1:3" x14ac:dyDescent="0.35">
      <c r="A2673" s="55">
        <v>-0.12120394527560913</v>
      </c>
      <c r="B2673" s="55">
        <v>6.6091525050079258E-2</v>
      </c>
      <c r="C2673" s="55">
        <v>-217.09466482304103</v>
      </c>
    </row>
    <row r="2674" spans="1:3" x14ac:dyDescent="0.35">
      <c r="A2674" s="55">
        <v>-0.33933175370617369</v>
      </c>
      <c r="B2674" s="55">
        <v>8.1214683643586028E-2</v>
      </c>
      <c r="C2674" s="55">
        <v>-735.5011486348061</v>
      </c>
    </row>
    <row r="2675" spans="1:3" x14ac:dyDescent="0.35">
      <c r="A2675" s="55">
        <v>-0.13390945677337224</v>
      </c>
      <c r="B2675" s="55">
        <v>8.5118095553609455E-2</v>
      </c>
      <c r="C2675" s="55">
        <v>-241.37048735118523</v>
      </c>
    </row>
    <row r="2676" spans="1:3" x14ac:dyDescent="0.35">
      <c r="A2676" s="55">
        <v>-5.4983966756284364E-2</v>
      </c>
      <c r="B2676" s="55">
        <v>6.6970977933953346E-2</v>
      </c>
      <c r="C2676" s="55">
        <v>75.901149364195931</v>
      </c>
    </row>
    <row r="2677" spans="1:3" x14ac:dyDescent="0.35">
      <c r="A2677" s="55">
        <v>-0.19388927764652691</v>
      </c>
      <c r="B2677" s="55">
        <v>7.0011129714823594E-2</v>
      </c>
      <c r="C2677" s="55">
        <v>-455.591141032152</v>
      </c>
    </row>
    <row r="2678" spans="1:3" x14ac:dyDescent="0.35">
      <c r="A2678" s="55">
        <v>-0.28052005645448652</v>
      </c>
      <c r="B2678" s="55">
        <v>9.1787098118492338E-2</v>
      </c>
      <c r="C2678" s="55">
        <v>-606.55115063484266</v>
      </c>
    </row>
    <row r="2679" spans="1:3" x14ac:dyDescent="0.35">
      <c r="A2679" s="55">
        <v>3.1535744139560076E-2</v>
      </c>
      <c r="B2679" s="55">
        <v>8.6938447525124307E-2</v>
      </c>
      <c r="C2679" s="55">
        <v>538.27784622035915</v>
      </c>
    </row>
    <row r="2680" spans="1:3" x14ac:dyDescent="0.35">
      <c r="A2680" s="55">
        <v>0.13345115626092036</v>
      </c>
      <c r="B2680" s="55">
        <v>5.7081804769673623E-2</v>
      </c>
      <c r="C2680" s="55">
        <v>1458.6561483182163</v>
      </c>
    </row>
    <row r="2681" spans="1:3" x14ac:dyDescent="0.35">
      <c r="A2681" s="55">
        <v>-0.19910949770173425</v>
      </c>
      <c r="B2681" s="55">
        <v>6.9826431728631982E-2</v>
      </c>
      <c r="C2681" s="55">
        <v>-470.89483566849526</v>
      </c>
    </row>
    <row r="2682" spans="1:3" x14ac:dyDescent="0.35">
      <c r="A2682" s="55">
        <v>-0.15458426107294762</v>
      </c>
      <c r="B2682" s="55">
        <v>7.3795666733341758E-2</v>
      </c>
      <c r="C2682" s="55">
        <v>-326.85319387015306</v>
      </c>
    </row>
    <row r="2683" spans="1:3" x14ac:dyDescent="0.35">
      <c r="A2683" s="55">
        <v>-0.36682412329774555</v>
      </c>
      <c r="B2683" s="55">
        <v>8.5967580420720668E-2</v>
      </c>
      <c r="C2683" s="55">
        <v>-759.4154119369623</v>
      </c>
    </row>
    <row r="2684" spans="1:3" x14ac:dyDescent="0.35">
      <c r="A2684" s="55">
        <v>-0.22749041051713681</v>
      </c>
      <c r="B2684" s="55">
        <v>6.4164778130638978E-2</v>
      </c>
      <c r="C2684" s="55">
        <v>-560.77216305533284</v>
      </c>
    </row>
    <row r="2685" spans="1:3" x14ac:dyDescent="0.35">
      <c r="A2685" s="55">
        <v>0.29538747844018315</v>
      </c>
      <c r="B2685" s="55">
        <v>9.3661278149954896E-2</v>
      </c>
      <c r="C2685" s="55">
        <v>3028.3860672524597</v>
      </c>
    </row>
    <row r="2686" spans="1:3" x14ac:dyDescent="0.35">
      <c r="A2686" s="55">
        <v>-0.39933573304352621</v>
      </c>
      <c r="B2686" s="55">
        <v>5.6259502204749977E-2</v>
      </c>
      <c r="C2686" s="55">
        <v>-905.30155806427399</v>
      </c>
    </row>
    <row r="2687" spans="1:3" x14ac:dyDescent="0.35">
      <c r="A2687" s="55">
        <v>-0.12693280344358177</v>
      </c>
      <c r="B2687" s="55">
        <v>8.1552434850694064E-2</v>
      </c>
      <c r="C2687" s="55">
        <v>-221.03010856690506</v>
      </c>
    </row>
    <row r="2688" spans="1:3" x14ac:dyDescent="0.35">
      <c r="A2688" s="55">
        <v>-9.7266012706640523E-2</v>
      </c>
      <c r="B2688" s="55">
        <v>6.2644064158503432E-2</v>
      </c>
      <c r="C2688" s="55">
        <v>-121.99081719624733</v>
      </c>
    </row>
    <row r="2689" spans="1:3" x14ac:dyDescent="0.35">
      <c r="A2689" s="55">
        <v>8.2178288184469941E-2</v>
      </c>
      <c r="B2689" s="55">
        <v>5.2061895525184122E-2</v>
      </c>
      <c r="C2689" s="55">
        <v>1012.1665015408538</v>
      </c>
    </row>
    <row r="2690" spans="1:3" x14ac:dyDescent="0.35">
      <c r="A2690" s="55">
        <v>0.28666631774083995</v>
      </c>
      <c r="B2690" s="55">
        <v>8.2038616589600544E-2</v>
      </c>
      <c r="C2690" s="55">
        <v>3053.8487986016708</v>
      </c>
    </row>
    <row r="2691" spans="1:3" x14ac:dyDescent="0.35">
      <c r="A2691" s="55">
        <v>3.9909017127089774E-2</v>
      </c>
      <c r="B2691" s="55">
        <v>7.5542197522280446E-2</v>
      </c>
      <c r="C2691" s="55">
        <v>616.92823423304742</v>
      </c>
    </row>
    <row r="2692" spans="1:3" x14ac:dyDescent="0.35">
      <c r="A2692" s="55">
        <v>-0.12943673888510351</v>
      </c>
      <c r="B2692" s="55">
        <v>5.2437947823198994E-2</v>
      </c>
      <c r="C2692" s="55">
        <v>-266.62538132895304</v>
      </c>
    </row>
    <row r="2693" spans="1:3" x14ac:dyDescent="0.35">
      <c r="A2693" s="55">
        <v>0.19224083702199379</v>
      </c>
      <c r="B2693" s="55">
        <v>6.4220899248556562E-2</v>
      </c>
      <c r="C2693" s="55">
        <v>2035.1156164519678</v>
      </c>
    </row>
    <row r="2694" spans="1:3" x14ac:dyDescent="0.35">
      <c r="A2694" s="55">
        <v>-0.33879772419742687</v>
      </c>
      <c r="B2694" s="55">
        <v>5.6383679304271538E-2</v>
      </c>
      <c r="C2694" s="55">
        <v>-816.92913804739533</v>
      </c>
    </row>
    <row r="2695" spans="1:3" x14ac:dyDescent="0.35">
      <c r="A2695" s="55">
        <v>-9.3855233364367602E-3</v>
      </c>
      <c r="B2695" s="55">
        <v>5.7924065477369391E-2</v>
      </c>
      <c r="C2695" s="55">
        <v>332.64714786463776</v>
      </c>
    </row>
    <row r="2696" spans="1:3" x14ac:dyDescent="0.35">
      <c r="A2696" s="55">
        <v>0.13689090318639069</v>
      </c>
      <c r="B2696" s="55">
        <v>9.9287176760556456E-2</v>
      </c>
      <c r="C2696" s="55">
        <v>1258.8133617208196</v>
      </c>
    </row>
    <row r="2697" spans="1:3" x14ac:dyDescent="0.35">
      <c r="A2697" s="55">
        <v>6.3325207806958536E-2</v>
      </c>
      <c r="B2697" s="55">
        <v>9.3386099331003836E-2</v>
      </c>
      <c r="C2697" s="55">
        <v>728.5925540005635</v>
      </c>
    </row>
    <row r="2698" spans="1:3" x14ac:dyDescent="0.35">
      <c r="A2698" s="55">
        <v>-4.0513536616818065E-2</v>
      </c>
      <c r="B2698" s="55">
        <v>7.4211932469961189E-2</v>
      </c>
      <c r="C2698" s="55">
        <v>147.03851065447128</v>
      </c>
    </row>
    <row r="2699" spans="1:3" x14ac:dyDescent="0.35">
      <c r="A2699" s="55">
        <v>0.15171800282242548</v>
      </c>
      <c r="B2699" s="55">
        <v>7.5686274305888007E-2</v>
      </c>
      <c r="C2699" s="55">
        <v>1523.1682058155843</v>
      </c>
    </row>
    <row r="2700" spans="1:3" x14ac:dyDescent="0.35">
      <c r="A2700" s="55">
        <v>-1.641104781213424E-2</v>
      </c>
      <c r="B2700" s="55">
        <v>6.4026834212826414E-2</v>
      </c>
      <c r="C2700" s="55">
        <v>284.51340547560045</v>
      </c>
    </row>
    <row r="2701" spans="1:3" x14ac:dyDescent="0.35">
      <c r="A2701" s="55">
        <v>-3.8503809294116731E-3</v>
      </c>
      <c r="B2701" s="55">
        <v>6.103039328002112E-2</v>
      </c>
      <c r="C2701" s="55">
        <v>362.63945911105418</v>
      </c>
    </row>
    <row r="2702" spans="1:3" x14ac:dyDescent="0.35">
      <c r="A2702" s="55">
        <v>-6.8199612021486264E-2</v>
      </c>
      <c r="B2702" s="55">
        <v>8.2781920034251263E-2</v>
      </c>
      <c r="C2702" s="55">
        <v>14.590975502329918</v>
      </c>
    </row>
    <row r="2703" spans="1:3" x14ac:dyDescent="0.35">
      <c r="A2703" s="55">
        <v>0.14866577148616794</v>
      </c>
      <c r="B2703" s="55">
        <v>8.4530688014796601E-2</v>
      </c>
      <c r="C2703" s="55">
        <v>1441.2870547499842</v>
      </c>
    </row>
    <row r="2704" spans="1:3" x14ac:dyDescent="0.35">
      <c r="A2704" s="55">
        <v>0.1458106107281204</v>
      </c>
      <c r="B2704" s="55">
        <v>5.2731175066235744E-2</v>
      </c>
      <c r="C2704" s="55">
        <v>1612.2275907987437</v>
      </c>
    </row>
    <row r="2705" spans="1:3" x14ac:dyDescent="0.35">
      <c r="A2705" s="55">
        <v>-0.21575506546271883</v>
      </c>
      <c r="B2705" s="55">
        <v>5.6672064122290748E-2</v>
      </c>
      <c r="C2705" s="55">
        <v>-548.14823738943551</v>
      </c>
    </row>
    <row r="2706" spans="1:3" x14ac:dyDescent="0.35">
      <c r="A2706" s="55">
        <v>0.13415069446843231</v>
      </c>
      <c r="B2706" s="55">
        <v>6.1155202855771335E-2</v>
      </c>
      <c r="C2706" s="55">
        <v>1441.1223695019983</v>
      </c>
    </row>
    <row r="2707" spans="1:3" x14ac:dyDescent="0.35">
      <c r="A2707" s="55">
        <v>-8.8232465322600304E-2</v>
      </c>
      <c r="B2707" s="55">
        <v>9.63363282289805E-2</v>
      </c>
      <c r="C2707" s="55">
        <v>-64.392860856679548</v>
      </c>
    </row>
    <row r="2708" spans="1:3" x14ac:dyDescent="0.35">
      <c r="A2708" s="55">
        <v>0.10851536542493344</v>
      </c>
      <c r="B2708" s="55">
        <v>9.9085059405885412E-2</v>
      </c>
      <c r="C2708" s="55">
        <v>1033.3604905754132</v>
      </c>
    </row>
    <row r="2709" spans="1:3" x14ac:dyDescent="0.35">
      <c r="A2709" s="55">
        <v>8.5222472560664744E-2</v>
      </c>
      <c r="B2709" s="55">
        <v>9.1441022185396403E-2</v>
      </c>
      <c r="C2709" s="55">
        <v>888.1016785073657</v>
      </c>
    </row>
    <row r="2710" spans="1:3" x14ac:dyDescent="0.35">
      <c r="A2710" s="55">
        <v>-5.6005688193599024E-2</v>
      </c>
      <c r="B2710" s="55">
        <v>5.8991037034890753E-2</v>
      </c>
      <c r="C2710" s="55">
        <v>71.267535609454484</v>
      </c>
    </row>
    <row r="2711" spans="1:3" x14ac:dyDescent="0.35">
      <c r="A2711" s="55">
        <v>3.2540235368447953E-2</v>
      </c>
      <c r="B2711" s="55">
        <v>7.2702637493633815E-2</v>
      </c>
      <c r="C2711" s="55">
        <v>574.26034156005699</v>
      </c>
    </row>
    <row r="2712" spans="1:3" x14ac:dyDescent="0.35">
      <c r="A2712" s="55">
        <v>0.19697517788056762</v>
      </c>
      <c r="B2712" s="55">
        <v>8.3862574325968664E-2</v>
      </c>
      <c r="C2712" s="55">
        <v>1926.832202753299</v>
      </c>
    </row>
    <row r="2713" spans="1:3" x14ac:dyDescent="0.35">
      <c r="A2713" s="55">
        <v>9.6782808869765188E-2</v>
      </c>
      <c r="B2713" s="55">
        <v>6.3102336418316127E-2</v>
      </c>
      <c r="C2713" s="55">
        <v>1089.9744206002351</v>
      </c>
    </row>
    <row r="2714" spans="1:3" x14ac:dyDescent="0.35">
      <c r="A2714" s="55">
        <v>-0.44265602724296971</v>
      </c>
      <c r="B2714" s="55">
        <v>5.3980613747499982E-2</v>
      </c>
      <c r="C2714" s="55">
        <v>-964.37655941163189</v>
      </c>
    </row>
    <row r="2715" spans="1:3" x14ac:dyDescent="0.35">
      <c r="A2715" s="55">
        <v>-0.16418707921874964</v>
      </c>
      <c r="B2715" s="55">
        <v>5.981763246351212E-2</v>
      </c>
      <c r="C2715" s="55">
        <v>-382.6845450045181</v>
      </c>
    </row>
    <row r="2716" spans="1:3" x14ac:dyDescent="0.35">
      <c r="A2716" s="55">
        <v>0.13142402396144792</v>
      </c>
      <c r="B2716" s="55">
        <v>6.286192552080834E-2</v>
      </c>
      <c r="C2716" s="55">
        <v>1404.8146516848615</v>
      </c>
    </row>
    <row r="2717" spans="1:3" x14ac:dyDescent="0.35">
      <c r="A2717" s="55">
        <v>0.42764248396152393</v>
      </c>
      <c r="B2717" s="55">
        <v>5.6592311235925286E-2</v>
      </c>
      <c r="C2717" s="55">
        <v>6128.8193807268071</v>
      </c>
    </row>
    <row r="2718" spans="1:3" x14ac:dyDescent="0.35">
      <c r="A2718" s="55">
        <v>5.5277637609210145E-2</v>
      </c>
      <c r="B2718" s="55">
        <v>5.787532804627063E-2</v>
      </c>
      <c r="C2718" s="55">
        <v>774.25221805657065</v>
      </c>
    </row>
    <row r="2719" spans="1:3" x14ac:dyDescent="0.35">
      <c r="A2719" s="55">
        <v>0.20391388729612303</v>
      </c>
      <c r="B2719" s="55">
        <v>8.4007725228204086E-2</v>
      </c>
      <c r="C2719" s="55">
        <v>2000.8943089489294</v>
      </c>
    </row>
    <row r="2720" spans="1:3" x14ac:dyDescent="0.35">
      <c r="A2720" s="55">
        <v>-0.39969626091869553</v>
      </c>
      <c r="B2720" s="55">
        <v>6.9523658175244349E-2</v>
      </c>
      <c r="C2720" s="55">
        <v>-856.36041924672054</v>
      </c>
    </row>
    <row r="2721" spans="1:3" x14ac:dyDescent="0.35">
      <c r="A2721" s="55">
        <v>7.4438380689533859E-2</v>
      </c>
      <c r="B2721" s="55">
        <v>8.0212781570060468E-2</v>
      </c>
      <c r="C2721" s="55">
        <v>846.79503815326166</v>
      </c>
    </row>
    <row r="2722" spans="1:3" x14ac:dyDescent="0.35">
      <c r="A2722" s="55">
        <v>6.1829741511278666E-2</v>
      </c>
      <c r="B2722" s="55">
        <v>9.8877028163658537E-2</v>
      </c>
      <c r="C2722" s="55">
        <v>703.80694245559357</v>
      </c>
    </row>
    <row r="2723" spans="1:3" x14ac:dyDescent="0.35">
      <c r="A2723" s="55">
        <v>-4.7249176453095607E-2</v>
      </c>
      <c r="B2723" s="55">
        <v>6.0130205561301525E-2</v>
      </c>
      <c r="C2723" s="55">
        <v>116.56737745738741</v>
      </c>
    </row>
    <row r="2724" spans="1:3" x14ac:dyDescent="0.35">
      <c r="A2724" s="55">
        <v>0.15112279653379707</v>
      </c>
      <c r="B2724" s="55">
        <v>9.4463038360512397E-2</v>
      </c>
      <c r="C2724" s="55">
        <v>1406.9030288539525</v>
      </c>
    </row>
    <row r="2725" spans="1:3" x14ac:dyDescent="0.35">
      <c r="A2725" s="55">
        <v>2.8158653063505457E-2</v>
      </c>
      <c r="B2725" s="55">
        <v>8.8968546126723766E-2</v>
      </c>
      <c r="C2725" s="55">
        <v>513.58724183843651</v>
      </c>
    </row>
    <row r="2726" spans="1:3" x14ac:dyDescent="0.35">
      <c r="A2726" s="55">
        <v>0.35220253081290287</v>
      </c>
      <c r="B2726" s="55">
        <v>8.725642151966026E-2</v>
      </c>
      <c r="C2726" s="55">
        <v>3981.26947228994</v>
      </c>
    </row>
    <row r="2727" spans="1:3" x14ac:dyDescent="0.35">
      <c r="A2727" s="55">
        <v>0.32079088339877182</v>
      </c>
      <c r="B2727" s="55">
        <v>7.7688624694029151E-2</v>
      </c>
      <c r="C2727" s="55">
        <v>3625.3155972866948</v>
      </c>
    </row>
    <row r="2728" spans="1:3" x14ac:dyDescent="0.35">
      <c r="A2728" s="55">
        <v>-0.24036355722802372</v>
      </c>
      <c r="B2728" s="55">
        <v>8.2920034104088436E-2</v>
      </c>
      <c r="C2728" s="55">
        <v>-545.87255671039634</v>
      </c>
    </row>
    <row r="2729" spans="1:3" x14ac:dyDescent="0.35">
      <c r="A2729" s="55">
        <v>-0.10330867027121894</v>
      </c>
      <c r="B2729" s="55">
        <v>5.5112346142521453E-2</v>
      </c>
      <c r="C2729" s="55">
        <v>-154.44398330247583</v>
      </c>
    </row>
    <row r="2730" spans="1:3" x14ac:dyDescent="0.35">
      <c r="A2730" s="55">
        <v>-0.39577483825408388</v>
      </c>
      <c r="B2730" s="55">
        <v>9.5949249289226005E-2</v>
      </c>
      <c r="C2730" s="55">
        <v>-763.37437205743163</v>
      </c>
    </row>
    <row r="2731" spans="1:3" x14ac:dyDescent="0.35">
      <c r="A2731" s="55">
        <v>-0.21151236557578568</v>
      </c>
      <c r="B2731" s="55">
        <v>8.9146381199576574E-2</v>
      </c>
      <c r="C2731" s="55">
        <v>-463.2550471633067</v>
      </c>
    </row>
    <row r="2732" spans="1:3" x14ac:dyDescent="0.35">
      <c r="A2732" s="55">
        <v>7.2423196286106814E-2</v>
      </c>
      <c r="B2732" s="55">
        <v>5.4608506750992818E-2</v>
      </c>
      <c r="C2732" s="55">
        <v>920.64298197305675</v>
      </c>
    </row>
    <row r="2733" spans="1:3" x14ac:dyDescent="0.35">
      <c r="A2733" s="55">
        <v>-0.10171876149348852</v>
      </c>
      <c r="B2733" s="55">
        <v>7.8344252278277349E-2</v>
      </c>
      <c r="C2733" s="55">
        <v>-128.6736872297476</v>
      </c>
    </row>
    <row r="2734" spans="1:3" x14ac:dyDescent="0.35">
      <c r="A2734" s="55">
        <v>0.12534356402219199</v>
      </c>
      <c r="B2734" s="55">
        <v>9.0467619080954839E-2</v>
      </c>
      <c r="C2734" s="55">
        <v>1205.4016614556836</v>
      </c>
    </row>
    <row r="2735" spans="1:3" x14ac:dyDescent="0.35">
      <c r="A2735" s="55">
        <v>0.19234924831264266</v>
      </c>
      <c r="B2735" s="55">
        <v>6.7761350373333001E-2</v>
      </c>
      <c r="C2735" s="55">
        <v>2006.493233221534</v>
      </c>
    </row>
    <row r="2736" spans="1:3" x14ac:dyDescent="0.35">
      <c r="A2736" s="55">
        <v>0.4414218010074934</v>
      </c>
      <c r="B2736" s="55">
        <v>8.8326568356026494E-2</v>
      </c>
      <c r="C2736" s="55">
        <v>5628.8652260175359</v>
      </c>
    </row>
    <row r="2737" spans="1:3" x14ac:dyDescent="0.35">
      <c r="A2737" s="55">
        <v>0.35801925152996439</v>
      </c>
      <c r="B2737" s="55">
        <v>9.4289783292341459E-2</v>
      </c>
      <c r="C2737" s="55">
        <v>3960.1203306168682</v>
      </c>
    </row>
    <row r="2738" spans="1:3" x14ac:dyDescent="0.35">
      <c r="A2738" s="55">
        <v>0.14229345600240983</v>
      </c>
      <c r="B2738" s="55">
        <v>5.4309707693852266E-2</v>
      </c>
      <c r="C2738" s="55">
        <v>1565.2369133445916</v>
      </c>
    </row>
    <row r="2739" spans="1:3" x14ac:dyDescent="0.35">
      <c r="A2739" s="55">
        <v>9.6044498431637301E-2</v>
      </c>
      <c r="B2739" s="55">
        <v>7.7401681750850548E-2</v>
      </c>
      <c r="C2739" s="55">
        <v>1023.4056329412632</v>
      </c>
    </row>
    <row r="2740" spans="1:3" x14ac:dyDescent="0.35">
      <c r="A2740" s="55">
        <v>-3.3627600614010128E-2</v>
      </c>
      <c r="B2740" s="55">
        <v>9.108505104093495E-2</v>
      </c>
      <c r="C2740" s="55">
        <v>174.03482468837251</v>
      </c>
    </row>
    <row r="2741" spans="1:3" x14ac:dyDescent="0.35">
      <c r="A2741" s="55">
        <v>-0.1519974631549556</v>
      </c>
      <c r="B2741" s="55">
        <v>8.7081945670902758E-2</v>
      </c>
      <c r="C2741" s="55">
        <v>-298.63486468676803</v>
      </c>
    </row>
    <row r="2742" spans="1:3" x14ac:dyDescent="0.35">
      <c r="A2742" s="55">
        <v>9.0104267419019599E-2</v>
      </c>
      <c r="B2742" s="55">
        <v>6.9654753625776958E-2</v>
      </c>
      <c r="C2742" s="55">
        <v>1006.7225158216032</v>
      </c>
    </row>
    <row r="2743" spans="1:3" x14ac:dyDescent="0.35">
      <c r="A2743" s="55">
        <v>0.22696424177997082</v>
      </c>
      <c r="B2743" s="55">
        <v>6.8395899623919315E-2</v>
      </c>
      <c r="C2743" s="55">
        <v>2414.1512742667392</v>
      </c>
    </row>
    <row r="2744" spans="1:3" x14ac:dyDescent="0.35">
      <c r="A2744" s="55">
        <v>-0.46198745782613448</v>
      </c>
      <c r="B2744" s="55">
        <v>7.8395581228836622E-2</v>
      </c>
      <c r="C2744" s="55">
        <v>-889.0418837124372</v>
      </c>
    </row>
    <row r="2745" spans="1:3" x14ac:dyDescent="0.35">
      <c r="A2745" s="55">
        <v>-0.31545564790672259</v>
      </c>
      <c r="B2745" s="55">
        <v>8.4275351411567445E-2</v>
      </c>
      <c r="C2745" s="55">
        <v>-688.57362988559294</v>
      </c>
    </row>
    <row r="2746" spans="1:3" x14ac:dyDescent="0.35">
      <c r="A2746" s="55">
        <v>-0.10784034144225768</v>
      </c>
      <c r="B2746" s="55">
        <v>6.4085520327715723E-2</v>
      </c>
      <c r="C2746" s="55">
        <v>-165.51752205455298</v>
      </c>
    </row>
    <row r="2747" spans="1:3" x14ac:dyDescent="0.35">
      <c r="A2747" s="55">
        <v>-0.12520298031267255</v>
      </c>
      <c r="B2747" s="55">
        <v>6.9652593646499672E-2</v>
      </c>
      <c r="C2747" s="55">
        <v>-228.33455315178969</v>
      </c>
    </row>
    <row r="2748" spans="1:3" x14ac:dyDescent="0.35">
      <c r="A2748" s="55">
        <v>0.25297317884041043</v>
      </c>
      <c r="B2748" s="55">
        <v>9.9799377071983941E-2</v>
      </c>
      <c r="C2748" s="55">
        <v>2417.8052537230424</v>
      </c>
    </row>
    <row r="2749" spans="1:3" x14ac:dyDescent="0.35">
      <c r="A2749" s="55">
        <v>-0.32953324015121915</v>
      </c>
      <c r="B2749" s="55">
        <v>8.2611047448235914E-2</v>
      </c>
      <c r="C2749" s="55">
        <v>-716.16562582022527</v>
      </c>
    </row>
    <row r="2750" spans="1:3" x14ac:dyDescent="0.35">
      <c r="A2750" s="55">
        <v>2.1446043679083621E-2</v>
      </c>
      <c r="B2750" s="55">
        <v>6.9689669087314915E-2</v>
      </c>
      <c r="C2750" s="55">
        <v>507.9078804569204</v>
      </c>
    </row>
    <row r="2751" spans="1:3" x14ac:dyDescent="0.35">
      <c r="A2751" s="55">
        <v>7.8134000828573733E-2</v>
      </c>
      <c r="B2751" s="55">
        <v>8.9694505403966576E-2</v>
      </c>
      <c r="C2751" s="55">
        <v>842.64195968587455</v>
      </c>
    </row>
    <row r="2752" spans="1:3" x14ac:dyDescent="0.35">
      <c r="A2752" s="55">
        <v>0.12327050870101168</v>
      </c>
      <c r="B2752" s="55">
        <v>9.5546798660876842E-2</v>
      </c>
      <c r="C2752" s="55">
        <v>1164.6031291683585</v>
      </c>
    </row>
    <row r="2753" spans="1:3" x14ac:dyDescent="0.35">
      <c r="A2753" s="55">
        <v>5.9508325704446516E-2</v>
      </c>
      <c r="B2753" s="55">
        <v>7.0886071333766176E-2</v>
      </c>
      <c r="C2753" s="55">
        <v>766.48835301901909</v>
      </c>
    </row>
    <row r="2754" spans="1:3" x14ac:dyDescent="0.35">
      <c r="A2754" s="55">
        <v>0.39550204337659001</v>
      </c>
      <c r="B2754" s="55">
        <v>6.0474101204062589E-2</v>
      </c>
      <c r="C2754" s="55">
        <v>5320.7873723929497</v>
      </c>
    </row>
    <row r="2755" spans="1:3" x14ac:dyDescent="0.35">
      <c r="A2755" s="55">
        <v>0.38145212370484594</v>
      </c>
      <c r="B2755" s="55">
        <v>9.719094085929865E-2</v>
      </c>
      <c r="C2755" s="55">
        <v>4303.1516697390152</v>
      </c>
    </row>
    <row r="2756" spans="1:3" x14ac:dyDescent="0.35">
      <c r="A2756" s="55">
        <v>0.29323045362586603</v>
      </c>
      <c r="B2756" s="55">
        <v>8.2033174130428863E-2</v>
      </c>
      <c r="C2756" s="55">
        <v>3147.3940718005815</v>
      </c>
    </row>
    <row r="2757" spans="1:3" x14ac:dyDescent="0.35">
      <c r="A2757" s="55">
        <v>0.11100833016164681</v>
      </c>
      <c r="B2757" s="55">
        <v>8.6587459137900238E-2</v>
      </c>
      <c r="C2757" s="55">
        <v>1105.2964184432635</v>
      </c>
    </row>
    <row r="2758" spans="1:3" x14ac:dyDescent="0.35">
      <c r="A2758" s="55">
        <v>-0.17192361942092915</v>
      </c>
      <c r="B2758" s="55">
        <v>7.7413445885062881E-2</v>
      </c>
      <c r="C2758" s="55">
        <v>-376.12260944296196</v>
      </c>
    </row>
    <row r="2759" spans="1:3" x14ac:dyDescent="0.35">
      <c r="A2759" s="55">
        <v>-8.8873157272648606E-2</v>
      </c>
      <c r="B2759" s="55">
        <v>9.475975966788544E-2</v>
      </c>
      <c r="C2759" s="55">
        <v>-67.663525736393936</v>
      </c>
    </row>
    <row r="2760" spans="1:3" x14ac:dyDescent="0.35">
      <c r="A2760" s="55">
        <v>-0.1575040815033118</v>
      </c>
      <c r="B2760" s="55">
        <v>9.974829017871914E-2</v>
      </c>
      <c r="C2760" s="55">
        <v>-297.74149850521388</v>
      </c>
    </row>
    <row r="2761" spans="1:3" x14ac:dyDescent="0.35">
      <c r="A2761" s="55">
        <v>-1.2923329446429932E-2</v>
      </c>
      <c r="B2761" s="55">
        <v>7.5271925766862369E-2</v>
      </c>
      <c r="C2761" s="55">
        <v>293.45544829931885</v>
      </c>
    </row>
    <row r="2762" spans="1:3" x14ac:dyDescent="0.35">
      <c r="A2762" s="55">
        <v>-5.0233542298828489E-2</v>
      </c>
      <c r="B2762" s="55">
        <v>9.8436310234819344E-2</v>
      </c>
      <c r="C2762" s="55">
        <v>94.451280087921049</v>
      </c>
    </row>
    <row r="2763" spans="1:3" x14ac:dyDescent="0.35">
      <c r="A2763" s="55">
        <v>5.9241865420558912E-2</v>
      </c>
      <c r="B2763" s="55">
        <v>6.8073356618815639E-2</v>
      </c>
      <c r="C2763" s="55">
        <v>772.980779918601</v>
      </c>
    </row>
    <row r="2764" spans="1:3" x14ac:dyDescent="0.35">
      <c r="A2764" s="55">
        <v>-0.12807616281103851</v>
      </c>
      <c r="B2764" s="55">
        <v>8.0379029957561521E-2</v>
      </c>
      <c r="C2764" s="55">
        <v>-226.45785047677657</v>
      </c>
    </row>
    <row r="2765" spans="1:3" x14ac:dyDescent="0.35">
      <c r="A2765" s="55">
        <v>5.7651046600782907E-3</v>
      </c>
      <c r="B2765" s="55">
        <v>8.2198579062944796E-2</v>
      </c>
      <c r="C2765" s="55">
        <v>391.60687443992026</v>
      </c>
    </row>
    <row r="2766" spans="1:3" x14ac:dyDescent="0.35">
      <c r="A2766" s="55">
        <v>-9.3369658364689939E-2</v>
      </c>
      <c r="B2766" s="55">
        <v>5.6232291836686078E-2</v>
      </c>
      <c r="C2766" s="55">
        <v>-109.4399228888615</v>
      </c>
    </row>
    <row r="2767" spans="1:3" x14ac:dyDescent="0.35">
      <c r="A2767" s="55">
        <v>-0.17034382703380466</v>
      </c>
      <c r="B2767" s="55">
        <v>7.8363914277529825E-2</v>
      </c>
      <c r="C2767" s="55">
        <v>-369.63549883967443</v>
      </c>
    </row>
    <row r="2768" spans="1:3" x14ac:dyDescent="0.35">
      <c r="A2768" s="55">
        <v>5.3523002300983974E-2</v>
      </c>
      <c r="B2768" s="55">
        <v>5.0328743405258197E-2</v>
      </c>
      <c r="C2768" s="55">
        <v>784.02973961496411</v>
      </c>
    </row>
    <row r="2769" spans="1:3" x14ac:dyDescent="0.35">
      <c r="A2769" s="55">
        <v>-3.3036605736699254E-2</v>
      </c>
      <c r="B2769" s="55">
        <v>6.7516203293880153E-2</v>
      </c>
      <c r="C2769" s="55">
        <v>189.20174102760046</v>
      </c>
    </row>
    <row r="2770" spans="1:3" x14ac:dyDescent="0.35">
      <c r="A2770" s="55">
        <v>-0.19200744116397667</v>
      </c>
      <c r="B2770" s="55">
        <v>9.7069961953905048E-2</v>
      </c>
      <c r="C2770" s="55">
        <v>-398.19017369903861</v>
      </c>
    </row>
    <row r="2771" spans="1:3" x14ac:dyDescent="0.35">
      <c r="A2771" s="55">
        <v>-4.6224522342548924E-2</v>
      </c>
      <c r="B2771" s="55">
        <v>7.2803726344621719E-2</v>
      </c>
      <c r="C2771" s="55">
        <v>118.65397653563016</v>
      </c>
    </row>
    <row r="2772" spans="1:3" x14ac:dyDescent="0.35">
      <c r="A2772" s="55">
        <v>-2.8716052187375836E-2</v>
      </c>
      <c r="B2772" s="55">
        <v>5.6854702155094999E-2</v>
      </c>
      <c r="C2772" s="55">
        <v>219.67893496310339</v>
      </c>
    </row>
    <row r="2773" spans="1:3" x14ac:dyDescent="0.35">
      <c r="A2773" s="55">
        <v>-9.1811782421195073E-2</v>
      </c>
      <c r="B2773" s="55">
        <v>7.3704058467843045E-2</v>
      </c>
      <c r="C2773" s="55">
        <v>-91.176133751485906</v>
      </c>
    </row>
    <row r="2774" spans="1:3" x14ac:dyDescent="0.35">
      <c r="A2774" s="55">
        <v>-0.36263659707636603</v>
      </c>
      <c r="B2774" s="55">
        <v>6.1171469583869362E-2</v>
      </c>
      <c r="C2774" s="55">
        <v>-837.00372145474523</v>
      </c>
    </row>
    <row r="2775" spans="1:3" x14ac:dyDescent="0.35">
      <c r="A2775" s="55">
        <v>0.13989401684763852</v>
      </c>
      <c r="B2775" s="55">
        <v>5.191673960858087E-2</v>
      </c>
      <c r="C2775" s="55">
        <v>1556.0946317167852</v>
      </c>
    </row>
    <row r="2776" spans="1:3" x14ac:dyDescent="0.35">
      <c r="A2776" s="55">
        <v>7.1101270501235589E-2</v>
      </c>
      <c r="B2776" s="55">
        <v>8.6543347242276719E-2</v>
      </c>
      <c r="C2776" s="55">
        <v>802.4025324408467</v>
      </c>
    </row>
    <row r="2777" spans="1:3" x14ac:dyDescent="0.35">
      <c r="A2777" s="55">
        <v>-0.3937610064161543</v>
      </c>
      <c r="B2777" s="55">
        <v>5.0365178687136011E-2</v>
      </c>
      <c r="C2777" s="55">
        <v>-921.10858664314731</v>
      </c>
    </row>
    <row r="2778" spans="1:3" x14ac:dyDescent="0.35">
      <c r="A2778" s="55">
        <v>-0.21886773535259041</v>
      </c>
      <c r="B2778" s="55">
        <v>8.7495214660644513E-2</v>
      </c>
      <c r="C2778" s="55">
        <v>-484.86733115777406</v>
      </c>
    </row>
    <row r="2779" spans="1:3" x14ac:dyDescent="0.35">
      <c r="A2779" s="55">
        <v>0.3461686690750746</v>
      </c>
      <c r="B2779" s="55">
        <v>5.8002708644797195E-2</v>
      </c>
      <c r="C2779" s="55">
        <v>4398.0842531065664</v>
      </c>
    </row>
    <row r="2780" spans="1:3" x14ac:dyDescent="0.35">
      <c r="A2780" s="55">
        <v>-0.2100531104077149</v>
      </c>
      <c r="B2780" s="55">
        <v>9.3879593888294879E-2</v>
      </c>
      <c r="C2780" s="55">
        <v>-450.06141650110044</v>
      </c>
    </row>
    <row r="2781" spans="1:3" x14ac:dyDescent="0.35">
      <c r="A2781" s="55">
        <v>-0.2897899266408196</v>
      </c>
      <c r="B2781" s="55">
        <v>6.5758292239592481E-2</v>
      </c>
      <c r="C2781" s="55">
        <v>-697.33569738908091</v>
      </c>
    </row>
    <row r="2782" spans="1:3" x14ac:dyDescent="0.35">
      <c r="A2782" s="55">
        <v>-9.9960157982483325E-3</v>
      </c>
      <c r="B2782" s="55">
        <v>8.6870177762663425E-2</v>
      </c>
      <c r="C2782" s="55">
        <v>298.04573961329044</v>
      </c>
    </row>
    <row r="2783" spans="1:3" x14ac:dyDescent="0.35">
      <c r="A2783" s="55">
        <v>-1.2529376882968228E-2</v>
      </c>
      <c r="B2783" s="55">
        <v>8.0540792805672251E-2</v>
      </c>
      <c r="C2783" s="55">
        <v>290.50064121944871</v>
      </c>
    </row>
    <row r="2784" spans="1:3" x14ac:dyDescent="0.35">
      <c r="A2784" s="55">
        <v>-4.483283888411612E-2</v>
      </c>
      <c r="B2784" s="55">
        <v>7.1879356168894834E-2</v>
      </c>
      <c r="C2784" s="55">
        <v>125.90790203598903</v>
      </c>
    </row>
    <row r="2785" spans="1:3" x14ac:dyDescent="0.35">
      <c r="A2785" s="55">
        <v>-0.10932450933279091</v>
      </c>
      <c r="B2785" s="55">
        <v>8.3080546347782128E-2</v>
      </c>
      <c r="C2785" s="55">
        <v>-154.50044950596282</v>
      </c>
    </row>
    <row r="2786" spans="1:3" x14ac:dyDescent="0.35">
      <c r="A2786" s="55">
        <v>1.3208343361171049E-2</v>
      </c>
      <c r="B2786" s="55">
        <v>5.3937059159512878E-2</v>
      </c>
      <c r="C2786" s="55">
        <v>482.92384597690022</v>
      </c>
    </row>
    <row r="2787" spans="1:3" x14ac:dyDescent="0.35">
      <c r="A2787" s="55">
        <v>1.7902835996677066E-2</v>
      </c>
      <c r="B2787" s="55">
        <v>7.2612386871884482E-2</v>
      </c>
      <c r="C2787" s="55">
        <v>479.99156747354959</v>
      </c>
    </row>
    <row r="2788" spans="1:3" x14ac:dyDescent="0.35">
      <c r="A2788" s="55">
        <v>-0.25006664018125113</v>
      </c>
      <c r="B2788" s="55">
        <v>9.5563900051962067E-2</v>
      </c>
      <c r="C2788" s="55">
        <v>-537.25329771712256</v>
      </c>
    </row>
    <row r="2789" spans="1:3" x14ac:dyDescent="0.35">
      <c r="A2789" s="55">
        <v>0.28117567273983329</v>
      </c>
      <c r="B2789" s="55">
        <v>6.3336792750150361E-2</v>
      </c>
      <c r="C2789" s="55">
        <v>3221.6060513704338</v>
      </c>
    </row>
    <row r="2790" spans="1:3" x14ac:dyDescent="0.35">
      <c r="A2790" s="55">
        <v>5.9059558242678931E-2</v>
      </c>
      <c r="B2790" s="55">
        <v>5.4202172041246971E-2</v>
      </c>
      <c r="C2790" s="55">
        <v>815.03991327029121</v>
      </c>
    </row>
    <row r="2791" spans="1:3" x14ac:dyDescent="0.35">
      <c r="A2791" s="55">
        <v>2.2270853178645092E-2</v>
      </c>
      <c r="B2791" s="55">
        <v>7.6457368127212655E-2</v>
      </c>
      <c r="C2791" s="55">
        <v>500.50805906977502</v>
      </c>
    </row>
    <row r="2792" spans="1:3" x14ac:dyDescent="0.35">
      <c r="A2792" s="55">
        <v>-0.15316911771921299</v>
      </c>
      <c r="B2792" s="55">
        <v>9.412449037684846E-2</v>
      </c>
      <c r="C2792" s="55">
        <v>-292.43556545615849</v>
      </c>
    </row>
    <row r="2793" spans="1:3" x14ac:dyDescent="0.35">
      <c r="A2793" s="55">
        <v>-8.2798001111923619E-2</v>
      </c>
      <c r="B2793" s="55">
        <v>5.9814692961861364E-2</v>
      </c>
      <c r="C2793" s="55">
        <v>-59.013662321402677</v>
      </c>
    </row>
    <row r="2794" spans="1:3" x14ac:dyDescent="0.35">
      <c r="A2794" s="55">
        <v>0.15374921772422001</v>
      </c>
      <c r="B2794" s="55">
        <v>7.9221355381659891E-2</v>
      </c>
      <c r="C2794" s="55">
        <v>1520.8216626025001</v>
      </c>
    </row>
    <row r="2795" spans="1:3" x14ac:dyDescent="0.35">
      <c r="A2795" s="55">
        <v>-8.5121226503443836E-2</v>
      </c>
      <c r="B2795" s="55">
        <v>5.3349402802644136E-2</v>
      </c>
      <c r="C2795" s="55">
        <v>-73.24147469010191</v>
      </c>
    </row>
    <row r="2796" spans="1:3" x14ac:dyDescent="0.35">
      <c r="A2796" s="55">
        <v>0.32840308776761135</v>
      </c>
      <c r="B2796" s="55">
        <v>6.6204422030208154E-2</v>
      </c>
      <c r="C2796" s="55">
        <v>3935.0158478032449</v>
      </c>
    </row>
    <row r="2797" spans="1:3" x14ac:dyDescent="0.35">
      <c r="A2797" s="55">
        <v>0.20904012402706257</v>
      </c>
      <c r="B2797" s="55">
        <v>6.6741929153879095E-2</v>
      </c>
      <c r="C2797" s="55">
        <v>2210.1536406456685</v>
      </c>
    </row>
    <row r="2798" spans="1:3" x14ac:dyDescent="0.35">
      <c r="A2798" s="55">
        <v>0.25504914982988686</v>
      </c>
      <c r="B2798" s="55">
        <v>9.449100479752949E-2</v>
      </c>
      <c r="C2798" s="55">
        <v>2496.0295018095612</v>
      </c>
    </row>
    <row r="2799" spans="1:3" x14ac:dyDescent="0.35">
      <c r="A2799" s="55">
        <v>-0.15846866912585739</v>
      </c>
      <c r="B2799" s="55">
        <v>9.8394170887466298E-2</v>
      </c>
      <c r="C2799" s="55">
        <v>-302.50001307859611</v>
      </c>
    </row>
    <row r="2800" spans="1:3" x14ac:dyDescent="0.35">
      <c r="A2800" s="55">
        <v>-0.15143413944855166</v>
      </c>
      <c r="B2800" s="55">
        <v>8.8960556130019686E-2</v>
      </c>
      <c r="C2800" s="55">
        <v>-294.19802380306248</v>
      </c>
    </row>
    <row r="2801" spans="1:3" x14ac:dyDescent="0.35">
      <c r="A2801" s="55">
        <v>-0.21903991998669664</v>
      </c>
      <c r="B2801" s="55">
        <v>5.7568621305849027E-2</v>
      </c>
      <c r="C2801" s="55">
        <v>-554.96623142712031</v>
      </c>
    </row>
    <row r="2802" spans="1:3" x14ac:dyDescent="0.35">
      <c r="A2802" s="55">
        <v>-0.34803935840769129</v>
      </c>
      <c r="B2802" s="55">
        <v>6.9895531622864035E-2</v>
      </c>
      <c r="C2802" s="55">
        <v>-785.08965206189043</v>
      </c>
    </row>
    <row r="2803" spans="1:3" x14ac:dyDescent="0.35">
      <c r="A2803" s="55">
        <v>-0.15961896275834991</v>
      </c>
      <c r="B2803" s="55">
        <v>5.8913227445019173E-2</v>
      </c>
      <c r="C2803" s="55">
        <v>-368.68754951600528</v>
      </c>
    </row>
    <row r="2804" spans="1:3" x14ac:dyDescent="0.35">
      <c r="A2804" s="55">
        <v>1.2195718735575463E-2</v>
      </c>
      <c r="B2804" s="55">
        <v>5.8978569330563939E-2</v>
      </c>
      <c r="C2804" s="55">
        <v>467.28410469880657</v>
      </c>
    </row>
    <row r="2805" spans="1:3" x14ac:dyDescent="0.35">
      <c r="A2805" s="55">
        <v>0.10111981078911063</v>
      </c>
      <c r="B2805" s="55">
        <v>9.9249274971279403E-2</v>
      </c>
      <c r="C2805" s="55">
        <v>977.03230423427271</v>
      </c>
    </row>
    <row r="2806" spans="1:3" x14ac:dyDescent="0.35">
      <c r="A2806" s="55">
        <v>1.2096819997932974E-2</v>
      </c>
      <c r="B2806" s="55">
        <v>9.2477337186197328E-2</v>
      </c>
      <c r="C2806" s="55">
        <v>413.28845673981431</v>
      </c>
    </row>
    <row r="2807" spans="1:3" x14ac:dyDescent="0.35">
      <c r="A2807" s="55">
        <v>-0.31588426113940343</v>
      </c>
      <c r="B2807" s="55">
        <v>5.7050570847144058E-2</v>
      </c>
      <c r="C2807" s="55">
        <v>-774.80430155624094</v>
      </c>
    </row>
    <row r="2808" spans="1:3" x14ac:dyDescent="0.35">
      <c r="A2808" s="55">
        <v>-0.46002748935860677</v>
      </c>
      <c r="B2808" s="55">
        <v>9.2557876262221533E-2</v>
      </c>
      <c r="C2808" s="55">
        <v>-837.73721292294704</v>
      </c>
    </row>
    <row r="2809" spans="1:3" x14ac:dyDescent="0.35">
      <c r="A2809" s="55">
        <v>9.8954392547993777E-2</v>
      </c>
      <c r="B2809" s="55">
        <v>6.1359703181166972E-2</v>
      </c>
      <c r="C2809" s="55">
        <v>1116.4535444009989</v>
      </c>
    </row>
    <row r="2810" spans="1:3" x14ac:dyDescent="0.35">
      <c r="A2810" s="55">
        <v>0.18697104614656768</v>
      </c>
      <c r="B2810" s="55">
        <v>6.742945633106083E-2</v>
      </c>
      <c r="C2810" s="55">
        <v>1948.6739647632376</v>
      </c>
    </row>
    <row r="2811" spans="1:3" x14ac:dyDescent="0.35">
      <c r="A2811" s="55">
        <v>0.17342322943623123</v>
      </c>
      <c r="B2811" s="55">
        <v>9.3419779138454936E-2</v>
      </c>
      <c r="C2811" s="55">
        <v>1619.2483159251337</v>
      </c>
    </row>
    <row r="2812" spans="1:3" x14ac:dyDescent="0.35">
      <c r="A2812" s="55">
        <v>0.15594872996043607</v>
      </c>
      <c r="B2812" s="55">
        <v>8.7984843681889302E-2</v>
      </c>
      <c r="C2812" s="55">
        <v>1488.299556041919</v>
      </c>
    </row>
    <row r="2813" spans="1:3" x14ac:dyDescent="0.35">
      <c r="A2813" s="55">
        <v>-2.1572580451647064E-2</v>
      </c>
      <c r="B2813" s="55">
        <v>8.8827041972273493E-2</v>
      </c>
      <c r="C2813" s="55">
        <v>235.58036746219722</v>
      </c>
    </row>
    <row r="2814" spans="1:3" x14ac:dyDescent="0.35">
      <c r="A2814" s="55">
        <v>0.16620343783007679</v>
      </c>
      <c r="B2814" s="55">
        <v>6.0332709262466026E-2</v>
      </c>
      <c r="C2814" s="55">
        <v>1775.4821495678384</v>
      </c>
    </row>
    <row r="2815" spans="1:3" x14ac:dyDescent="0.35">
      <c r="A2815" s="55">
        <v>8.0860929080202329E-2</v>
      </c>
      <c r="B2815" s="55">
        <v>9.1022483169976257E-2</v>
      </c>
      <c r="C2815" s="55">
        <v>857.89503277766357</v>
      </c>
    </row>
    <row r="2816" spans="1:3" x14ac:dyDescent="0.35">
      <c r="A2816" s="55">
        <v>-0.14425361889700963</v>
      </c>
      <c r="B2816" s="55">
        <v>6.0644670037001844E-2</v>
      </c>
      <c r="C2816" s="55">
        <v>-311.26959149784136</v>
      </c>
    </row>
    <row r="2817" spans="1:3" x14ac:dyDescent="0.35">
      <c r="A2817" s="55">
        <v>-0.33316188221525977</v>
      </c>
      <c r="B2817" s="55">
        <v>6.0821382318466198E-2</v>
      </c>
      <c r="C2817" s="55">
        <v>-792.12721268734231</v>
      </c>
    </row>
    <row r="2818" spans="1:3" x14ac:dyDescent="0.35">
      <c r="A2818" s="55">
        <v>-7.5415844295209963E-2</v>
      </c>
      <c r="B2818" s="55">
        <v>5.7669346942941624E-2</v>
      </c>
      <c r="C2818" s="55">
        <v>-25.156627487617314</v>
      </c>
    </row>
    <row r="2819" spans="1:3" x14ac:dyDescent="0.35">
      <c r="A2819" s="55">
        <v>-6.8141447776573646E-2</v>
      </c>
      <c r="B2819" s="55">
        <v>5.8891741632992017E-2</v>
      </c>
      <c r="C2819" s="55">
        <v>10.447282504886914</v>
      </c>
    </row>
    <row r="2820" spans="1:3" x14ac:dyDescent="0.35">
      <c r="A2820" s="55">
        <v>2.9549448250789492E-2</v>
      </c>
      <c r="B2820" s="55">
        <v>5.7902625786070819E-2</v>
      </c>
      <c r="C2820" s="55">
        <v>586.61317707471903</v>
      </c>
    </row>
    <row r="2821" spans="1:3" x14ac:dyDescent="0.35">
      <c r="A2821" s="55">
        <v>-0.55458648462371829</v>
      </c>
      <c r="B2821" s="55">
        <v>6.8245845617493472E-2</v>
      </c>
      <c r="C2821" s="55">
        <v>-996.80379593427222</v>
      </c>
    </row>
    <row r="2822" spans="1:3" x14ac:dyDescent="0.35">
      <c r="A2822" s="55">
        <v>-3.0987088884744361E-2</v>
      </c>
      <c r="B2822" s="55">
        <v>6.4848733205727135E-2</v>
      </c>
      <c r="C2822" s="55">
        <v>201.85233416977752</v>
      </c>
    </row>
    <row r="2823" spans="1:3" x14ac:dyDescent="0.35">
      <c r="A2823" s="55">
        <v>0.37346637557072587</v>
      </c>
      <c r="B2823" s="55">
        <v>7.4213736959760357E-2</v>
      </c>
      <c r="C2823" s="55">
        <v>4591.6197804621715</v>
      </c>
    </row>
    <row r="2824" spans="1:3" x14ac:dyDescent="0.35">
      <c r="A2824" s="55">
        <v>-0.37897236427606323</v>
      </c>
      <c r="B2824" s="55">
        <v>9.8029941278760538E-2</v>
      </c>
      <c r="C2824" s="55">
        <v>-737.48213386631278</v>
      </c>
    </row>
    <row r="2825" spans="1:3" x14ac:dyDescent="0.35">
      <c r="A2825" s="55">
        <v>-0.52537023987792009</v>
      </c>
      <c r="B2825" s="55">
        <v>6.4517445279734048E-2</v>
      </c>
      <c r="C2825" s="55">
        <v>-992.77164402447215</v>
      </c>
    </row>
    <row r="2826" spans="1:3" x14ac:dyDescent="0.35">
      <c r="A2826" s="55">
        <v>-7.6545338203774668E-2</v>
      </c>
      <c r="B2826" s="55">
        <v>9.3583779239440265E-2</v>
      </c>
      <c r="C2826" s="55">
        <v>-18.576719659827447</v>
      </c>
    </row>
    <row r="2827" spans="1:3" x14ac:dyDescent="0.35">
      <c r="A2827" s="55">
        <v>8.5698008937350786E-2</v>
      </c>
      <c r="B2827" s="55">
        <v>5.5158949008471209E-2</v>
      </c>
      <c r="C2827" s="55">
        <v>1029.3886984214046</v>
      </c>
    </row>
    <row r="2828" spans="1:3" x14ac:dyDescent="0.35">
      <c r="A2828" s="55">
        <v>-5.9636531494379981E-2</v>
      </c>
      <c r="B2828" s="55">
        <v>7.01479733661491E-2</v>
      </c>
      <c r="C2828" s="55">
        <v>53.019623015281091</v>
      </c>
    </row>
    <row r="2829" spans="1:3" x14ac:dyDescent="0.35">
      <c r="A2829" s="55">
        <v>8.6616164316659014E-2</v>
      </c>
      <c r="B2829" s="55">
        <v>6.5586323014942396E-2</v>
      </c>
      <c r="C2829" s="55">
        <v>994.55062605556282</v>
      </c>
    </row>
    <row r="2830" spans="1:3" x14ac:dyDescent="0.35">
      <c r="A2830" s="55">
        <v>-7.1085398193409033E-2</v>
      </c>
      <c r="B2830" s="55">
        <v>9.5306347643591222E-2</v>
      </c>
      <c r="C2830" s="55">
        <v>4.5021120928044454</v>
      </c>
    </row>
    <row r="2831" spans="1:3" x14ac:dyDescent="0.35">
      <c r="A2831" s="55">
        <v>-0.29760010821646871</v>
      </c>
      <c r="B2831" s="55">
        <v>6.7063963768565923E-2</v>
      </c>
      <c r="C2831" s="55">
        <v>-708.46885847872363</v>
      </c>
    </row>
    <row r="2832" spans="1:3" x14ac:dyDescent="0.35">
      <c r="A2832" s="55">
        <v>-0.15813002130816983</v>
      </c>
      <c r="B2832" s="55">
        <v>9.4714635257554997E-2</v>
      </c>
      <c r="C2832" s="55">
        <v>-306.7255639201137</v>
      </c>
    </row>
    <row r="2833" spans="1:3" x14ac:dyDescent="0.35">
      <c r="A2833" s="55">
        <v>-0.40628757544258254</v>
      </c>
      <c r="B2833" s="55">
        <v>5.3947444115077063E-2</v>
      </c>
      <c r="C2833" s="55">
        <v>-923.01036235671836</v>
      </c>
    </row>
    <row r="2834" spans="1:3" x14ac:dyDescent="0.35">
      <c r="A2834" s="55">
        <v>-0.20607572551139114</v>
      </c>
      <c r="B2834" s="55">
        <v>8.1250485798135319E-2</v>
      </c>
      <c r="C2834" s="55">
        <v>-465.69151034958787</v>
      </c>
    </row>
    <row r="2835" spans="1:3" x14ac:dyDescent="0.35">
      <c r="A2835" s="55">
        <v>0.26597622765772022</v>
      </c>
      <c r="B2835" s="55">
        <v>8.6899760323175618E-2</v>
      </c>
      <c r="C2835" s="55">
        <v>2715.1549483932922</v>
      </c>
    </row>
    <row r="2836" spans="1:3" x14ac:dyDescent="0.35">
      <c r="A2836" s="55">
        <v>-0.22422791325434432</v>
      </c>
      <c r="B2836" s="55">
        <v>8.9256054967045625E-2</v>
      </c>
      <c r="C2836" s="55">
        <v>-493.95408883456935</v>
      </c>
    </row>
    <row r="2837" spans="1:3" x14ac:dyDescent="0.35">
      <c r="A2837" s="55">
        <v>0.28714359349613272</v>
      </c>
      <c r="B2837" s="55">
        <v>8.1925521932279505E-2</v>
      </c>
      <c r="C2837" s="55">
        <v>3062.0339040636045</v>
      </c>
    </row>
    <row r="2838" spans="1:3" x14ac:dyDescent="0.35">
      <c r="A2838" s="55">
        <v>6.5571288197075334E-2</v>
      </c>
      <c r="B2838" s="55">
        <v>5.7126159572709015E-2</v>
      </c>
      <c r="C2838" s="55">
        <v>856.56457071877026</v>
      </c>
    </row>
    <row r="2839" spans="1:3" x14ac:dyDescent="0.35">
      <c r="A2839" s="55">
        <v>0.17232071843814589</v>
      </c>
      <c r="B2839" s="55">
        <v>7.1912660584753735E-2</v>
      </c>
      <c r="C2839" s="55">
        <v>1755.7943541696932</v>
      </c>
    </row>
    <row r="2840" spans="1:3" x14ac:dyDescent="0.35">
      <c r="A2840" s="55">
        <v>-8.7432945979574558E-2</v>
      </c>
      <c r="B2840" s="55">
        <v>5.5039730026201175E-2</v>
      </c>
      <c r="C2840" s="55">
        <v>-83.067425179287355</v>
      </c>
    </row>
    <row r="2841" spans="1:3" x14ac:dyDescent="0.35">
      <c r="A2841" s="55">
        <v>-0.24842146206765237</v>
      </c>
      <c r="B2841" s="55">
        <v>8.5404238601925614E-2</v>
      </c>
      <c r="C2841" s="55">
        <v>-557.82178930167413</v>
      </c>
    </row>
    <row r="2842" spans="1:3" x14ac:dyDescent="0.35">
      <c r="A2842" s="55">
        <v>7.8275807828299682E-3</v>
      </c>
      <c r="B2842" s="55">
        <v>5.6469589343509805E-2</v>
      </c>
      <c r="C2842" s="55">
        <v>443.02571783249158</v>
      </c>
    </row>
    <row r="2843" spans="1:3" x14ac:dyDescent="0.35">
      <c r="A2843" s="55">
        <v>9.6795294309344457E-2</v>
      </c>
      <c r="B2843" s="55">
        <v>5.4321321014058815E-2</v>
      </c>
      <c r="C2843" s="55">
        <v>1129.668423615283</v>
      </c>
    </row>
    <row r="2844" spans="1:3" x14ac:dyDescent="0.35">
      <c r="A2844" s="55">
        <v>0.21253795842843654</v>
      </c>
      <c r="B2844" s="55">
        <v>7.4259791633863897E-2</v>
      </c>
      <c r="C2844" s="55">
        <v>2182.7512404412819</v>
      </c>
    </row>
    <row r="2845" spans="1:3" x14ac:dyDescent="0.35">
      <c r="A2845" s="55">
        <v>0.14337881653823553</v>
      </c>
      <c r="B2845" s="55">
        <v>7.2116678819560798E-2</v>
      </c>
      <c r="C2845" s="55">
        <v>1464.7917788088939</v>
      </c>
    </row>
    <row r="2846" spans="1:3" x14ac:dyDescent="0.35">
      <c r="A2846" s="55">
        <v>-0.34603993659963556</v>
      </c>
      <c r="B2846" s="55">
        <v>6.6861265491675897E-2</v>
      </c>
      <c r="C2846" s="55">
        <v>-792.23834722802826</v>
      </c>
    </row>
    <row r="2847" spans="1:3" x14ac:dyDescent="0.35">
      <c r="A2847" s="55">
        <v>0.13993402161427165</v>
      </c>
      <c r="B2847" s="55">
        <v>7.3712373638781734E-2</v>
      </c>
      <c r="C2847" s="55">
        <v>1422.7854326159138</v>
      </c>
    </row>
    <row r="2848" spans="1:3" x14ac:dyDescent="0.35">
      <c r="A2848" s="55">
        <v>-1.4192362716008794E-2</v>
      </c>
      <c r="B2848" s="55">
        <v>8.1605478958517441E-2</v>
      </c>
      <c r="C2848" s="55">
        <v>280.43979859707662</v>
      </c>
    </row>
    <row r="2849" spans="1:3" x14ac:dyDescent="0.35">
      <c r="A2849" s="55">
        <v>0.11809925897289632</v>
      </c>
      <c r="B2849" s="55">
        <v>5.6907696608105962E-2</v>
      </c>
      <c r="C2849" s="55">
        <v>1311.5621920820063</v>
      </c>
    </row>
    <row r="2850" spans="1:3" x14ac:dyDescent="0.35">
      <c r="A2850" s="55">
        <v>-0.2494503877166161</v>
      </c>
      <c r="B2850" s="55">
        <v>7.92453838697844E-2</v>
      </c>
      <c r="C2850" s="55">
        <v>-575.31190475443077</v>
      </c>
    </row>
    <row r="2851" spans="1:3" x14ac:dyDescent="0.35">
      <c r="A2851" s="55">
        <v>0.25822342060961556</v>
      </c>
      <c r="B2851" s="55">
        <v>7.2221113675829923E-2</v>
      </c>
      <c r="C2851" s="55">
        <v>2780.5516037404554</v>
      </c>
    </row>
    <row r="2852" spans="1:3" x14ac:dyDescent="0.35">
      <c r="A2852" s="55">
        <v>-2.7821065214165792E-2</v>
      </c>
      <c r="B2852" s="55">
        <v>7.6119350781608169E-2</v>
      </c>
      <c r="C2852" s="55">
        <v>211.84441801666532</v>
      </c>
    </row>
    <row r="2853" spans="1:3" x14ac:dyDescent="0.35">
      <c r="A2853" s="55">
        <v>0.19869371433523536</v>
      </c>
      <c r="B2853" s="55">
        <v>5.6702531014298813E-2</v>
      </c>
      <c r="C2853" s="55">
        <v>2178.0072242440947</v>
      </c>
    </row>
    <row r="2854" spans="1:3" x14ac:dyDescent="0.35">
      <c r="A2854" s="55">
        <v>0.24312708880660333</v>
      </c>
      <c r="B2854" s="55">
        <v>8.0445850852615394E-2</v>
      </c>
      <c r="C2854" s="55">
        <v>2493.3185146558908</v>
      </c>
    </row>
    <row r="2855" spans="1:3" x14ac:dyDescent="0.35">
      <c r="A2855" s="55">
        <v>-0.48392434348350599</v>
      </c>
      <c r="B2855" s="55">
        <v>7.7420648142382684E-2</v>
      </c>
      <c r="C2855" s="55">
        <v>-911.26929912271498</v>
      </c>
    </row>
    <row r="2856" spans="1:3" x14ac:dyDescent="0.35">
      <c r="A2856" s="55">
        <v>-0.23569291166136985</v>
      </c>
      <c r="B2856" s="55">
        <v>5.64823886525158E-2</v>
      </c>
      <c r="C2856" s="55">
        <v>-601.97318979040438</v>
      </c>
    </row>
    <row r="2857" spans="1:3" x14ac:dyDescent="0.35">
      <c r="A2857" s="55">
        <v>7.2024884065675226E-4</v>
      </c>
      <c r="B2857" s="55">
        <v>7.744464983452054E-2</v>
      </c>
      <c r="C2857" s="55">
        <v>368.70808459470868</v>
      </c>
    </row>
    <row r="2858" spans="1:3" x14ac:dyDescent="0.35">
      <c r="A2858" s="55">
        <v>3.9959514886299244E-2</v>
      </c>
      <c r="B2858" s="55">
        <v>8.1168856927617022E-2</v>
      </c>
      <c r="C2858" s="55">
        <v>604.28033657758135</v>
      </c>
    </row>
    <row r="2859" spans="1:3" x14ac:dyDescent="0.35">
      <c r="A2859" s="55">
        <v>-0.29921279250921184</v>
      </c>
      <c r="B2859" s="55">
        <v>7.3474257760521633E-2</v>
      </c>
      <c r="C2859" s="55">
        <v>-692.07472701423808</v>
      </c>
    </row>
    <row r="2860" spans="1:3" x14ac:dyDescent="0.35">
      <c r="A2860" s="55">
        <v>0.25901234838948978</v>
      </c>
      <c r="B2860" s="55">
        <v>5.432400488215007E-2</v>
      </c>
      <c r="C2860" s="55">
        <v>3011.8898858896687</v>
      </c>
    </row>
    <row r="2861" spans="1:3" x14ac:dyDescent="0.35">
      <c r="A2861" s="55">
        <v>-0.43136774433325037</v>
      </c>
      <c r="B2861" s="55">
        <v>7.7706964754662211E-2</v>
      </c>
      <c r="C2861" s="55">
        <v>-862.29889954115015</v>
      </c>
    </row>
    <row r="2862" spans="1:3" x14ac:dyDescent="0.35">
      <c r="A2862" s="55">
        <v>-0.32383414323167981</v>
      </c>
      <c r="B2862" s="55">
        <v>8.4978400067512033E-2</v>
      </c>
      <c r="C2862" s="55">
        <v>-700.09683210945059</v>
      </c>
    </row>
    <row r="2863" spans="1:3" x14ac:dyDescent="0.35">
      <c r="A2863" s="55">
        <v>-0.11897471195993777</v>
      </c>
      <c r="B2863" s="55">
        <v>6.9210788904412096E-2</v>
      </c>
      <c r="C2863" s="55">
        <v>-204.97057658447019</v>
      </c>
    </row>
    <row r="2864" spans="1:3" x14ac:dyDescent="0.35">
      <c r="A2864" s="55">
        <v>-8.1986993875781899E-2</v>
      </c>
      <c r="B2864" s="55">
        <v>7.0245219866759134E-2</v>
      </c>
      <c r="C2864" s="55">
        <v>-50.458333491515873</v>
      </c>
    </row>
    <row r="2865" spans="1:3" x14ac:dyDescent="0.35">
      <c r="A2865" s="55">
        <v>-8.498389571467331E-2</v>
      </c>
      <c r="B2865" s="55">
        <v>8.6583598540288992E-2</v>
      </c>
      <c r="C2865" s="55">
        <v>-55.920272550788795</v>
      </c>
    </row>
    <row r="2866" spans="1:3" x14ac:dyDescent="0.35">
      <c r="A2866" s="55">
        <v>9.7158647272699197E-2</v>
      </c>
      <c r="B2866" s="55">
        <v>7.7559142159380021E-2</v>
      </c>
      <c r="C2866" s="55">
        <v>1031.7127404841046</v>
      </c>
    </row>
    <row r="2867" spans="1:3" x14ac:dyDescent="0.35">
      <c r="A2867" s="55">
        <v>-0.21124988696188285</v>
      </c>
      <c r="B2867" s="55">
        <v>7.2172253442389034E-2</v>
      </c>
      <c r="C2867" s="55">
        <v>-499.08807117288495</v>
      </c>
    </row>
    <row r="2868" spans="1:3" x14ac:dyDescent="0.35">
      <c r="A2868" s="55">
        <v>-0.34147281951944453</v>
      </c>
      <c r="B2868" s="55">
        <v>7.997851400121217E-2</v>
      </c>
      <c r="C2868" s="55">
        <v>-742.57478072735034</v>
      </c>
    </row>
    <row r="2869" spans="1:3" x14ac:dyDescent="0.35">
      <c r="A2869" s="55">
        <v>9.5709601421704468E-2</v>
      </c>
      <c r="B2869" s="55">
        <v>8.9261196604650678E-2</v>
      </c>
      <c r="C2869" s="55">
        <v>974.18376899230668</v>
      </c>
    </row>
    <row r="2870" spans="1:3" x14ac:dyDescent="0.35">
      <c r="A2870" s="55">
        <v>2.9936812897060933E-2</v>
      </c>
      <c r="B2870" s="55">
        <v>5.0912136523774847E-2</v>
      </c>
      <c r="C2870" s="55">
        <v>605.41245027804302</v>
      </c>
    </row>
    <row r="2871" spans="1:3" x14ac:dyDescent="0.35">
      <c r="A2871" s="55">
        <v>-0.38653062086688178</v>
      </c>
      <c r="B2871" s="55">
        <v>9.1000206271099449E-2</v>
      </c>
      <c r="C2871" s="55">
        <v>-768.20049853076512</v>
      </c>
    </row>
    <row r="2872" spans="1:3" x14ac:dyDescent="0.35">
      <c r="A2872" s="55">
        <v>0.27467649566997715</v>
      </c>
      <c r="B2872" s="55">
        <v>9.1796393604508975E-2</v>
      </c>
      <c r="C2872" s="55">
        <v>2773.031390281657</v>
      </c>
    </row>
    <row r="2873" spans="1:3" x14ac:dyDescent="0.35">
      <c r="A2873" s="55">
        <v>-0.11781891622581128</v>
      </c>
      <c r="B2873" s="55">
        <v>7.9580803410743584E-2</v>
      </c>
      <c r="C2873" s="55">
        <v>-189.78079682089299</v>
      </c>
    </row>
    <row r="2874" spans="1:3" x14ac:dyDescent="0.35">
      <c r="A2874" s="55">
        <v>-4.2239538246858395E-2</v>
      </c>
      <c r="B2874" s="55">
        <v>7.1876981205793139E-2</v>
      </c>
      <c r="C2874" s="55">
        <v>139.07968550648977</v>
      </c>
    </row>
    <row r="2875" spans="1:3" x14ac:dyDescent="0.35">
      <c r="A2875" s="55">
        <v>-0.15010630461991786</v>
      </c>
      <c r="B2875" s="55">
        <v>7.9630319771092584E-2</v>
      </c>
      <c r="C2875" s="55">
        <v>-303.22276340534154</v>
      </c>
    </row>
    <row r="2876" spans="1:3" x14ac:dyDescent="0.35">
      <c r="A2876" s="55">
        <v>-0.15437997218492697</v>
      </c>
      <c r="B2876" s="55">
        <v>9.7145780677206597E-2</v>
      </c>
      <c r="C2876" s="55">
        <v>-291.97386953456152</v>
      </c>
    </row>
    <row r="2877" spans="1:3" x14ac:dyDescent="0.35">
      <c r="A2877" s="55">
        <v>0.22603339652826587</v>
      </c>
      <c r="B2877" s="55">
        <v>7.6195738636153365E-2</v>
      </c>
      <c r="C2877" s="55">
        <v>2325.4527428968227</v>
      </c>
    </row>
    <row r="2878" spans="1:3" x14ac:dyDescent="0.35">
      <c r="A2878" s="55">
        <v>5.330287192559087E-2</v>
      </c>
      <c r="B2878" s="55">
        <v>9.5240074741926348E-2</v>
      </c>
      <c r="C2878" s="55">
        <v>657.66345687808143</v>
      </c>
    </row>
    <row r="2879" spans="1:3" x14ac:dyDescent="0.35">
      <c r="A2879" s="55">
        <v>-0.12504158084503536</v>
      </c>
      <c r="B2879" s="55">
        <v>6.3163565500999511E-2</v>
      </c>
      <c r="C2879" s="55">
        <v>-235.47152189986872</v>
      </c>
    </row>
    <row r="2880" spans="1:3" x14ac:dyDescent="0.35">
      <c r="A2880" s="55">
        <v>-0.35727754025099262</v>
      </c>
      <c r="B2880" s="55">
        <v>7.7559264711347234E-2</v>
      </c>
      <c r="C2880" s="55">
        <v>-773.33337919585665</v>
      </c>
    </row>
    <row r="2881" spans="1:3" x14ac:dyDescent="0.35">
      <c r="A2881" s="55">
        <v>4.0071763068681501E-3</v>
      </c>
      <c r="B2881" s="55">
        <v>8.2908080778509002E-2</v>
      </c>
      <c r="C2881" s="55">
        <v>380.49964758416229</v>
      </c>
    </row>
    <row r="2882" spans="1:3" x14ac:dyDescent="0.35">
      <c r="A2882" s="55">
        <v>0.25420337376875601</v>
      </c>
      <c r="B2882" s="55">
        <v>6.2727138521651279E-2</v>
      </c>
      <c r="C2882" s="55">
        <v>2837.9889169262715</v>
      </c>
    </row>
    <row r="2883" spans="1:3" x14ac:dyDescent="0.35">
      <c r="A2883" s="55">
        <v>4.214844234932652E-3</v>
      </c>
      <c r="B2883" s="55">
        <v>9.0469964494825514E-2</v>
      </c>
      <c r="C2883" s="55">
        <v>371.72865124593886</v>
      </c>
    </row>
    <row r="2884" spans="1:3" x14ac:dyDescent="0.35">
      <c r="A2884" s="55">
        <v>-2.2456020623931813E-2</v>
      </c>
      <c r="B2884" s="55">
        <v>9.2431754259933344E-2</v>
      </c>
      <c r="C2884" s="55">
        <v>228.50176387357845</v>
      </c>
    </row>
    <row r="2885" spans="1:3" x14ac:dyDescent="0.35">
      <c r="A2885" s="55">
        <v>1.1563893120879486E-2</v>
      </c>
      <c r="B2885" s="55">
        <v>9.3643194181807582E-2</v>
      </c>
      <c r="C2885" s="55">
        <v>408.58077130305787</v>
      </c>
    </row>
    <row r="2886" spans="1:3" x14ac:dyDescent="0.35">
      <c r="A2886" s="55">
        <v>-0.25886035385170048</v>
      </c>
      <c r="B2886" s="55">
        <v>9.5084659857949644E-2</v>
      </c>
      <c r="C2886" s="55">
        <v>-556.39129390624919</v>
      </c>
    </row>
    <row r="2887" spans="1:3" x14ac:dyDescent="0.35">
      <c r="A2887" s="55">
        <v>-0.25761400352397712</v>
      </c>
      <c r="B2887" s="55">
        <v>8.8305421506963577E-2</v>
      </c>
      <c r="C2887" s="55">
        <v>-570.2763441207162</v>
      </c>
    </row>
    <row r="2888" spans="1:3" x14ac:dyDescent="0.35">
      <c r="A2888" s="55">
        <v>-0.31416170253287307</v>
      </c>
      <c r="B2888" s="55">
        <v>8.1009242435802029E-2</v>
      </c>
      <c r="C2888" s="55">
        <v>-696.00932472770455</v>
      </c>
    </row>
    <row r="2889" spans="1:3" x14ac:dyDescent="0.35">
      <c r="A2889" s="55">
        <v>0.51707909826415321</v>
      </c>
      <c r="B2889" s="55">
        <v>5.5077655279933503E-2</v>
      </c>
      <c r="C2889" s="55">
        <v>8528.8460074476243</v>
      </c>
    </row>
    <row r="2890" spans="1:3" x14ac:dyDescent="0.35">
      <c r="A2890" s="55">
        <v>-0.26321360580366465</v>
      </c>
      <c r="B2890" s="55">
        <v>9.6729641512880757E-2</v>
      </c>
      <c r="C2890" s="55">
        <v>-561.11832661224469</v>
      </c>
    </row>
    <row r="2891" spans="1:3" x14ac:dyDescent="0.35">
      <c r="A2891" s="55">
        <v>0.15560948014986536</v>
      </c>
      <c r="B2891" s="55">
        <v>8.0242625891822059E-2</v>
      </c>
      <c r="C2891" s="55">
        <v>1532.3204328089146</v>
      </c>
    </row>
    <row r="2892" spans="1:3" x14ac:dyDescent="0.35">
      <c r="A2892" s="55">
        <v>-0.27914072922207167</v>
      </c>
      <c r="B2892" s="55">
        <v>9.1291169611893055E-2</v>
      </c>
      <c r="C2892" s="55">
        <v>-605.25191175947384</v>
      </c>
    </row>
    <row r="2893" spans="1:3" x14ac:dyDescent="0.35">
      <c r="A2893" s="55">
        <v>-3.4916961594708015E-2</v>
      </c>
      <c r="B2893" s="55">
        <v>7.810802400010719E-2</v>
      </c>
      <c r="C2893" s="55">
        <v>173.88304344531983</v>
      </c>
    </row>
    <row r="2894" spans="1:3" x14ac:dyDescent="0.35">
      <c r="A2894" s="55">
        <v>1.9208476883564307E-2</v>
      </c>
      <c r="B2894" s="55">
        <v>8.7170446639670662E-2</v>
      </c>
      <c r="C2894" s="55">
        <v>462.93012398699494</v>
      </c>
    </row>
    <row r="2895" spans="1:3" x14ac:dyDescent="0.35">
      <c r="A2895" s="55">
        <v>0.11081936084434245</v>
      </c>
      <c r="B2895" s="55">
        <v>6.839408974793397E-2</v>
      </c>
      <c r="C2895" s="55">
        <v>1187.0077802902586</v>
      </c>
    </row>
    <row r="2896" spans="1:3" x14ac:dyDescent="0.35">
      <c r="A2896" s="55">
        <v>-7.7668222535670683E-2</v>
      </c>
      <c r="B2896" s="55">
        <v>7.2204344949466134E-2</v>
      </c>
      <c r="C2896" s="55">
        <v>-30.410991914390053</v>
      </c>
    </row>
    <row r="2897" spans="1:3" x14ac:dyDescent="0.35">
      <c r="A2897" s="55">
        <v>-0.43870486148119398</v>
      </c>
      <c r="B2897" s="55">
        <v>6.9334213575671683E-2</v>
      </c>
      <c r="C2897" s="55">
        <v>-900.31541142930939</v>
      </c>
    </row>
    <row r="2898" spans="1:3" x14ac:dyDescent="0.35">
      <c r="A2898" s="55">
        <v>-4.2657438528988796E-2</v>
      </c>
      <c r="B2898" s="55">
        <v>7.0057779589675573E-2</v>
      </c>
      <c r="C2898" s="55">
        <v>137.55404843363885</v>
      </c>
    </row>
    <row r="2899" spans="1:3" x14ac:dyDescent="0.35">
      <c r="A2899" s="55">
        <v>-0.26198746123837646</v>
      </c>
      <c r="B2899" s="55">
        <v>9.2899656482578266E-2</v>
      </c>
      <c r="C2899" s="55">
        <v>-567.93997635726657</v>
      </c>
    </row>
    <row r="2900" spans="1:3" x14ac:dyDescent="0.35">
      <c r="A2900" s="55">
        <v>-0.14044409237634586</v>
      </c>
      <c r="B2900" s="55">
        <v>6.6101892748392954E-2</v>
      </c>
      <c r="C2900" s="55">
        <v>-289.35421446659467</v>
      </c>
    </row>
    <row r="2901" spans="1:3" x14ac:dyDescent="0.35">
      <c r="A2901" s="55">
        <v>-0.62923389791550155</v>
      </c>
      <c r="B2901" s="55">
        <v>6.7385366066458008E-2</v>
      </c>
      <c r="C2901" s="55">
        <v>-1039.5914404159926</v>
      </c>
    </row>
    <row r="2902" spans="1:3" x14ac:dyDescent="0.35">
      <c r="A2902" s="55">
        <v>4.5062726434084849E-2</v>
      </c>
      <c r="B2902" s="55">
        <v>8.9061195891839612E-2</v>
      </c>
      <c r="C2902" s="55">
        <v>619.29133349699237</v>
      </c>
    </row>
    <row r="2903" spans="1:3" x14ac:dyDescent="0.35">
      <c r="A2903" s="55">
        <v>4.7249714911231352E-2</v>
      </c>
      <c r="B2903" s="55">
        <v>8.2029888275811813E-2</v>
      </c>
      <c r="C2903" s="55">
        <v>650.47382400679794</v>
      </c>
    </row>
    <row r="2904" spans="1:3" x14ac:dyDescent="0.35">
      <c r="A2904" s="55">
        <v>-0.21872315984264862</v>
      </c>
      <c r="B2904" s="55">
        <v>9.5235586368731445E-2</v>
      </c>
      <c r="C2904" s="55">
        <v>-468.27364750807885</v>
      </c>
    </row>
    <row r="2905" spans="1:3" x14ac:dyDescent="0.35">
      <c r="A2905" s="55">
        <v>-2.1921722381979657E-2</v>
      </c>
      <c r="B2905" s="55">
        <v>9.5426837684787824E-2</v>
      </c>
      <c r="C2905" s="55">
        <v>229.0658129470018</v>
      </c>
    </row>
    <row r="2906" spans="1:3" x14ac:dyDescent="0.35">
      <c r="A2906" s="55">
        <v>-0.33335702917228655</v>
      </c>
      <c r="B2906" s="55">
        <v>9.5391588531136495E-2</v>
      </c>
      <c r="C2906" s="55">
        <v>-684.47768391096201</v>
      </c>
    </row>
    <row r="2907" spans="1:3" x14ac:dyDescent="0.35">
      <c r="A2907" s="55">
        <v>-0.13979193775687496</v>
      </c>
      <c r="B2907" s="55">
        <v>6.434200271184945E-2</v>
      </c>
      <c r="C2907" s="55">
        <v>-289.50323310298796</v>
      </c>
    </row>
    <row r="2908" spans="1:3" x14ac:dyDescent="0.35">
      <c r="A2908" s="55">
        <v>-7.8965579075371481E-2</v>
      </c>
      <c r="B2908" s="55">
        <v>9.1030266205114216E-2</v>
      </c>
      <c r="C2908" s="55">
        <v>-29.372355191495743</v>
      </c>
    </row>
    <row r="2909" spans="1:3" x14ac:dyDescent="0.35">
      <c r="A2909" s="55">
        <v>0.29059232668260204</v>
      </c>
      <c r="B2909" s="55">
        <v>5.8435325716834144E-2</v>
      </c>
      <c r="C2909" s="55">
        <v>3436.9293884327094</v>
      </c>
    </row>
    <row r="2910" spans="1:3" x14ac:dyDescent="0.35">
      <c r="A2910" s="55">
        <v>-4.3030092370314917E-2</v>
      </c>
      <c r="B2910" s="55">
        <v>5.3175621977878063E-2</v>
      </c>
      <c r="C2910" s="55">
        <v>141.34202831085184</v>
      </c>
    </row>
    <row r="2911" spans="1:3" x14ac:dyDescent="0.35">
      <c r="A2911" s="55">
        <v>-0.30825622512523126</v>
      </c>
      <c r="B2911" s="55">
        <v>5.8029935669156707E-2</v>
      </c>
      <c r="C2911" s="55">
        <v>-757.41529050832969</v>
      </c>
    </row>
    <row r="2912" spans="1:3" x14ac:dyDescent="0.35">
      <c r="A2912" s="55">
        <v>0.29758939599151707</v>
      </c>
      <c r="B2912" s="55">
        <v>7.8537425499252467E-2</v>
      </c>
      <c r="C2912" s="55">
        <v>3257.903429574566</v>
      </c>
    </row>
    <row r="2913" spans="1:3" x14ac:dyDescent="0.35">
      <c r="A2913" s="55">
        <v>-0.16031650064515471</v>
      </c>
      <c r="B2913" s="55">
        <v>7.4011196339078822E-2</v>
      </c>
      <c r="C2913" s="55">
        <v>-345.32262274442735</v>
      </c>
    </row>
    <row r="2914" spans="1:3" x14ac:dyDescent="0.35">
      <c r="A2914" s="55">
        <v>-0.30037450895231443</v>
      </c>
      <c r="B2914" s="55">
        <v>8.6063438628264294E-2</v>
      </c>
      <c r="C2914" s="55">
        <v>-657.81022967299771</v>
      </c>
    </row>
    <row r="2915" spans="1:3" x14ac:dyDescent="0.35">
      <c r="A2915" s="55">
        <v>0.14182015491024352</v>
      </c>
      <c r="B2915" s="55">
        <v>9.2103321243978853E-2</v>
      </c>
      <c r="C2915" s="55">
        <v>1337.7831807958214</v>
      </c>
    </row>
    <row r="2916" spans="1:3" x14ac:dyDescent="0.35">
      <c r="A2916" s="55">
        <v>0.14992698406305738</v>
      </c>
      <c r="B2916" s="55">
        <v>7.5557404180570942E-2</v>
      </c>
      <c r="C2916" s="55">
        <v>1506.7057485025102</v>
      </c>
    </row>
    <row r="2917" spans="1:3" x14ac:dyDescent="0.35">
      <c r="A2917" s="55">
        <v>-0.37681052659937864</v>
      </c>
      <c r="B2917" s="55">
        <v>8.7143375401085396E-2</v>
      </c>
      <c r="C2917" s="55">
        <v>-768.54072719699911</v>
      </c>
    </row>
    <row r="2918" spans="1:3" x14ac:dyDescent="0.35">
      <c r="A2918" s="55">
        <v>8.2673857567259271E-2</v>
      </c>
      <c r="B2918" s="55">
        <v>5.6739417207190966E-2</v>
      </c>
      <c r="C2918" s="55">
        <v>997.32675572116432</v>
      </c>
    </row>
    <row r="2919" spans="1:3" x14ac:dyDescent="0.35">
      <c r="A2919" s="55">
        <v>-0.51084160419518121</v>
      </c>
      <c r="B2919" s="55">
        <v>7.3583716336711763E-2</v>
      </c>
      <c r="C2919" s="55">
        <v>-946.48084586844129</v>
      </c>
    </row>
    <row r="2920" spans="1:3" x14ac:dyDescent="0.35">
      <c r="A2920" s="55">
        <v>-0.15677987851536307</v>
      </c>
      <c r="B2920" s="55">
        <v>6.999268147688717E-2</v>
      </c>
      <c r="C2920" s="55">
        <v>-340.23251014722337</v>
      </c>
    </row>
    <row r="2921" spans="1:3" x14ac:dyDescent="0.35">
      <c r="A2921" s="55">
        <v>-8.1217151527884709E-2</v>
      </c>
      <c r="B2921" s="55">
        <v>8.0132879751670341E-2</v>
      </c>
      <c r="C2921" s="55">
        <v>-42.89870724587243</v>
      </c>
    </row>
    <row r="2922" spans="1:3" x14ac:dyDescent="0.35">
      <c r="A2922" s="55">
        <v>-3.6981207287624079E-2</v>
      </c>
      <c r="B2922" s="55">
        <v>9.2504467926377357E-2</v>
      </c>
      <c r="C2922" s="55">
        <v>157.23542738077273</v>
      </c>
    </row>
    <row r="2923" spans="1:3" x14ac:dyDescent="0.35">
      <c r="A2923" s="55">
        <v>1.4315281951147008E-2</v>
      </c>
      <c r="B2923" s="55">
        <v>9.5170320451061663E-2</v>
      </c>
      <c r="C2923" s="55">
        <v>421.88176298216638</v>
      </c>
    </row>
    <row r="2924" spans="1:3" x14ac:dyDescent="0.35">
      <c r="A2924" s="55">
        <v>0.18955987946900549</v>
      </c>
      <c r="B2924" s="55">
        <v>7.6491713030263683E-2</v>
      </c>
      <c r="C2924" s="55">
        <v>1904.8707053322694</v>
      </c>
    </row>
    <row r="2925" spans="1:3" x14ac:dyDescent="0.35">
      <c r="A2925" s="55">
        <v>-0.20760561034609587</v>
      </c>
      <c r="B2925" s="55">
        <v>5.8026087206679899E-2</v>
      </c>
      <c r="C2925" s="55">
        <v>-521.82343985205762</v>
      </c>
    </row>
    <row r="2926" spans="1:3" x14ac:dyDescent="0.35">
      <c r="A2926" s="55">
        <v>-0.21440180713048901</v>
      </c>
      <c r="B2926" s="55">
        <v>7.7386596589372914E-2</v>
      </c>
      <c r="C2926" s="55">
        <v>-495.70849712839572</v>
      </c>
    </row>
    <row r="2927" spans="1:3" x14ac:dyDescent="0.35">
      <c r="A2927" s="55">
        <v>-3.7193723884416191E-2</v>
      </c>
      <c r="B2927" s="55">
        <v>6.9956961703724535E-2</v>
      </c>
      <c r="C2927" s="55">
        <v>165.92748792870992</v>
      </c>
    </row>
    <row r="2928" spans="1:3" x14ac:dyDescent="0.35">
      <c r="A2928" s="55">
        <v>-8.9750190522953327E-2</v>
      </c>
      <c r="B2928" s="55">
        <v>6.7729640908098257E-2</v>
      </c>
      <c r="C2928" s="55">
        <v>-85.927074312430904</v>
      </c>
    </row>
    <row r="2929" spans="1:3" x14ac:dyDescent="0.35">
      <c r="A2929" s="55">
        <v>0.30058957688652455</v>
      </c>
      <c r="B2929" s="55">
        <v>8.2232838511142714E-2</v>
      </c>
      <c r="C2929" s="55">
        <v>3251.5783013065488</v>
      </c>
    </row>
    <row r="2930" spans="1:3" x14ac:dyDescent="0.35">
      <c r="A2930" s="55">
        <v>0.13847282893895552</v>
      </c>
      <c r="B2930" s="55">
        <v>9.7599324193407222E-2</v>
      </c>
      <c r="C2930" s="55">
        <v>1280.5340432902906</v>
      </c>
    </row>
    <row r="2931" spans="1:3" x14ac:dyDescent="0.35">
      <c r="A2931" s="55">
        <v>0.26422882537443759</v>
      </c>
      <c r="B2931" s="55">
        <v>5.5558995098106474E-2</v>
      </c>
      <c r="C2931" s="55">
        <v>3072.8420478476519</v>
      </c>
    </row>
    <row r="2932" spans="1:3" x14ac:dyDescent="0.35">
      <c r="A2932" s="55">
        <v>0.23784807651781747</v>
      </c>
      <c r="B2932" s="55">
        <v>8.7186374672524866E-2</v>
      </c>
      <c r="C2932" s="55">
        <v>2361.0935345110884</v>
      </c>
    </row>
    <row r="2933" spans="1:3" x14ac:dyDescent="0.35">
      <c r="A2933" s="55">
        <v>8.2261158897527678E-2</v>
      </c>
      <c r="B2933" s="55">
        <v>6.3325952946173464E-2</v>
      </c>
      <c r="C2933" s="55">
        <v>967.89391924814322</v>
      </c>
    </row>
    <row r="2934" spans="1:3" x14ac:dyDescent="0.35">
      <c r="A2934" s="55">
        <v>0.27342510923114749</v>
      </c>
      <c r="B2934" s="55">
        <v>9.8280123199618472E-2</v>
      </c>
      <c r="C2934" s="55">
        <v>2684.2192483639174</v>
      </c>
    </row>
    <row r="2935" spans="1:3" x14ac:dyDescent="0.35">
      <c r="A2935" s="55">
        <v>-7.6821045824828432E-2</v>
      </c>
      <c r="B2935" s="55">
        <v>8.9503814025151091E-2</v>
      </c>
      <c r="C2935" s="55">
        <v>-20.957046294572081</v>
      </c>
    </row>
    <row r="2936" spans="1:3" x14ac:dyDescent="0.35">
      <c r="A2936" s="55">
        <v>-0.12840959736223956</v>
      </c>
      <c r="B2936" s="55">
        <v>7.7853845372601954E-2</v>
      </c>
      <c r="C2936" s="55">
        <v>-230.58168651123188</v>
      </c>
    </row>
    <row r="2937" spans="1:3" x14ac:dyDescent="0.35">
      <c r="A2937" s="55">
        <v>-0.28580244596788579</v>
      </c>
      <c r="B2937" s="55">
        <v>5.0798003924981669E-2</v>
      </c>
      <c r="C2937" s="55">
        <v>-736.3118202952453</v>
      </c>
    </row>
    <row r="2938" spans="1:3" x14ac:dyDescent="0.35">
      <c r="A2938" s="55">
        <v>-4.3784775706230419E-2</v>
      </c>
      <c r="B2938" s="55">
        <v>5.6523774224996964E-2</v>
      </c>
      <c r="C2938" s="55">
        <v>136.08960310882608</v>
      </c>
    </row>
    <row r="2939" spans="1:3" x14ac:dyDescent="0.35">
      <c r="A2939" s="55">
        <v>-0.22596725389359651</v>
      </c>
      <c r="B2939" s="55">
        <v>6.2474307052530431E-2</v>
      </c>
      <c r="C2939" s="55">
        <v>-561.09051497867506</v>
      </c>
    </row>
    <row r="2940" spans="1:3" x14ac:dyDescent="0.35">
      <c r="A2940" s="55">
        <v>-7.7350784190382854E-2</v>
      </c>
      <c r="B2940" s="55">
        <v>9.0718064906470441E-2</v>
      </c>
      <c r="C2940" s="55">
        <v>-22.787200052769933</v>
      </c>
    </row>
    <row r="2941" spans="1:3" x14ac:dyDescent="0.35">
      <c r="A2941" s="55">
        <v>4.5766083722457357E-2</v>
      </c>
      <c r="B2941" s="55">
        <v>6.699774999541766E-2</v>
      </c>
      <c r="C2941" s="55">
        <v>678.48661160790061</v>
      </c>
    </row>
    <row r="2942" spans="1:3" x14ac:dyDescent="0.35">
      <c r="A2942" s="55">
        <v>0.17558450641841877</v>
      </c>
      <c r="B2942" s="55">
        <v>8.7639174085866314E-2</v>
      </c>
      <c r="C2942" s="55">
        <v>1678.7261883960148</v>
      </c>
    </row>
    <row r="2943" spans="1:3" x14ac:dyDescent="0.35">
      <c r="A2943" s="55">
        <v>6.4498231540572354E-2</v>
      </c>
      <c r="B2943" s="55">
        <v>5.522675665355864E-2</v>
      </c>
      <c r="C2943" s="55">
        <v>854.54410850704312</v>
      </c>
    </row>
    <row r="2944" spans="1:3" x14ac:dyDescent="0.35">
      <c r="A2944" s="55">
        <v>-0.10185308013434362</v>
      </c>
      <c r="B2944" s="55">
        <v>7.0951675176363624E-2</v>
      </c>
      <c r="C2944" s="55">
        <v>-134.93739604552783</v>
      </c>
    </row>
    <row r="2945" spans="1:3" x14ac:dyDescent="0.35">
      <c r="A2945" s="55">
        <v>0.32900052771234034</v>
      </c>
      <c r="B2945" s="55">
        <v>8.3596966930119726E-2</v>
      </c>
      <c r="C2945" s="55">
        <v>3664.4263822343314</v>
      </c>
    </row>
    <row r="2946" spans="1:3" x14ac:dyDescent="0.35">
      <c r="A2946" s="55">
        <v>-0.40777704081985788</v>
      </c>
      <c r="B2946" s="55">
        <v>5.7353303571653663E-2</v>
      </c>
      <c r="C2946" s="55">
        <v>-911.54181203182486</v>
      </c>
    </row>
    <row r="2947" spans="1:3" x14ac:dyDescent="0.35">
      <c r="A2947" s="55">
        <v>0.25047593448208794</v>
      </c>
      <c r="B2947" s="55">
        <v>7.0939820561772102E-2</v>
      </c>
      <c r="C2947" s="55">
        <v>2691.1683100227665</v>
      </c>
    </row>
    <row r="2948" spans="1:3" x14ac:dyDescent="0.35">
      <c r="A2948" s="55">
        <v>6.4959811455610195E-2</v>
      </c>
      <c r="B2948" s="55">
        <v>9.3573959431212064E-2</v>
      </c>
      <c r="C2948" s="55">
        <v>739.09606049132003</v>
      </c>
    </row>
    <row r="2949" spans="1:3" x14ac:dyDescent="0.35">
      <c r="A2949" s="55">
        <v>-0.16004661052963412</v>
      </c>
      <c r="B2949" s="55">
        <v>7.8142619506148009E-2</v>
      </c>
      <c r="C2949" s="55">
        <v>-337.77566506239828</v>
      </c>
    </row>
    <row r="2950" spans="1:3" x14ac:dyDescent="0.35">
      <c r="A2950" s="55">
        <v>2.4390061224630874E-2</v>
      </c>
      <c r="B2950" s="55">
        <v>7.2757462721805444E-2</v>
      </c>
      <c r="C2950" s="55">
        <v>520.98922485599405</v>
      </c>
    </row>
    <row r="2951" spans="1:3" x14ac:dyDescent="0.35">
      <c r="A2951" s="55">
        <v>-0.21158161013300131</v>
      </c>
      <c r="B2951" s="55">
        <v>6.8521347225062382E-2</v>
      </c>
      <c r="C2951" s="55">
        <v>-508.28216622833997</v>
      </c>
    </row>
    <row r="2952" spans="1:3" x14ac:dyDescent="0.35">
      <c r="A2952" s="55">
        <v>0.42210223171125988</v>
      </c>
      <c r="B2952" s="55">
        <v>8.600335328809651E-2</v>
      </c>
      <c r="C2952" s="55">
        <v>5285.7255511276544</v>
      </c>
    </row>
    <row r="2953" spans="1:3" x14ac:dyDescent="0.35">
      <c r="A2953" s="55">
        <v>-0.15493627656363701</v>
      </c>
      <c r="B2953" s="55">
        <v>9.5445159527081436E-2</v>
      </c>
      <c r="C2953" s="55">
        <v>-296.01568447236974</v>
      </c>
    </row>
    <row r="2954" spans="1:3" x14ac:dyDescent="0.35">
      <c r="A2954" s="55">
        <v>-0.77088291581450086</v>
      </c>
      <c r="B2954" s="55">
        <v>5.7969482833543584E-2</v>
      </c>
      <c r="C2954" s="55">
        <v>-1130.4331792348003</v>
      </c>
    </row>
    <row r="2955" spans="1:3" x14ac:dyDescent="0.35">
      <c r="A2955" s="55">
        <v>5.1749110644666169E-2</v>
      </c>
      <c r="B2955" s="55">
        <v>5.6387723458438566E-2</v>
      </c>
      <c r="C2955" s="55">
        <v>751.93803230640469</v>
      </c>
    </row>
    <row r="2956" spans="1:3" x14ac:dyDescent="0.35">
      <c r="A2956" s="55">
        <v>-0.28137678996405019</v>
      </c>
      <c r="B2956" s="55">
        <v>5.2222791353884218E-2</v>
      </c>
      <c r="C2956" s="55">
        <v>-722.23200261148531</v>
      </c>
    </row>
    <row r="2957" spans="1:3" x14ac:dyDescent="0.35">
      <c r="A2957" s="55">
        <v>-0.25025882425739082</v>
      </c>
      <c r="B2957" s="55">
        <v>5.318957833476172E-2</v>
      </c>
      <c r="C2957" s="55">
        <v>-647.75257213624275</v>
      </c>
    </row>
    <row r="2958" spans="1:3" x14ac:dyDescent="0.35">
      <c r="A2958" s="55">
        <v>3.6227720856696233E-2</v>
      </c>
      <c r="B2958" s="55">
        <v>9.2641500895705678E-2</v>
      </c>
      <c r="C2958" s="55">
        <v>555.78865227048777</v>
      </c>
    </row>
    <row r="2959" spans="1:3" x14ac:dyDescent="0.35">
      <c r="A2959" s="55">
        <v>0.13191358696031641</v>
      </c>
      <c r="B2959" s="55">
        <v>5.3959314948820378E-2</v>
      </c>
      <c r="C2959" s="55">
        <v>1462.3061328854783</v>
      </c>
    </row>
    <row r="2960" spans="1:3" x14ac:dyDescent="0.35">
      <c r="A2960" s="55">
        <v>-2.851153914460626E-2</v>
      </c>
      <c r="B2960" s="55">
        <v>5.2287937142088833E-2</v>
      </c>
      <c r="C2960" s="55">
        <v>224.0177871237068</v>
      </c>
    </row>
    <row r="2961" spans="1:3" x14ac:dyDescent="0.35">
      <c r="A2961" s="55">
        <v>0.15185757958420126</v>
      </c>
      <c r="B2961" s="55">
        <v>7.4317896839791245E-2</v>
      </c>
      <c r="C2961" s="55">
        <v>1533.0476618537623</v>
      </c>
    </row>
    <row r="2962" spans="1:3" x14ac:dyDescent="0.35">
      <c r="A2962" s="55">
        <v>-0.19635721620076541</v>
      </c>
      <c r="B2962" s="55">
        <v>8.3736156206729528E-2</v>
      </c>
      <c r="C2962" s="55">
        <v>-434.72051343710967</v>
      </c>
    </row>
    <row r="2963" spans="1:3" x14ac:dyDescent="0.35">
      <c r="A2963" s="55">
        <v>0.22981180465469964</v>
      </c>
      <c r="B2963" s="55">
        <v>5.1128904719773022E-2</v>
      </c>
      <c r="C2963" s="55">
        <v>2636.3172820753616</v>
      </c>
    </row>
    <row r="2964" spans="1:3" x14ac:dyDescent="0.35">
      <c r="A2964" s="55">
        <v>0.11857615684170651</v>
      </c>
      <c r="B2964" s="55">
        <v>7.8055590207746661E-2</v>
      </c>
      <c r="C2964" s="55">
        <v>1207.7306845547846</v>
      </c>
    </row>
    <row r="2965" spans="1:3" x14ac:dyDescent="0.35">
      <c r="A2965" s="55">
        <v>-0.34947883867826296</v>
      </c>
      <c r="B2965" s="55">
        <v>5.694499686841948E-2</v>
      </c>
      <c r="C2965" s="55">
        <v>-832.17395783539371</v>
      </c>
    </row>
    <row r="2966" spans="1:3" x14ac:dyDescent="0.35">
      <c r="A2966" s="55">
        <v>-7.2812162785549056E-2</v>
      </c>
      <c r="B2966" s="55">
        <v>6.4308415770469793E-2</v>
      </c>
      <c r="C2966" s="55">
        <v>-10.671342493403259</v>
      </c>
    </row>
    <row r="2967" spans="1:3" x14ac:dyDescent="0.35">
      <c r="A2967" s="55">
        <v>-0.49488812609519484</v>
      </c>
      <c r="B2967" s="55">
        <v>6.7468592289313511E-2</v>
      </c>
      <c r="C2967" s="55">
        <v>-958.14396081693008</v>
      </c>
    </row>
    <row r="2968" spans="1:3" x14ac:dyDescent="0.35">
      <c r="A2968" s="55">
        <v>3.3718394909177191E-2</v>
      </c>
      <c r="B2968" s="55">
        <v>5.2415387790910602E-2</v>
      </c>
      <c r="C2968" s="55">
        <v>629.11629330957794</v>
      </c>
    </row>
    <row r="2969" spans="1:3" x14ac:dyDescent="0.35">
      <c r="A2969" s="55">
        <v>3.3570723627114399E-2</v>
      </c>
      <c r="B2969" s="55">
        <v>8.3859003793457176E-2</v>
      </c>
      <c r="C2969" s="55">
        <v>557.29204151595707</v>
      </c>
    </row>
    <row r="2970" spans="1:3" x14ac:dyDescent="0.35">
      <c r="A2970" s="55">
        <v>-0.42082975565682107</v>
      </c>
      <c r="B2970" s="55">
        <v>8.1784706481638492E-2</v>
      </c>
      <c r="C2970" s="55">
        <v>-837.08454981610907</v>
      </c>
    </row>
    <row r="2971" spans="1:3" x14ac:dyDescent="0.35">
      <c r="A2971" s="55">
        <v>-8.8681290740102114E-2</v>
      </c>
      <c r="B2971" s="55">
        <v>9.2215593570882187E-2</v>
      </c>
      <c r="C2971" s="55">
        <v>-68.165164448293822</v>
      </c>
    </row>
    <row r="2972" spans="1:3" x14ac:dyDescent="0.35">
      <c r="A2972" s="55">
        <v>-0.55986658542297396</v>
      </c>
      <c r="B2972" s="55">
        <v>8.1442166559079349E-2</v>
      </c>
      <c r="C2972" s="55">
        <v>-948.33100945352544</v>
      </c>
    </row>
    <row r="2973" spans="1:3" x14ac:dyDescent="0.35">
      <c r="A2973" s="55">
        <v>-0.27537588664047374</v>
      </c>
      <c r="B2973" s="55">
        <v>7.3492272436466111E-2</v>
      </c>
      <c r="C2973" s="55">
        <v>-645.81459680536034</v>
      </c>
    </row>
    <row r="2974" spans="1:3" x14ac:dyDescent="0.35">
      <c r="A2974" s="55">
        <v>0.52757223178657009</v>
      </c>
      <c r="B2974" s="55">
        <v>6.5645475085222699E-2</v>
      </c>
      <c r="C2974" s="55">
        <v>8439.6838964143062</v>
      </c>
    </row>
    <row r="2975" spans="1:3" x14ac:dyDescent="0.35">
      <c r="A2975" s="55">
        <v>8.2889749460131515E-2</v>
      </c>
      <c r="B2975" s="55">
        <v>7.4650093699328401E-2</v>
      </c>
      <c r="C2975" s="55">
        <v>930.1788746475936</v>
      </c>
    </row>
    <row r="2976" spans="1:3" x14ac:dyDescent="0.35">
      <c r="A2976" s="55">
        <v>-0.41457347439611603</v>
      </c>
      <c r="B2976" s="55">
        <v>5.7175204937285597E-2</v>
      </c>
      <c r="C2976" s="55">
        <v>-920.36542461616955</v>
      </c>
    </row>
    <row r="2977" spans="1:3" x14ac:dyDescent="0.35">
      <c r="A2977" s="55">
        <v>7.397468481079067E-2</v>
      </c>
      <c r="B2977" s="55">
        <v>8.6064276103498399E-2</v>
      </c>
      <c r="C2977" s="55">
        <v>824.44597139854113</v>
      </c>
    </row>
    <row r="2978" spans="1:3" x14ac:dyDescent="0.35">
      <c r="A2978" s="55">
        <v>-0.58043327330371741</v>
      </c>
      <c r="B2978" s="55">
        <v>8.1375423863178253E-2</v>
      </c>
      <c r="C2978" s="55">
        <v>-959.96879524920791</v>
      </c>
    </row>
    <row r="2979" spans="1:3" x14ac:dyDescent="0.35">
      <c r="A2979" s="55">
        <v>-0.30143586709931919</v>
      </c>
      <c r="B2979" s="55">
        <v>8.5625030138750974E-2</v>
      </c>
      <c r="C2979" s="55">
        <v>-660.8939353380872</v>
      </c>
    </row>
    <row r="2980" spans="1:3" x14ac:dyDescent="0.35">
      <c r="A2980" s="55">
        <v>-0.21052105780277119</v>
      </c>
      <c r="B2980" s="55">
        <v>8.0338271188935551E-2</v>
      </c>
      <c r="C2980" s="55">
        <v>-479.22955370929282</v>
      </c>
    </row>
    <row r="2981" spans="1:3" x14ac:dyDescent="0.35">
      <c r="A2981" s="55">
        <v>0.1054895059472145</v>
      </c>
      <c r="B2981" s="55">
        <v>6.7687913983059317E-2</v>
      </c>
      <c r="C2981" s="55">
        <v>1144.0445508125745</v>
      </c>
    </row>
    <row r="2982" spans="1:3" x14ac:dyDescent="0.35">
      <c r="A2982" s="55">
        <v>-0.37114466011247577</v>
      </c>
      <c r="B2982" s="55">
        <v>6.1519110398742666E-2</v>
      </c>
      <c r="C2982" s="55">
        <v>-847.9715206538383</v>
      </c>
    </row>
    <row r="2983" spans="1:3" x14ac:dyDescent="0.35">
      <c r="A2983" s="55">
        <v>2.0360119442514313E-2</v>
      </c>
      <c r="B2983" s="55">
        <v>7.5936114113474423E-2</v>
      </c>
      <c r="C2983" s="55">
        <v>489.47651605611344</v>
      </c>
    </row>
    <row r="2984" spans="1:3" x14ac:dyDescent="0.35">
      <c r="A2984" s="55">
        <v>-0.48932379768975082</v>
      </c>
      <c r="B2984" s="55">
        <v>8.2426069261508875E-2</v>
      </c>
      <c r="C2984" s="55">
        <v>-897.19299059459649</v>
      </c>
    </row>
    <row r="2985" spans="1:3" x14ac:dyDescent="0.35">
      <c r="A2985" s="55">
        <v>0.26046723302695601</v>
      </c>
      <c r="B2985" s="55">
        <v>6.8060359838157253E-2</v>
      </c>
      <c r="C2985" s="55">
        <v>2860.8404071559489</v>
      </c>
    </row>
    <row r="2986" spans="1:3" x14ac:dyDescent="0.35">
      <c r="A2986" s="55">
        <v>-0.29248489478726136</v>
      </c>
      <c r="B2986" s="55">
        <v>7.919697426559924E-2</v>
      </c>
      <c r="C2986" s="55">
        <v>-662.95911463042592</v>
      </c>
    </row>
    <row r="2987" spans="1:3" x14ac:dyDescent="0.35">
      <c r="A2987" s="55">
        <v>-0.11468643513205692</v>
      </c>
      <c r="B2987" s="55">
        <v>9.2438741352893983E-2</v>
      </c>
      <c r="C2987" s="55">
        <v>-166.17350549086257</v>
      </c>
    </row>
    <row r="2988" spans="1:3" x14ac:dyDescent="0.35">
      <c r="A2988" s="55">
        <v>-0.35576916050232754</v>
      </c>
      <c r="B2988" s="55">
        <v>8.0224518858688892E-2</v>
      </c>
      <c r="C2988" s="55">
        <v>-762.60160873402469</v>
      </c>
    </row>
    <row r="2989" spans="1:3" x14ac:dyDescent="0.35">
      <c r="A2989" s="55">
        <v>-0.28430849771319749</v>
      </c>
      <c r="B2989" s="55">
        <v>5.8245602697704943E-2</v>
      </c>
      <c r="C2989" s="55">
        <v>-709.38229637553252</v>
      </c>
    </row>
    <row r="2990" spans="1:3" x14ac:dyDescent="0.35">
      <c r="A2990" s="55">
        <v>-5.2280799193521715E-2</v>
      </c>
      <c r="B2990" s="55">
        <v>5.7597575641882399E-2</v>
      </c>
      <c r="C2990" s="55">
        <v>90.66739412729504</v>
      </c>
    </row>
    <row r="2991" spans="1:3" x14ac:dyDescent="0.35">
      <c r="A2991" s="55">
        <v>-0.50124827576478359</v>
      </c>
      <c r="B2991" s="55">
        <v>8.5025599591785656E-2</v>
      </c>
      <c r="C2991" s="55">
        <v>-896.81902410064856</v>
      </c>
    </row>
    <row r="2992" spans="1:3" x14ac:dyDescent="0.35">
      <c r="A2992" s="55">
        <v>-2.9969647636316526E-2</v>
      </c>
      <c r="B2992" s="55">
        <v>6.1991117461614044E-2</v>
      </c>
      <c r="C2992" s="55">
        <v>209.23501855921697</v>
      </c>
    </row>
    <row r="2993" spans="1:3" x14ac:dyDescent="0.35">
      <c r="A2993" s="55">
        <v>-3.8534301008605013E-2</v>
      </c>
      <c r="B2993" s="55">
        <v>9.6270589039766097E-2</v>
      </c>
      <c r="C2993" s="55">
        <v>148.40318395727121</v>
      </c>
    </row>
    <row r="2994" spans="1:3" x14ac:dyDescent="0.35">
      <c r="A2994" s="55">
        <v>-7.9484372992362357E-2</v>
      </c>
      <c r="B2994" s="55">
        <v>6.3211772800398941E-2</v>
      </c>
      <c r="C2994" s="55">
        <v>-42.163969389766521</v>
      </c>
    </row>
    <row r="2995" spans="1:3" x14ac:dyDescent="0.35">
      <c r="A2995" s="55">
        <v>9.190427594749237E-3</v>
      </c>
      <c r="B2995" s="55">
        <v>8.3119671975990406E-2</v>
      </c>
      <c r="C2995" s="55">
        <v>410.22726844647485</v>
      </c>
    </row>
    <row r="2996" spans="1:3" x14ac:dyDescent="0.35">
      <c r="A2996" s="55">
        <v>-0.12985582644500832</v>
      </c>
      <c r="B2996" s="55">
        <v>5.2666686899193529E-2</v>
      </c>
      <c r="C2996" s="55">
        <v>-267.98389892766357</v>
      </c>
    </row>
    <row r="2997" spans="1:3" x14ac:dyDescent="0.35">
      <c r="A2997" s="55">
        <v>-0.2242074735690387</v>
      </c>
      <c r="B2997" s="55">
        <v>9.0663225145915169E-2</v>
      </c>
      <c r="C2997" s="55">
        <v>-490.86092383897102</v>
      </c>
    </row>
    <row r="2998" spans="1:3" x14ac:dyDescent="0.35">
      <c r="A2998" s="55">
        <v>-0.13388005173666634</v>
      </c>
      <c r="B2998" s="55">
        <v>9.6576386277074711E-2</v>
      </c>
      <c r="C2998" s="55">
        <v>-227.96945626357027</v>
      </c>
    </row>
    <row r="2999" spans="1:3" x14ac:dyDescent="0.35">
      <c r="A2999" s="55">
        <v>0.13592872037041637</v>
      </c>
      <c r="B2999" s="55">
        <v>8.6398531466826509E-2</v>
      </c>
      <c r="C2999" s="55">
        <v>1316.4020819472444</v>
      </c>
    </row>
    <row r="3000" spans="1:3" x14ac:dyDescent="0.35">
      <c r="A3000" s="55">
        <v>-4.7580881411320247E-2</v>
      </c>
      <c r="B3000" s="55">
        <v>8.3093020976379578E-2</v>
      </c>
      <c r="C3000" s="55">
        <v>109.57817330518117</v>
      </c>
    </row>
    <row r="3001" spans="1:3" x14ac:dyDescent="0.35">
      <c r="A3001" s="55">
        <v>-0.24294200722566617</v>
      </c>
      <c r="B3001" s="55">
        <v>7.5880400058425945E-2</v>
      </c>
      <c r="C3001" s="55">
        <v>-569.02195147664679</v>
      </c>
    </row>
    <row r="3002" spans="1:3" x14ac:dyDescent="0.35">
      <c r="A3002" s="55">
        <v>-9.6637970122412861E-3</v>
      </c>
      <c r="B3002" s="55">
        <v>8.7821702264882645E-2</v>
      </c>
      <c r="C3002" s="55">
        <v>298.88442917940779</v>
      </c>
    </row>
    <row r="3003" spans="1:3" x14ac:dyDescent="0.35">
      <c r="A3003" s="55">
        <v>0.21230660448544547</v>
      </c>
      <c r="B3003" s="55">
        <v>5.5773960878433476E-2</v>
      </c>
      <c r="C3003" s="55">
        <v>2356.041169759048</v>
      </c>
    </row>
    <row r="3004" spans="1:3" x14ac:dyDescent="0.35">
      <c r="A3004" s="55">
        <v>-9.1321943435107217E-2</v>
      </c>
      <c r="B3004" s="55">
        <v>8.7817384326235481E-2</v>
      </c>
      <c r="C3004" s="55">
        <v>-80.975660805031637</v>
      </c>
    </row>
    <row r="3005" spans="1:3" x14ac:dyDescent="0.35">
      <c r="A3005" s="55">
        <v>0.19304857806323594</v>
      </c>
      <c r="B3005" s="55">
        <v>9.3302757806201772E-2</v>
      </c>
      <c r="C3005" s="55">
        <v>1813.9925072924661</v>
      </c>
    </row>
    <row r="3006" spans="1:3" x14ac:dyDescent="0.35">
      <c r="A3006" s="55">
        <v>0.12603439094282609</v>
      </c>
      <c r="B3006" s="55">
        <v>9.0181602241323086E-2</v>
      </c>
      <c r="C3006" s="55">
        <v>1212.5442747991326</v>
      </c>
    </row>
    <row r="3007" spans="1:3" x14ac:dyDescent="0.35">
      <c r="A3007" s="55">
        <v>0.20644534658681507</v>
      </c>
      <c r="B3007" s="55">
        <v>5.0976505799698209E-2</v>
      </c>
      <c r="C3007" s="55">
        <v>2329.2486057244064</v>
      </c>
    </row>
    <row r="3008" spans="1:3" x14ac:dyDescent="0.35">
      <c r="A3008" s="55">
        <v>0.16138234294079268</v>
      </c>
      <c r="B3008" s="55">
        <v>8.9040192648258507E-2</v>
      </c>
      <c r="C3008" s="55">
        <v>1532.6742475622968</v>
      </c>
    </row>
    <row r="3009" spans="1:3" x14ac:dyDescent="0.35">
      <c r="A3009" s="55">
        <v>-0.50159958024156637</v>
      </c>
      <c r="B3009" s="55">
        <v>6.8354181495271879E-2</v>
      </c>
      <c r="C3009" s="55">
        <v>-959.91424985085916</v>
      </c>
    </row>
    <row r="3010" spans="1:3" x14ac:dyDescent="0.35">
      <c r="A3010" s="55">
        <v>-0.28741215272906501</v>
      </c>
      <c r="B3010" s="55">
        <v>6.3589028688126076E-2</v>
      </c>
      <c r="C3010" s="55">
        <v>-699.21294654446422</v>
      </c>
    </row>
    <row r="3011" spans="1:3" x14ac:dyDescent="0.35">
      <c r="A3011" s="55">
        <v>0.30221475931980546</v>
      </c>
      <c r="B3011" s="55">
        <v>6.152699080974483E-2</v>
      </c>
      <c r="C3011" s="55">
        <v>3576.1333355096563</v>
      </c>
    </row>
    <row r="3012" spans="1:3" x14ac:dyDescent="0.35">
      <c r="A3012" s="55">
        <v>-0.27002654655641034</v>
      </c>
      <c r="B3012" s="55">
        <v>7.5328780620544683E-2</v>
      </c>
      <c r="C3012" s="55">
        <v>-629.73509635985567</v>
      </c>
    </row>
    <row r="3013" spans="1:3" x14ac:dyDescent="0.35">
      <c r="A3013" s="55">
        <v>-9.227764939709962E-2</v>
      </c>
      <c r="B3013" s="55">
        <v>6.162389669818167E-2</v>
      </c>
      <c r="C3013" s="55">
        <v>-100.86989012367519</v>
      </c>
    </row>
    <row r="3014" spans="1:3" x14ac:dyDescent="0.35">
      <c r="A3014" s="55">
        <v>-0.22687688762654451</v>
      </c>
      <c r="B3014" s="55">
        <v>8.6640255004996614E-2</v>
      </c>
      <c r="C3014" s="55">
        <v>-505.9829985566227</v>
      </c>
    </row>
    <row r="3015" spans="1:3" x14ac:dyDescent="0.35">
      <c r="A3015" s="55">
        <v>-0.23183068756808439</v>
      </c>
      <c r="B3015" s="55">
        <v>6.2540030245498993E-2</v>
      </c>
      <c r="C3015" s="55">
        <v>-576.04146682810688</v>
      </c>
    </row>
    <row r="3016" spans="1:3" x14ac:dyDescent="0.35">
      <c r="A3016" s="55">
        <v>-8.6230976840020679E-2</v>
      </c>
      <c r="B3016" s="55">
        <v>8.4848151715949199E-2</v>
      </c>
      <c r="C3016" s="55">
        <v>-61.858308196023643</v>
      </c>
    </row>
    <row r="3017" spans="1:3" x14ac:dyDescent="0.35">
      <c r="A3017" s="55">
        <v>0.20020920367628059</v>
      </c>
      <c r="B3017" s="55">
        <v>9.8392178946856132E-2</v>
      </c>
      <c r="C3017" s="55">
        <v>1849.3246504417953</v>
      </c>
    </row>
    <row r="3018" spans="1:3" x14ac:dyDescent="0.35">
      <c r="A3018" s="55">
        <v>0.24361135325735139</v>
      </c>
      <c r="B3018" s="55">
        <v>6.4388007978101652E-2</v>
      </c>
      <c r="C3018" s="55">
        <v>2673.4581857362373</v>
      </c>
    </row>
    <row r="3019" spans="1:3" x14ac:dyDescent="0.35">
      <c r="A3019" s="55">
        <v>2.4134239422625575E-2</v>
      </c>
      <c r="B3019" s="55">
        <v>7.9050283454039541E-2</v>
      </c>
      <c r="C3019" s="55">
        <v>507.36998137977127</v>
      </c>
    </row>
    <row r="3020" spans="1:3" x14ac:dyDescent="0.35">
      <c r="A3020" s="55">
        <v>6.0195910002568576E-2</v>
      </c>
      <c r="B3020" s="55">
        <v>6.2206622115949788E-2</v>
      </c>
      <c r="C3020" s="55">
        <v>798.22419236415362</v>
      </c>
    </row>
    <row r="3021" spans="1:3" x14ac:dyDescent="0.35">
      <c r="A3021" s="55">
        <v>-2.6885818674753158E-2</v>
      </c>
      <c r="B3021" s="55">
        <v>7.5286836708037708E-2</v>
      </c>
      <c r="C3021" s="55">
        <v>217.34336086657925</v>
      </c>
    </row>
    <row r="3022" spans="1:3" x14ac:dyDescent="0.35">
      <c r="A3022" s="55">
        <v>0.15277543069617139</v>
      </c>
      <c r="B3022" s="55">
        <v>7.0799003643436345E-2</v>
      </c>
      <c r="C3022" s="55">
        <v>1564.3442630548252</v>
      </c>
    </row>
    <row r="3023" spans="1:3" x14ac:dyDescent="0.35">
      <c r="A3023" s="55">
        <v>0.14432947533772716</v>
      </c>
      <c r="B3023" s="55">
        <v>7.2848764866637411E-2</v>
      </c>
      <c r="C3023" s="55">
        <v>1469.4937452622999</v>
      </c>
    </row>
    <row r="3024" spans="1:3" x14ac:dyDescent="0.35">
      <c r="A3024" s="55">
        <v>-3.8707627657504649E-2</v>
      </c>
      <c r="B3024" s="55">
        <v>7.4400092329372225E-2</v>
      </c>
      <c r="C3024" s="55">
        <v>156.17414313674422</v>
      </c>
    </row>
    <row r="3025" spans="1:3" x14ac:dyDescent="0.35">
      <c r="A3025" s="55">
        <v>-0.43256570410844469</v>
      </c>
      <c r="B3025" s="55">
        <v>6.024766675322666E-2</v>
      </c>
      <c r="C3025" s="55">
        <v>-928.63702644799923</v>
      </c>
    </row>
    <row r="3026" spans="1:3" x14ac:dyDescent="0.35">
      <c r="A3026" s="55">
        <v>0.17294883173409981</v>
      </c>
      <c r="B3026" s="55">
        <v>8.2699245567829149E-2</v>
      </c>
      <c r="C3026" s="55">
        <v>1686.2259516398806</v>
      </c>
    </row>
    <row r="3027" spans="1:3" x14ac:dyDescent="0.35">
      <c r="A3027" s="55">
        <v>0.2647202244035205</v>
      </c>
      <c r="B3027" s="55">
        <v>5.6664636676993244E-2</v>
      </c>
      <c r="C3027" s="55">
        <v>3065.5673554993114</v>
      </c>
    </row>
    <row r="3028" spans="1:3" x14ac:dyDescent="0.35">
      <c r="A3028" s="55">
        <v>0.15243762070712291</v>
      </c>
      <c r="B3028" s="55">
        <v>7.7367377458558095E-2</v>
      </c>
      <c r="C3028" s="55">
        <v>1519.6910913680938</v>
      </c>
    </row>
    <row r="3029" spans="1:3" x14ac:dyDescent="0.35">
      <c r="A3029" s="55">
        <v>8.9691603914392473E-2</v>
      </c>
      <c r="B3029" s="55">
        <v>6.5010504192263785E-2</v>
      </c>
      <c r="C3029" s="55">
        <v>1022.1905104325272</v>
      </c>
    </row>
    <row r="3030" spans="1:3" x14ac:dyDescent="0.35">
      <c r="A3030" s="55">
        <v>-1.7755675243863893E-2</v>
      </c>
      <c r="B3030" s="55">
        <v>5.9360904734671781E-2</v>
      </c>
      <c r="C3030" s="55">
        <v>281.09601580511878</v>
      </c>
    </row>
    <row r="3031" spans="1:3" x14ac:dyDescent="0.35">
      <c r="A3031" s="55">
        <v>3.8717284130157237E-2</v>
      </c>
      <c r="B3031" s="55">
        <v>5.5240530264446377E-2</v>
      </c>
      <c r="C3031" s="55">
        <v>658.34158802455784</v>
      </c>
    </row>
    <row r="3032" spans="1:3" x14ac:dyDescent="0.35">
      <c r="A3032" s="55">
        <v>-0.17509038154430223</v>
      </c>
      <c r="B3032" s="55">
        <v>8.0711567927222103E-2</v>
      </c>
      <c r="C3032" s="55">
        <v>-379.90130831546412</v>
      </c>
    </row>
    <row r="3033" spans="1:3" x14ac:dyDescent="0.35">
      <c r="A3033" s="55">
        <v>0.12403845815056551</v>
      </c>
      <c r="B3033" s="55">
        <v>5.3431489891633523E-2</v>
      </c>
      <c r="C3033" s="55">
        <v>1387.8109770571782</v>
      </c>
    </row>
    <row r="3034" spans="1:3" x14ac:dyDescent="0.35">
      <c r="A3034" s="55">
        <v>0.24260248618100094</v>
      </c>
      <c r="B3034" s="55">
        <v>8.1306521041233537E-2</v>
      </c>
      <c r="C3034" s="55">
        <v>2477.892088053452</v>
      </c>
    </row>
    <row r="3035" spans="1:3" x14ac:dyDescent="0.35">
      <c r="A3035" s="55">
        <v>1.7650257750097265E-2</v>
      </c>
      <c r="B3035" s="55">
        <v>6.8455797614595928E-2</v>
      </c>
      <c r="C3035" s="55">
        <v>485.80246260132787</v>
      </c>
    </row>
    <row r="3036" spans="1:3" x14ac:dyDescent="0.35">
      <c r="A3036" s="55">
        <v>-0.17965439823398249</v>
      </c>
      <c r="B3036" s="55">
        <v>5.0376151936947854E-2</v>
      </c>
      <c r="C3036" s="55">
        <v>-453.11513841659462</v>
      </c>
    </row>
    <row r="3037" spans="1:3" x14ac:dyDescent="0.35">
      <c r="A3037" s="55">
        <v>0.34537200676411522</v>
      </c>
      <c r="B3037" s="55">
        <v>9.5803649135263888E-2</v>
      </c>
      <c r="C3037" s="55">
        <v>3733.3668847185354</v>
      </c>
    </row>
    <row r="3038" spans="1:3" x14ac:dyDescent="0.35">
      <c r="A3038" s="55">
        <v>-0.44302422001577729</v>
      </c>
      <c r="B3038" s="55">
        <v>8.379408979649125E-2</v>
      </c>
      <c r="C3038" s="55">
        <v>-852.37808122476258</v>
      </c>
    </row>
    <row r="3039" spans="1:3" x14ac:dyDescent="0.35">
      <c r="A3039" s="55">
        <v>-0.12517465518613982</v>
      </c>
      <c r="B3039" s="55">
        <v>9.2864742323697916E-2</v>
      </c>
      <c r="C3039" s="55">
        <v>-202.67273363239542</v>
      </c>
    </row>
    <row r="3040" spans="1:3" x14ac:dyDescent="0.35">
      <c r="A3040" s="55">
        <v>-0.23454047187899874</v>
      </c>
      <c r="B3040" s="55">
        <v>6.9001485414374467E-2</v>
      </c>
      <c r="C3040" s="55">
        <v>-566.30866439207443</v>
      </c>
    </row>
    <row r="3041" spans="1:3" x14ac:dyDescent="0.35">
      <c r="A3041" s="55">
        <v>3.8899125730984946E-2</v>
      </c>
      <c r="B3041" s="55">
        <v>6.6014124968735821E-2</v>
      </c>
      <c r="C3041" s="55">
        <v>632.74872613501179</v>
      </c>
    </row>
    <row r="3042" spans="1:3" x14ac:dyDescent="0.35">
      <c r="A3042" s="55">
        <v>0.21271388075318243</v>
      </c>
      <c r="B3042" s="55">
        <v>8.5231676605964563E-2</v>
      </c>
      <c r="C3042" s="55">
        <v>2088.0633833709171</v>
      </c>
    </row>
    <row r="3043" spans="1:3" x14ac:dyDescent="0.35">
      <c r="A3043" s="55">
        <v>-0.24511330546987181</v>
      </c>
      <c r="B3043" s="55">
        <v>7.2775006417971577E-2</v>
      </c>
      <c r="C3043" s="55">
        <v>-581.92760057815269</v>
      </c>
    </row>
    <row r="3044" spans="1:3" x14ac:dyDescent="0.35">
      <c r="A3044" s="55">
        <v>-9.9023462134361431E-2</v>
      </c>
      <c r="B3044" s="55">
        <v>6.2625568757755018E-2</v>
      </c>
      <c r="C3044" s="55">
        <v>-129.5870729958198</v>
      </c>
    </row>
    <row r="3045" spans="1:3" x14ac:dyDescent="0.35">
      <c r="A3045" s="55">
        <v>0.11959562206692829</v>
      </c>
      <c r="B3045" s="55">
        <v>7.7803084320225382E-2</v>
      </c>
      <c r="C3045" s="55">
        <v>1217.7498942167183</v>
      </c>
    </row>
    <row r="3046" spans="1:3" x14ac:dyDescent="0.35">
      <c r="A3046" s="55">
        <v>0.17038481941870587</v>
      </c>
      <c r="B3046" s="55">
        <v>5.9324166221895291E-2</v>
      </c>
      <c r="C3046" s="55">
        <v>1828.6558046787522</v>
      </c>
    </row>
    <row r="3047" spans="1:3" x14ac:dyDescent="0.35">
      <c r="A3047" s="55">
        <v>-0.2887640916903616</v>
      </c>
      <c r="B3047" s="55">
        <v>5.7801956150062041E-2</v>
      </c>
      <c r="C3047" s="55">
        <v>-719.9604724500424</v>
      </c>
    </row>
    <row r="3048" spans="1:3" x14ac:dyDescent="0.35">
      <c r="A3048" s="55">
        <v>0.32185439437273755</v>
      </c>
      <c r="B3048" s="55">
        <v>8.5872100322267636E-2</v>
      </c>
      <c r="C3048" s="55">
        <v>3518.9192481753075</v>
      </c>
    </row>
    <row r="3049" spans="1:3" x14ac:dyDescent="0.35">
      <c r="A3049" s="55">
        <v>7.0862116455070012E-2</v>
      </c>
      <c r="B3049" s="55">
        <v>6.5906200609124624E-2</v>
      </c>
      <c r="C3049" s="55">
        <v>867.90895090176309</v>
      </c>
    </row>
    <row r="3050" spans="1:3" x14ac:dyDescent="0.35">
      <c r="A3050" s="55">
        <v>3.3627990363337371E-2</v>
      </c>
      <c r="B3050" s="55">
        <v>9.6318379337240093E-2</v>
      </c>
      <c r="C3050" s="55">
        <v>532.61137232708074</v>
      </c>
    </row>
    <row r="3051" spans="1:3" x14ac:dyDescent="0.35">
      <c r="A3051" s="55">
        <v>0.13863970380496154</v>
      </c>
      <c r="B3051" s="55">
        <v>6.8374020730329374E-2</v>
      </c>
      <c r="C3051" s="55">
        <v>1441.7061787172888</v>
      </c>
    </row>
    <row r="3052" spans="1:3" x14ac:dyDescent="0.35">
      <c r="A3052" s="55">
        <v>-1.5859805934702827E-2</v>
      </c>
      <c r="B3052" s="55">
        <v>6.4097420711420341E-2</v>
      </c>
      <c r="C3052" s="55">
        <v>287.63709257809671</v>
      </c>
    </row>
    <row r="3053" spans="1:3" x14ac:dyDescent="0.35">
      <c r="A3053" s="55">
        <v>-0.43596427860747672</v>
      </c>
      <c r="B3053" s="55">
        <v>9.8561425033662997E-2</v>
      </c>
      <c r="C3053" s="55">
        <v>-796.40753213869993</v>
      </c>
    </row>
    <row r="3054" spans="1:3" x14ac:dyDescent="0.35">
      <c r="A3054" s="55">
        <v>0.10861249248118267</v>
      </c>
      <c r="B3054" s="55">
        <v>8.3752760507157284E-2</v>
      </c>
      <c r="C3054" s="55">
        <v>1098.2085096563037</v>
      </c>
    </row>
    <row r="3055" spans="1:3" x14ac:dyDescent="0.35">
      <c r="A3055" s="55">
        <v>-0.28463575281518572</v>
      </c>
      <c r="B3055" s="55">
        <v>5.2484630481350714E-2</v>
      </c>
      <c r="C3055" s="55">
        <v>-728.35873814817342</v>
      </c>
    </row>
    <row r="3056" spans="1:3" x14ac:dyDescent="0.35">
      <c r="A3056" s="55">
        <v>-9.3073206029721758E-2</v>
      </c>
      <c r="B3056" s="55">
        <v>7.9978433955333883E-2</v>
      </c>
      <c r="C3056" s="55">
        <v>-92.603235718441169</v>
      </c>
    </row>
    <row r="3057" spans="1:3" x14ac:dyDescent="0.35">
      <c r="A3057" s="55">
        <v>-0.34590677037204892</v>
      </c>
      <c r="B3057" s="55">
        <v>7.5624580565404179E-2</v>
      </c>
      <c r="C3057" s="55">
        <v>-763.06480349044784</v>
      </c>
    </row>
    <row r="3058" spans="1:3" x14ac:dyDescent="0.35">
      <c r="A3058" s="55">
        <v>-5.0940662976187816E-2</v>
      </c>
      <c r="B3058" s="55">
        <v>7.9953380669121138E-2</v>
      </c>
      <c r="C3058" s="55">
        <v>94.104735554845789</v>
      </c>
    </row>
    <row r="3059" spans="1:3" x14ac:dyDescent="0.35">
      <c r="A3059" s="55">
        <v>-8.4279831136226807E-3</v>
      </c>
      <c r="B3059" s="55">
        <v>9.1431905593548107E-2</v>
      </c>
      <c r="C3059" s="55">
        <v>301.86790788416113</v>
      </c>
    </row>
    <row r="3060" spans="1:3" x14ac:dyDescent="0.35">
      <c r="A3060" s="55">
        <v>0.12736093024149975</v>
      </c>
      <c r="B3060" s="55">
        <v>8.8526262802769054E-2</v>
      </c>
      <c r="C3060" s="55">
        <v>1231.7372592510574</v>
      </c>
    </row>
    <row r="3061" spans="1:3" x14ac:dyDescent="0.35">
      <c r="A3061" s="55">
        <v>-4.4828147188934055E-2</v>
      </c>
      <c r="B3061" s="55">
        <v>7.6950101280396824E-2</v>
      </c>
      <c r="C3061" s="55">
        <v>124.49770272192802</v>
      </c>
    </row>
    <row r="3062" spans="1:3" x14ac:dyDescent="0.35">
      <c r="A3062" s="55">
        <v>0.15413097183397745</v>
      </c>
      <c r="B3062" s="55">
        <v>8.6849056093799337E-2</v>
      </c>
      <c r="C3062" s="55">
        <v>1478.1985144107537</v>
      </c>
    </row>
    <row r="3063" spans="1:3" x14ac:dyDescent="0.35">
      <c r="A3063" s="55">
        <v>0.27883352001846129</v>
      </c>
      <c r="B3063" s="55">
        <v>6.4628116488077508E-2</v>
      </c>
      <c r="C3063" s="55">
        <v>3168.9352603394482</v>
      </c>
    </row>
    <row r="3064" spans="1:3" x14ac:dyDescent="0.35">
      <c r="A3064" s="55">
        <v>7.651362279211206E-2</v>
      </c>
      <c r="B3064" s="55">
        <v>5.1042245173495704E-2</v>
      </c>
      <c r="C3064" s="55">
        <v>968.19801140179516</v>
      </c>
    </row>
    <row r="3065" spans="1:3" x14ac:dyDescent="0.35">
      <c r="A3065" s="55">
        <v>5.0761522394899367E-2</v>
      </c>
      <c r="B3065" s="55">
        <v>8.8391177941826771E-2</v>
      </c>
      <c r="C3065" s="55">
        <v>658.03610594894644</v>
      </c>
    </row>
    <row r="3066" spans="1:3" x14ac:dyDescent="0.35">
      <c r="A3066" s="55">
        <v>-0.2591714172916777</v>
      </c>
      <c r="B3066" s="55">
        <v>7.6747907018830941E-2</v>
      </c>
      <c r="C3066" s="55">
        <v>-603.0047370303115</v>
      </c>
    </row>
    <row r="3067" spans="1:3" x14ac:dyDescent="0.35">
      <c r="A3067" s="55">
        <v>-0.49990140568682173</v>
      </c>
      <c r="B3067" s="55">
        <v>8.1011839071468458E-2</v>
      </c>
      <c r="C3067" s="55">
        <v>-910.44124179943196</v>
      </c>
    </row>
    <row r="3068" spans="1:3" x14ac:dyDescent="0.35">
      <c r="A3068" s="55">
        <v>-9.396788233146551E-2</v>
      </c>
      <c r="B3068" s="55">
        <v>7.4969299175578943E-2</v>
      </c>
      <c r="C3068" s="55">
        <v>-99.426593340620556</v>
      </c>
    </row>
    <row r="3069" spans="1:3" x14ac:dyDescent="0.35">
      <c r="A3069" s="55">
        <v>-6.1046885824837895E-2</v>
      </c>
      <c r="B3069" s="55">
        <v>6.2985620496444697E-2</v>
      </c>
      <c r="C3069" s="55">
        <v>45.888417655318733</v>
      </c>
    </row>
    <row r="3070" spans="1:3" x14ac:dyDescent="0.35">
      <c r="A3070" s="55">
        <v>-0.2859652861940527</v>
      </c>
      <c r="B3070" s="55">
        <v>9.3270132745182407E-2</v>
      </c>
      <c r="C3070" s="55">
        <v>-612.71198125828994</v>
      </c>
    </row>
    <row r="3071" spans="1:3" x14ac:dyDescent="0.35">
      <c r="A3071" s="55">
        <v>-5.3685212181048207E-2</v>
      </c>
      <c r="B3071" s="55">
        <v>7.2749465566360777E-2</v>
      </c>
      <c r="C3071" s="55">
        <v>81.779604241180436</v>
      </c>
    </row>
    <row r="3072" spans="1:3" x14ac:dyDescent="0.35">
      <c r="A3072" s="55">
        <v>0.15912584073305691</v>
      </c>
      <c r="B3072" s="55">
        <v>9.8270885926343615E-2</v>
      </c>
      <c r="C3072" s="55">
        <v>1456.7698947542372</v>
      </c>
    </row>
    <row r="3073" spans="1:3" x14ac:dyDescent="0.35">
      <c r="A3073" s="55">
        <v>0.22499693638379348</v>
      </c>
      <c r="B3073" s="55">
        <v>5.7875376536853068E-2</v>
      </c>
      <c r="C3073" s="55">
        <v>2498.0231831652486</v>
      </c>
    </row>
    <row r="3074" spans="1:3" x14ac:dyDescent="0.35">
      <c r="A3074" s="55">
        <v>-0.15130647374245854</v>
      </c>
      <c r="B3074" s="55">
        <v>6.6611677798698518E-2</v>
      </c>
      <c r="C3074" s="55">
        <v>-327.03610497333813</v>
      </c>
    </row>
    <row r="3075" spans="1:3" x14ac:dyDescent="0.35">
      <c r="A3075" s="55">
        <v>-0.2101890129275682</v>
      </c>
      <c r="B3075" s="55">
        <v>6.2197385280395673E-2</v>
      </c>
      <c r="C3075" s="55">
        <v>-519.20443680472704</v>
      </c>
    </row>
    <row r="3076" spans="1:3" x14ac:dyDescent="0.35">
      <c r="A3076" s="55">
        <v>-0.18875991049238006</v>
      </c>
      <c r="B3076" s="55">
        <v>8.3154560422152218E-2</v>
      </c>
      <c r="C3076" s="55">
        <v>-414.92976459780346</v>
      </c>
    </row>
    <row r="3077" spans="1:3" x14ac:dyDescent="0.35">
      <c r="A3077" s="55">
        <v>0.13133302222649718</v>
      </c>
      <c r="B3077" s="55">
        <v>5.3615947894321073E-2</v>
      </c>
      <c r="C3077" s="55">
        <v>1458.6024471571322</v>
      </c>
    </row>
    <row r="3078" spans="1:3" x14ac:dyDescent="0.35">
      <c r="A3078" s="55">
        <v>5.8430686651122998E-2</v>
      </c>
      <c r="B3078" s="55">
        <v>9.6744628499569274E-2</v>
      </c>
      <c r="C3078" s="55">
        <v>687.16384611092906</v>
      </c>
    </row>
    <row r="3079" spans="1:3" x14ac:dyDescent="0.35">
      <c r="A3079" s="55">
        <v>-0.39797117026447115</v>
      </c>
      <c r="B3079" s="55">
        <v>7.3119454046544102E-2</v>
      </c>
      <c r="C3079" s="55">
        <v>-841.49769583702164</v>
      </c>
    </row>
    <row r="3080" spans="1:3" x14ac:dyDescent="0.35">
      <c r="A3080" s="55">
        <v>-0.16644365072522893</v>
      </c>
      <c r="B3080" s="55">
        <v>9.7230353674950046E-2</v>
      </c>
      <c r="C3080" s="55">
        <v>-327.56710156417091</v>
      </c>
    </row>
    <row r="3081" spans="1:3" x14ac:dyDescent="0.35">
      <c r="A3081" s="55">
        <v>-0.31073449751280885</v>
      </c>
      <c r="B3081" s="55">
        <v>5.3474719205911014E-2</v>
      </c>
      <c r="C3081" s="55">
        <v>-777.37695888567441</v>
      </c>
    </row>
    <row r="3082" spans="1:3" x14ac:dyDescent="0.35">
      <c r="A3082" s="55">
        <v>-2.4932887689118062E-2</v>
      </c>
      <c r="B3082" s="55">
        <v>7.5445972076467735E-2</v>
      </c>
      <c r="C3082" s="55">
        <v>227.64852718810005</v>
      </c>
    </row>
    <row r="3083" spans="1:3" x14ac:dyDescent="0.35">
      <c r="A3083" s="55">
        <v>0.12173611809695171</v>
      </c>
      <c r="B3083" s="55">
        <v>9.230596501437445E-2</v>
      </c>
      <c r="C3083" s="55">
        <v>1166.9783009302298</v>
      </c>
    </row>
    <row r="3084" spans="1:3" x14ac:dyDescent="0.35">
      <c r="A3084" s="55">
        <v>9.0294209246809934E-2</v>
      </c>
      <c r="B3084" s="55">
        <v>9.5699371811262451E-2</v>
      </c>
      <c r="C3084" s="55">
        <v>910.28010189421639</v>
      </c>
    </row>
    <row r="3085" spans="1:3" x14ac:dyDescent="0.35">
      <c r="A3085" s="55">
        <v>-0.20183709159917351</v>
      </c>
      <c r="B3085" s="55">
        <v>8.5824271989639322E-2</v>
      </c>
      <c r="C3085" s="55">
        <v>-445.20568326186913</v>
      </c>
    </row>
    <row r="3086" spans="1:3" x14ac:dyDescent="0.35">
      <c r="A3086" s="55">
        <v>-6.0484688988781961E-2</v>
      </c>
      <c r="B3086" s="55">
        <v>6.4090386464444773E-2</v>
      </c>
      <c r="C3086" s="55">
        <v>48.713924010192095</v>
      </c>
    </row>
    <row r="3087" spans="1:3" x14ac:dyDescent="0.35">
      <c r="A3087" s="55">
        <v>-0.32641002683908477</v>
      </c>
      <c r="B3087" s="55">
        <v>9.3374728805945384E-2</v>
      </c>
      <c r="C3087" s="55">
        <v>-679.79481801422287</v>
      </c>
    </row>
    <row r="3088" spans="1:3" x14ac:dyDescent="0.35">
      <c r="A3088" s="55">
        <v>-0.12420786806044537</v>
      </c>
      <c r="B3088" s="55">
        <v>7.2087672299035815E-2</v>
      </c>
      <c r="C3088" s="55">
        <v>-221.75978379111353</v>
      </c>
    </row>
    <row r="3089" spans="1:3" x14ac:dyDescent="0.35">
      <c r="A3089" s="55">
        <v>-0.2437285303935473</v>
      </c>
      <c r="B3089" s="55">
        <v>8.2637643310385228E-2</v>
      </c>
      <c r="C3089" s="55">
        <v>-554.15433155066205</v>
      </c>
    </row>
    <row r="3090" spans="1:3" x14ac:dyDescent="0.35">
      <c r="A3090" s="55">
        <v>0.22346314088966335</v>
      </c>
      <c r="B3090" s="55">
        <v>7.1425781579570385E-2</v>
      </c>
      <c r="C3090" s="55">
        <v>2340.5136541201941</v>
      </c>
    </row>
    <row r="3091" spans="1:3" x14ac:dyDescent="0.35">
      <c r="A3091" s="55">
        <v>-0.11219469137356036</v>
      </c>
      <c r="B3091" s="55">
        <v>7.1568954371495394E-2</v>
      </c>
      <c r="C3091" s="55">
        <v>-176.04269262760164</v>
      </c>
    </row>
    <row r="3092" spans="1:3" x14ac:dyDescent="0.35">
      <c r="A3092" s="55">
        <v>-4.7459824211164015E-2</v>
      </c>
      <c r="B3092" s="55">
        <v>5.3694184863095414E-2</v>
      </c>
      <c r="C3092" s="55">
        <v>117.02642407320533</v>
      </c>
    </row>
    <row r="3093" spans="1:3" x14ac:dyDescent="0.35">
      <c r="A3093" s="55">
        <v>-0.35005495675876747</v>
      </c>
      <c r="B3093" s="55">
        <v>5.640593815380987E-2</v>
      </c>
      <c r="C3093" s="55">
        <v>-835.02076998813982</v>
      </c>
    </row>
    <row r="3094" spans="1:3" x14ac:dyDescent="0.35">
      <c r="A3094" s="55">
        <v>-0.30211419573604575</v>
      </c>
      <c r="B3094" s="55">
        <v>8.8469189958148231E-2</v>
      </c>
      <c r="C3094" s="55">
        <v>-654.13526215891193</v>
      </c>
    </row>
    <row r="3095" spans="1:3" x14ac:dyDescent="0.35">
      <c r="A3095" s="55">
        <v>8.2271896274613801E-2</v>
      </c>
      <c r="B3095" s="55">
        <v>5.1650133549135335E-2</v>
      </c>
      <c r="C3095" s="55">
        <v>1014.6628988485937</v>
      </c>
    </row>
    <row r="3096" spans="1:3" x14ac:dyDescent="0.35">
      <c r="A3096" s="55">
        <v>-0.12700197273303859</v>
      </c>
      <c r="B3096" s="55">
        <v>7.9704895327007252E-2</v>
      </c>
      <c r="C3096" s="55">
        <v>-223.36615372321751</v>
      </c>
    </row>
    <row r="3097" spans="1:3" x14ac:dyDescent="0.35">
      <c r="A3097" s="55">
        <v>-0.32003802918092489</v>
      </c>
      <c r="B3097" s="55">
        <v>5.0544217257876778E-2</v>
      </c>
      <c r="C3097" s="55">
        <v>-804.86933529543603</v>
      </c>
    </row>
    <row r="3098" spans="1:3" x14ac:dyDescent="0.35">
      <c r="A3098" s="55">
        <v>-0.22606328000622972</v>
      </c>
      <c r="B3098" s="55">
        <v>5.7859719108439733E-2</v>
      </c>
      <c r="C3098" s="55">
        <v>-573.16459157021734</v>
      </c>
    </row>
    <row r="3099" spans="1:3" x14ac:dyDescent="0.35">
      <c r="A3099" s="55">
        <v>2.2181514341672426E-2</v>
      </c>
      <c r="B3099" s="55">
        <v>9.4778924882645638E-2</v>
      </c>
      <c r="C3099" s="55">
        <v>467.65361447749484</v>
      </c>
    </row>
    <row r="3100" spans="1:3" x14ac:dyDescent="0.35">
      <c r="A3100" s="55">
        <v>0.16274587957438258</v>
      </c>
      <c r="B3100" s="55">
        <v>7.4674319104553244E-2</v>
      </c>
      <c r="C3100" s="55">
        <v>1638.3375854424908</v>
      </c>
    </row>
    <row r="3101" spans="1:3" x14ac:dyDescent="0.35">
      <c r="A3101" s="55">
        <v>-0.11042586895082096</v>
      </c>
      <c r="B3101" s="55">
        <v>5.366645615646734E-2</v>
      </c>
      <c r="C3101" s="55">
        <v>-186.58053649330148</v>
      </c>
    </row>
    <row r="3102" spans="1:3" x14ac:dyDescent="0.35">
      <c r="A3102" s="55">
        <v>2.58510365870947E-2</v>
      </c>
      <c r="B3102" s="55">
        <v>8.9937140717821357E-2</v>
      </c>
      <c r="C3102" s="55">
        <v>497.83372756401161</v>
      </c>
    </row>
    <row r="3103" spans="1:3" x14ac:dyDescent="0.35">
      <c r="A3103" s="55">
        <v>0.11029453572581861</v>
      </c>
      <c r="B3103" s="55">
        <v>5.7517950948691651E-2</v>
      </c>
      <c r="C3103" s="55">
        <v>1235.9220941733456</v>
      </c>
    </row>
    <row r="3104" spans="1:3" x14ac:dyDescent="0.35">
      <c r="A3104" s="55">
        <v>-0.27503323223246262</v>
      </c>
      <c r="B3104" s="55">
        <v>8.197053091864609E-2</v>
      </c>
      <c r="C3104" s="55">
        <v>-621.85783781524094</v>
      </c>
    </row>
    <row r="3105" spans="1:3" x14ac:dyDescent="0.35">
      <c r="A3105" s="55">
        <v>-0.182409850925288</v>
      </c>
      <c r="B3105" s="55">
        <v>9.299527567389726E-2</v>
      </c>
      <c r="C3105" s="55">
        <v>-379.53331046299081</v>
      </c>
    </row>
    <row r="3106" spans="1:3" x14ac:dyDescent="0.35">
      <c r="A3106" s="55">
        <v>0.16888508819402592</v>
      </c>
      <c r="B3106" s="55">
        <v>6.6236813922951984E-2</v>
      </c>
      <c r="C3106" s="55">
        <v>1760.8062369224695</v>
      </c>
    </row>
    <row r="3107" spans="1:3" x14ac:dyDescent="0.35">
      <c r="A3107" s="55">
        <v>-5.7339902580574253E-2</v>
      </c>
      <c r="B3107" s="55">
        <v>5.4652858547815354E-2</v>
      </c>
      <c r="C3107" s="55">
        <v>64.558508510522685</v>
      </c>
    </row>
    <row r="3108" spans="1:3" x14ac:dyDescent="0.35">
      <c r="A3108" s="55">
        <v>0.21843176227420441</v>
      </c>
      <c r="B3108" s="55">
        <v>9.9341720189723523E-2</v>
      </c>
      <c r="C3108" s="55">
        <v>2032.3497129535258</v>
      </c>
    </row>
    <row r="3109" spans="1:3" x14ac:dyDescent="0.35">
      <c r="A3109" s="55">
        <v>8.8531858991382315E-2</v>
      </c>
      <c r="B3109" s="55">
        <v>5.9523077197539374E-2</v>
      </c>
      <c r="C3109" s="55">
        <v>1035.2155900714117</v>
      </c>
    </row>
    <row r="3110" spans="1:3" x14ac:dyDescent="0.35">
      <c r="A3110" s="55">
        <v>-0.47652393766255263</v>
      </c>
      <c r="B3110" s="55">
        <v>5.67544276355956E-2</v>
      </c>
      <c r="C3110" s="55">
        <v>-985.83631037429006</v>
      </c>
    </row>
    <row r="3111" spans="1:3" x14ac:dyDescent="0.35">
      <c r="A3111" s="55">
        <v>-6.0809634424502546E-2</v>
      </c>
      <c r="B3111" s="55">
        <v>8.4593524548658483E-2</v>
      </c>
      <c r="C3111" s="55">
        <v>47.902431989699018</v>
      </c>
    </row>
    <row r="3112" spans="1:3" x14ac:dyDescent="0.35">
      <c r="A3112" s="55">
        <v>-5.9475233428626414E-2</v>
      </c>
      <c r="B3112" s="55">
        <v>5.9056360224579996E-2</v>
      </c>
      <c r="C3112" s="55">
        <v>53.60875532182817</v>
      </c>
    </row>
    <row r="3113" spans="1:3" x14ac:dyDescent="0.35">
      <c r="A3113" s="55">
        <v>0.14362555638985958</v>
      </c>
      <c r="B3113" s="55">
        <v>6.2828162194486004E-2</v>
      </c>
      <c r="C3113" s="55">
        <v>1524.1489188668834</v>
      </c>
    </row>
    <row r="3114" spans="1:3" x14ac:dyDescent="0.35">
      <c r="A3114" s="55">
        <v>9.5459714467760512E-2</v>
      </c>
      <c r="B3114" s="55">
        <v>6.8471616070508112E-2</v>
      </c>
      <c r="C3114" s="55">
        <v>1055.6390420275088</v>
      </c>
    </row>
    <row r="3115" spans="1:3" x14ac:dyDescent="0.35">
      <c r="A3115" s="55">
        <v>0.24085865865481787</v>
      </c>
      <c r="B3115" s="55">
        <v>6.8397339598779208E-2</v>
      </c>
      <c r="C3115" s="55">
        <v>2592.3841786610619</v>
      </c>
    </row>
    <row r="3116" spans="1:3" x14ac:dyDescent="0.35">
      <c r="A3116" s="55">
        <v>-0.42976110585357541</v>
      </c>
      <c r="B3116" s="55">
        <v>5.2972627885342169E-2</v>
      </c>
      <c r="C3116" s="55">
        <v>-954.50766013044154</v>
      </c>
    </row>
    <row r="3117" spans="1:3" x14ac:dyDescent="0.35">
      <c r="A3117" s="55">
        <v>-5.6389713833227398E-2</v>
      </c>
      <c r="B3117" s="55">
        <v>8.9881723008429851E-2</v>
      </c>
      <c r="C3117" s="55">
        <v>67.808638388881832</v>
      </c>
    </row>
    <row r="3118" spans="1:3" x14ac:dyDescent="0.35">
      <c r="A3118" s="55">
        <v>0.33650420334585651</v>
      </c>
      <c r="B3118" s="55">
        <v>7.9998580504220637E-2</v>
      </c>
      <c r="C3118" s="55">
        <v>3842.0794151437376</v>
      </c>
    </row>
    <row r="3119" spans="1:3" x14ac:dyDescent="0.35">
      <c r="A3119" s="55">
        <v>0.1209065664899454</v>
      </c>
      <c r="B3119" s="55">
        <v>6.7625000744221814E-2</v>
      </c>
      <c r="C3119" s="55">
        <v>1280.6888630712424</v>
      </c>
    </row>
    <row r="3120" spans="1:3" x14ac:dyDescent="0.35">
      <c r="A3120" s="55">
        <v>-0.1632130047456381</v>
      </c>
      <c r="B3120" s="55">
        <v>5.212565638453967E-2</v>
      </c>
      <c r="C3120" s="55">
        <v>-393.61746375654246</v>
      </c>
    </row>
    <row r="3121" spans="1:3" x14ac:dyDescent="0.35">
      <c r="A3121" s="55">
        <v>-0.29567075310008667</v>
      </c>
      <c r="B3121" s="55">
        <v>9.8093127845187658E-2</v>
      </c>
      <c r="C3121" s="55">
        <v>-617.26446277469449</v>
      </c>
    </row>
    <row r="3122" spans="1:3" x14ac:dyDescent="0.35">
      <c r="A3122" s="55">
        <v>-0.10583962352293522</v>
      </c>
      <c r="B3122" s="55">
        <v>7.7042642100372705E-2</v>
      </c>
      <c r="C3122" s="55">
        <v>-146.06894446453458</v>
      </c>
    </row>
    <row r="3123" spans="1:3" x14ac:dyDescent="0.35">
      <c r="A3123" s="55">
        <v>0.26641126988449471</v>
      </c>
      <c r="B3123" s="55">
        <v>6.1261392239237218E-2</v>
      </c>
      <c r="C3123" s="55">
        <v>3030.4731705798185</v>
      </c>
    </row>
    <row r="3124" spans="1:3" x14ac:dyDescent="0.35">
      <c r="A3124" s="55">
        <v>-1.7191780299317373E-2</v>
      </c>
      <c r="B3124" s="55">
        <v>8.983551925157407E-2</v>
      </c>
      <c r="C3124" s="55">
        <v>257.36396293281149</v>
      </c>
    </row>
    <row r="3125" spans="1:3" x14ac:dyDescent="0.35">
      <c r="A3125" s="55">
        <v>5.2522324025932432E-2</v>
      </c>
      <c r="B3125" s="55">
        <v>6.3859025760027374E-2</v>
      </c>
      <c r="C3125" s="55">
        <v>735.89075329553748</v>
      </c>
    </row>
    <row r="3126" spans="1:3" x14ac:dyDescent="0.35">
      <c r="A3126" s="55">
        <v>-0.13578463430778337</v>
      </c>
      <c r="B3126" s="55">
        <v>5.7251163276308997E-2</v>
      </c>
      <c r="C3126" s="55">
        <v>-284.68933142405456</v>
      </c>
    </row>
    <row r="3127" spans="1:3" x14ac:dyDescent="0.35">
      <c r="A3127" s="55">
        <v>-4.0323755648421909E-2</v>
      </c>
      <c r="B3127" s="55">
        <v>9.32380752839225E-2</v>
      </c>
      <c r="C3127" s="55">
        <v>141.10704014652828</v>
      </c>
    </row>
    <row r="3128" spans="1:3" x14ac:dyDescent="0.35">
      <c r="A3128" s="55">
        <v>0.21773124915876385</v>
      </c>
      <c r="B3128" s="55">
        <v>8.7439976558804172E-2</v>
      </c>
      <c r="C3128" s="55">
        <v>2125.2972693419351</v>
      </c>
    </row>
    <row r="3129" spans="1:3" x14ac:dyDescent="0.35">
      <c r="A3129" s="55">
        <v>-0.34429733589492367</v>
      </c>
      <c r="B3129" s="55">
        <v>9.7805202796086996E-2</v>
      </c>
      <c r="C3129" s="55">
        <v>-693.25625409585416</v>
      </c>
    </row>
    <row r="3130" spans="1:3" x14ac:dyDescent="0.35">
      <c r="A3130" s="55">
        <v>0.29800743328236151</v>
      </c>
      <c r="B3130" s="55">
        <v>8.4512651569770669E-2</v>
      </c>
      <c r="C3130" s="55">
        <v>3183.3380629544777</v>
      </c>
    </row>
    <row r="3131" spans="1:3" x14ac:dyDescent="0.35">
      <c r="A3131" s="55">
        <v>-0.13995242419423903</v>
      </c>
      <c r="B3131" s="55">
        <v>5.3787621155198174E-2</v>
      </c>
      <c r="C3131" s="55">
        <v>-305.71382246438247</v>
      </c>
    </row>
    <row r="3132" spans="1:3" x14ac:dyDescent="0.35">
      <c r="A3132" s="55">
        <v>-0.10764302865341754</v>
      </c>
      <c r="B3132" s="55">
        <v>5.3497247290178199E-2</v>
      </c>
      <c r="C3132" s="55">
        <v>-174.78858700282828</v>
      </c>
    </row>
    <row r="3133" spans="1:3" x14ac:dyDescent="0.35">
      <c r="A3133" s="55">
        <v>0.16453023383878046</v>
      </c>
      <c r="B3133" s="55">
        <v>9.9842813519356713E-2</v>
      </c>
      <c r="C3133" s="55">
        <v>1496.333668534937</v>
      </c>
    </row>
    <row r="3134" spans="1:3" x14ac:dyDescent="0.35">
      <c r="A3134" s="55">
        <v>-0.39453374914346567</v>
      </c>
      <c r="B3134" s="55">
        <v>5.4688595488987746E-2</v>
      </c>
      <c r="C3134" s="55">
        <v>-905.20819741305752</v>
      </c>
    </row>
    <row r="3135" spans="1:3" x14ac:dyDescent="0.35">
      <c r="A3135" s="55">
        <v>0.35991781128243017</v>
      </c>
      <c r="B3135" s="55">
        <v>5.0217895007537643E-2</v>
      </c>
      <c r="C3135" s="55">
        <v>4819.0847476187155</v>
      </c>
    </row>
    <row r="3136" spans="1:3" x14ac:dyDescent="0.35">
      <c r="A3136" s="55">
        <v>0.10692688870158377</v>
      </c>
      <c r="B3136" s="55">
        <v>5.2994462582321246E-2</v>
      </c>
      <c r="C3136" s="55">
        <v>1227.8371368822386</v>
      </c>
    </row>
    <row r="3137" spans="1:3" x14ac:dyDescent="0.35">
      <c r="A3137" s="55">
        <v>-0.37583625973346441</v>
      </c>
      <c r="B3137" s="55">
        <v>7.18291128486645E-2</v>
      </c>
      <c r="C3137" s="55">
        <v>-817.99047077703926</v>
      </c>
    </row>
    <row r="3138" spans="1:3" x14ac:dyDescent="0.35">
      <c r="A3138" s="55">
        <v>-0.11094321898573695</v>
      </c>
      <c r="B3138" s="55">
        <v>7.4078183389855862E-2</v>
      </c>
      <c r="C3138" s="55">
        <v>-168.75784901219171</v>
      </c>
    </row>
    <row r="3139" spans="1:3" x14ac:dyDescent="0.35">
      <c r="A3139" s="55">
        <v>-1.4927874597141753E-2</v>
      </c>
      <c r="B3139" s="55">
        <v>7.7328161050939884E-2</v>
      </c>
      <c r="C3139" s="55">
        <v>280.38218751614289</v>
      </c>
    </row>
    <row r="3140" spans="1:3" x14ac:dyDescent="0.35">
      <c r="A3140" s="55">
        <v>0.27983557900519851</v>
      </c>
      <c r="B3140" s="55">
        <v>8.357158257313306E-2</v>
      </c>
      <c r="C3140" s="55">
        <v>2939.5707155174186</v>
      </c>
    </row>
    <row r="3141" spans="1:3" x14ac:dyDescent="0.35">
      <c r="A3141" s="55">
        <v>-0.17852700695912382</v>
      </c>
      <c r="B3141" s="55">
        <v>8.7666664249264808E-2</v>
      </c>
      <c r="C3141" s="55">
        <v>-377.81648437551598</v>
      </c>
    </row>
    <row r="3142" spans="1:3" x14ac:dyDescent="0.35">
      <c r="A3142" s="55">
        <v>-0.22172896560793831</v>
      </c>
      <c r="B3142" s="55">
        <v>6.7040384449149823E-2</v>
      </c>
      <c r="C3142" s="55">
        <v>-538.72581353899147</v>
      </c>
    </row>
    <row r="3143" spans="1:3" x14ac:dyDescent="0.35">
      <c r="A3143" s="55">
        <v>-2.3542248148799839E-2</v>
      </c>
      <c r="B3143" s="55">
        <v>7.5681434464350661E-2</v>
      </c>
      <c r="C3143" s="55">
        <v>234.93234012378045</v>
      </c>
    </row>
    <row r="3144" spans="1:3" x14ac:dyDescent="0.35">
      <c r="A3144" s="55">
        <v>0.1989744100316847</v>
      </c>
      <c r="B3144" s="55">
        <v>8.3241248742919313E-2</v>
      </c>
      <c r="C3144" s="55">
        <v>1953.3157176774785</v>
      </c>
    </row>
    <row r="3145" spans="1:3" x14ac:dyDescent="0.35">
      <c r="A3145" s="55">
        <v>-0.27447175993192691</v>
      </c>
      <c r="B3145" s="55">
        <v>6.6250404375771899E-2</v>
      </c>
      <c r="C3145" s="55">
        <v>-664.66134443391627</v>
      </c>
    </row>
    <row r="3146" spans="1:3" x14ac:dyDescent="0.35">
      <c r="A3146" s="55">
        <v>-0.12444763744317558</v>
      </c>
      <c r="B3146" s="55">
        <v>9.913509469931546E-2</v>
      </c>
      <c r="C3146" s="55">
        <v>-193.86951213325284</v>
      </c>
    </row>
    <row r="3147" spans="1:3" x14ac:dyDescent="0.35">
      <c r="A3147" s="55">
        <v>5.675055732305756E-2</v>
      </c>
      <c r="B3147" s="55">
        <v>6.9373094232315399E-2</v>
      </c>
      <c r="C3147" s="55">
        <v>750.84311434296478</v>
      </c>
    </row>
    <row r="3148" spans="1:3" x14ac:dyDescent="0.35">
      <c r="A3148" s="55">
        <v>4.4855123459325644E-2</v>
      </c>
      <c r="B3148" s="55">
        <v>9.0498206713950841E-2</v>
      </c>
      <c r="C3148" s="55">
        <v>614.63922835865583</v>
      </c>
    </row>
    <row r="3149" spans="1:3" x14ac:dyDescent="0.35">
      <c r="A3149" s="55">
        <v>-0.17315550826438697</v>
      </c>
      <c r="B3149" s="55">
        <v>5.4361510475085292E-2</v>
      </c>
      <c r="C3149" s="55">
        <v>-423.26837605263484</v>
      </c>
    </row>
    <row r="3150" spans="1:3" x14ac:dyDescent="0.35">
      <c r="A3150" s="55">
        <v>-0.42667932969899652</v>
      </c>
      <c r="B3150" s="55">
        <v>7.3169769011919322E-2</v>
      </c>
      <c r="C3150" s="55">
        <v>-873.71542422057416</v>
      </c>
    </row>
    <row r="3151" spans="1:3" x14ac:dyDescent="0.35">
      <c r="A3151" s="55">
        <v>0.19282616600473867</v>
      </c>
      <c r="B3151" s="55">
        <v>6.3647582130838071E-2</v>
      </c>
      <c r="C3151" s="55">
        <v>2046.7674277344245</v>
      </c>
    </row>
    <row r="3152" spans="1:3" x14ac:dyDescent="0.35">
      <c r="A3152" s="55">
        <v>-0.27977370233681975</v>
      </c>
      <c r="B3152" s="55">
        <v>6.6096961528507955E-2</v>
      </c>
      <c r="C3152" s="55">
        <v>-676.1366351525246</v>
      </c>
    </row>
    <row r="3153" spans="1:3" x14ac:dyDescent="0.35">
      <c r="A3153" s="55">
        <v>-3.3882017538740344E-2</v>
      </c>
      <c r="B3153" s="55">
        <v>5.5461478072221043E-2</v>
      </c>
      <c r="C3153" s="55">
        <v>191.25065696863288</v>
      </c>
    </row>
    <row r="3154" spans="1:3" x14ac:dyDescent="0.35">
      <c r="A3154" s="55">
        <v>-0.4504351936144193</v>
      </c>
      <c r="B3154" s="55">
        <v>5.9532157435311248E-2</v>
      </c>
      <c r="C3154" s="55">
        <v>-949.96012411259107</v>
      </c>
    </row>
    <row r="3155" spans="1:3" x14ac:dyDescent="0.35">
      <c r="A3155" s="55">
        <v>8.9573111005233033E-2</v>
      </c>
      <c r="B3155" s="55">
        <v>7.4586087400241627E-2</v>
      </c>
      <c r="C3155" s="55">
        <v>982.94188532921896</v>
      </c>
    </row>
    <row r="3156" spans="1:3" x14ac:dyDescent="0.35">
      <c r="A3156" s="55">
        <v>0.38745908606430485</v>
      </c>
      <c r="B3156" s="55">
        <v>6.9936586576689413E-2</v>
      </c>
      <c r="C3156" s="55">
        <v>4947.0399751821569</v>
      </c>
    </row>
    <row r="3157" spans="1:3" x14ac:dyDescent="0.35">
      <c r="A3157" s="55">
        <v>-0.43467059955835463</v>
      </c>
      <c r="B3157" s="55">
        <v>9.3972266403240398E-2</v>
      </c>
      <c r="C3157" s="55">
        <v>-810.04633449407083</v>
      </c>
    </row>
    <row r="3158" spans="1:3" x14ac:dyDescent="0.35">
      <c r="A3158" s="55">
        <v>-0.15212419134908289</v>
      </c>
      <c r="B3158" s="55">
        <v>6.5730145274836629E-2</v>
      </c>
      <c r="C3158" s="55">
        <v>-331.26993292516198</v>
      </c>
    </row>
    <row r="3159" spans="1:3" x14ac:dyDescent="0.35">
      <c r="A3159" s="55">
        <v>-0.36778554946749836</v>
      </c>
      <c r="B3159" s="55">
        <v>6.8429720334571259E-2</v>
      </c>
      <c r="C3159" s="55">
        <v>-818.77614918195309</v>
      </c>
    </row>
    <row r="3160" spans="1:3" x14ac:dyDescent="0.35">
      <c r="A3160" s="55">
        <v>-9.1319414487941425E-2</v>
      </c>
      <c r="B3160" s="55">
        <v>8.3070830087534908E-2</v>
      </c>
      <c r="C3160" s="55">
        <v>-83.624437550319016</v>
      </c>
    </row>
    <row r="3161" spans="1:3" x14ac:dyDescent="0.35">
      <c r="A3161" s="55">
        <v>0.26821896551629415</v>
      </c>
      <c r="B3161" s="55">
        <v>7.6629340896941109E-2</v>
      </c>
      <c r="C3161" s="55">
        <v>2864.4750126501931</v>
      </c>
    </row>
    <row r="3162" spans="1:3" x14ac:dyDescent="0.35">
      <c r="A3162" s="55">
        <v>-0.1326915368108802</v>
      </c>
      <c r="B3162" s="55">
        <v>8.7991271555265246E-2</v>
      </c>
      <c r="C3162" s="55">
        <v>-233.80590511710935</v>
      </c>
    </row>
    <row r="3163" spans="1:3" x14ac:dyDescent="0.35">
      <c r="A3163" s="55">
        <v>0.19689709780765463</v>
      </c>
      <c r="B3163" s="55">
        <v>5.758610283423856E-2</v>
      </c>
      <c r="C3163" s="55">
        <v>2148.2216829878935</v>
      </c>
    </row>
    <row r="3164" spans="1:3" x14ac:dyDescent="0.35">
      <c r="A3164" s="55">
        <v>0.18234364128350122</v>
      </c>
      <c r="B3164" s="55">
        <v>9.7003997480865412E-2</v>
      </c>
      <c r="C3164" s="55">
        <v>1681.5233596792038</v>
      </c>
    </row>
    <row r="3165" spans="1:3" x14ac:dyDescent="0.35">
      <c r="A3165" s="55">
        <v>-0.21588800874472874</v>
      </c>
      <c r="B3165" s="55">
        <v>9.123815360804842E-2</v>
      </c>
      <c r="C3165" s="55">
        <v>-469.71908137957905</v>
      </c>
    </row>
    <row r="3166" spans="1:3" x14ac:dyDescent="0.35">
      <c r="A3166" s="55">
        <v>0.24293364605384676</v>
      </c>
      <c r="B3166" s="55">
        <v>9.3054498648452583E-2</v>
      </c>
      <c r="C3166" s="55">
        <v>2364.704037888021</v>
      </c>
    </row>
    <row r="3167" spans="1:3" x14ac:dyDescent="0.35">
      <c r="A3167" s="55">
        <v>-0.25664346515919156</v>
      </c>
      <c r="B3167" s="55">
        <v>9.5173318361123138E-2</v>
      </c>
      <c r="C3167" s="55">
        <v>-551.69758099701517</v>
      </c>
    </row>
    <row r="3168" spans="1:3" x14ac:dyDescent="0.35">
      <c r="A3168" s="55">
        <v>9.0001229377838318E-2</v>
      </c>
      <c r="B3168" s="55">
        <v>6.9888192967748869E-2</v>
      </c>
      <c r="C3168" s="55">
        <v>1004.9485693318259</v>
      </c>
    </row>
    <row r="3169" spans="1:3" x14ac:dyDescent="0.35">
      <c r="A3169" s="55">
        <v>0.12366250291185045</v>
      </c>
      <c r="B3169" s="55">
        <v>9.5569240504233502E-2</v>
      </c>
      <c r="C3169" s="55">
        <v>1167.6820184274716</v>
      </c>
    </row>
    <row r="3170" spans="1:3" x14ac:dyDescent="0.35">
      <c r="A3170" s="55">
        <v>-0.36103166165001294</v>
      </c>
      <c r="B3170" s="55">
        <v>8.8374152576995699E-2</v>
      </c>
      <c r="C3170" s="55">
        <v>-744.20129204175328</v>
      </c>
    </row>
    <row r="3171" spans="1:3" x14ac:dyDescent="0.35">
      <c r="A3171" s="55">
        <v>6.00270647054756E-2</v>
      </c>
      <c r="B3171" s="55">
        <v>6.0326832137533287E-2</v>
      </c>
      <c r="C3171" s="55">
        <v>802.87778919172138</v>
      </c>
    </row>
    <row r="3172" spans="1:3" x14ac:dyDescent="0.35">
      <c r="A3172" s="55">
        <v>-0.32607675022293542</v>
      </c>
      <c r="B3172" s="55">
        <v>9.2772467360835137E-2</v>
      </c>
      <c r="C3172" s="55">
        <v>-680.99733863794927</v>
      </c>
    </row>
    <row r="3173" spans="1:3" x14ac:dyDescent="0.35">
      <c r="A3173" s="55">
        <v>-0.36380200088195908</v>
      </c>
      <c r="B3173" s="55">
        <v>7.0693595616511826E-2</v>
      </c>
      <c r="C3173" s="55">
        <v>-805.40757928413143</v>
      </c>
    </row>
    <row r="3174" spans="1:3" x14ac:dyDescent="0.35">
      <c r="A3174" s="55">
        <v>-0.26482861882399977</v>
      </c>
      <c r="B3174" s="55">
        <v>9.4289580449625446E-2</v>
      </c>
      <c r="C3174" s="55">
        <v>-570.19646970931785</v>
      </c>
    </row>
    <row r="3175" spans="1:3" x14ac:dyDescent="0.35">
      <c r="A3175" s="55">
        <v>-2.6131215393149429E-3</v>
      </c>
      <c r="B3175" s="55">
        <v>8.1948288645234124E-2</v>
      </c>
      <c r="C3175" s="55">
        <v>344.05273916519701</v>
      </c>
    </row>
    <row r="3176" spans="1:3" x14ac:dyDescent="0.35">
      <c r="A3176" s="55">
        <v>-0.23865338910989181</v>
      </c>
      <c r="B3176" s="55">
        <v>6.2140217082395775E-2</v>
      </c>
      <c r="C3176" s="55">
        <v>-594.24059731563364</v>
      </c>
    </row>
    <row r="3177" spans="1:3" x14ac:dyDescent="0.35">
      <c r="A3177" s="55">
        <v>0.10773266179880632</v>
      </c>
      <c r="B3177" s="55">
        <v>8.9996263301026475E-2</v>
      </c>
      <c r="C3177" s="55">
        <v>1064.528666633099</v>
      </c>
    </row>
    <row r="3178" spans="1:3" x14ac:dyDescent="0.35">
      <c r="A3178" s="55">
        <v>8.472888768974636E-2</v>
      </c>
      <c r="B3178" s="55">
        <v>5.4647829858138409E-2</v>
      </c>
      <c r="C3178" s="55">
        <v>1023.2526754530693</v>
      </c>
    </row>
    <row r="3179" spans="1:3" x14ac:dyDescent="0.35">
      <c r="A3179" s="55">
        <v>-0.2423244351299163</v>
      </c>
      <c r="B3179" s="55">
        <v>6.5092993040971006E-2</v>
      </c>
      <c r="C3179" s="55">
        <v>-595.3821148055863</v>
      </c>
    </row>
    <row r="3180" spans="1:3" x14ac:dyDescent="0.35">
      <c r="A3180" s="55">
        <v>0.19684354567969703</v>
      </c>
      <c r="B3180" s="55">
        <v>6.7147681089252245E-2</v>
      </c>
      <c r="C3180" s="55">
        <v>2063.1029760169536</v>
      </c>
    </row>
    <row r="3181" spans="1:3" x14ac:dyDescent="0.35">
      <c r="A3181" s="55">
        <v>4.8756337800236998E-2</v>
      </c>
      <c r="B3181" s="55">
        <v>6.8849294202284958E-2</v>
      </c>
      <c r="C3181" s="55">
        <v>694.79681937475198</v>
      </c>
    </row>
    <row r="3182" spans="1:3" x14ac:dyDescent="0.35">
      <c r="A3182" s="55">
        <v>-0.17846272179884803</v>
      </c>
      <c r="B3182" s="55">
        <v>9.3250305528594229E-2</v>
      </c>
      <c r="C3182" s="55">
        <v>-368.1222676587978</v>
      </c>
    </row>
    <row r="3183" spans="1:3" x14ac:dyDescent="0.35">
      <c r="A3183" s="55">
        <v>1.1848798762313817E-2</v>
      </c>
      <c r="B3183" s="55">
        <v>9.8230895717142344E-2</v>
      </c>
      <c r="C3183" s="55">
        <v>403.62196749344821</v>
      </c>
    </row>
    <row r="3184" spans="1:3" x14ac:dyDescent="0.35">
      <c r="A3184" s="55">
        <v>-0.27066925328345359</v>
      </c>
      <c r="B3184" s="55">
        <v>5.415878771143786E-2</v>
      </c>
      <c r="C3184" s="55">
        <v>-692.63719296496402</v>
      </c>
    </row>
    <row r="3185" spans="1:3" x14ac:dyDescent="0.35">
      <c r="A3185" s="55">
        <v>-7.5680678141484714E-2</v>
      </c>
      <c r="B3185" s="55">
        <v>9.2111770312693353E-2</v>
      </c>
      <c r="C3185" s="55">
        <v>-15.425166957106519</v>
      </c>
    </row>
    <row r="3186" spans="1:3" x14ac:dyDescent="0.35">
      <c r="A3186" s="55">
        <v>0.12764594532180273</v>
      </c>
      <c r="B3186" s="55">
        <v>7.2976095332985644E-2</v>
      </c>
      <c r="C3186" s="55">
        <v>1313.585190828614</v>
      </c>
    </row>
    <row r="3187" spans="1:3" x14ac:dyDescent="0.35">
      <c r="A3187" s="55">
        <v>-0.18861570723015503</v>
      </c>
      <c r="B3187" s="55">
        <v>8.8454242992132504E-2</v>
      </c>
      <c r="C3187" s="55">
        <v>-404.6773694541431</v>
      </c>
    </row>
    <row r="3188" spans="1:3" x14ac:dyDescent="0.35">
      <c r="A3188" s="55">
        <v>-1.5848045701227394E-2</v>
      </c>
      <c r="B3188" s="55">
        <v>5.1160304156668418E-2</v>
      </c>
      <c r="C3188" s="55">
        <v>300.61583204074435</v>
      </c>
    </row>
    <row r="3189" spans="1:3" x14ac:dyDescent="0.35">
      <c r="A3189" s="55">
        <v>0.15270819108583655</v>
      </c>
      <c r="B3189" s="55">
        <v>8.5173291001253981E-2</v>
      </c>
      <c r="C3189" s="55">
        <v>1474.939784474627</v>
      </c>
    </row>
    <row r="3190" spans="1:3" x14ac:dyDescent="0.35">
      <c r="A3190" s="55">
        <v>0.1833913467142948</v>
      </c>
      <c r="B3190" s="55">
        <v>6.2533334736257856E-2</v>
      </c>
      <c r="C3190" s="55">
        <v>1948.2562902831576</v>
      </c>
    </row>
    <row r="3191" spans="1:3" x14ac:dyDescent="0.35">
      <c r="A3191" s="55">
        <v>4.8582816339452176E-2</v>
      </c>
      <c r="B3191" s="55">
        <v>7.936705415771525E-2</v>
      </c>
      <c r="C3191" s="55">
        <v>666.12172095585925</v>
      </c>
    </row>
    <row r="3192" spans="1:3" x14ac:dyDescent="0.35">
      <c r="A3192" s="55">
        <v>6.6797561806950886E-2</v>
      </c>
      <c r="B3192" s="55">
        <v>9.1857501359260574E-2</v>
      </c>
      <c r="C3192" s="55">
        <v>756.49110382020808</v>
      </c>
    </row>
    <row r="3193" spans="1:3" x14ac:dyDescent="0.35">
      <c r="A3193" s="55">
        <v>0.14469047155930576</v>
      </c>
      <c r="B3193" s="55">
        <v>9.2075891871931298E-2</v>
      </c>
      <c r="C3193" s="55">
        <v>1363.1056258939948</v>
      </c>
    </row>
    <row r="3194" spans="1:3" x14ac:dyDescent="0.35">
      <c r="A3194" s="55">
        <v>-0.41464892350318749</v>
      </c>
      <c r="B3194" s="55">
        <v>6.7373023467680135E-2</v>
      </c>
      <c r="C3194" s="55">
        <v>-881.72805722360363</v>
      </c>
    </row>
    <row r="3195" spans="1:3" x14ac:dyDescent="0.35">
      <c r="A3195" s="55">
        <v>-0.14536493511565859</v>
      </c>
      <c r="B3195" s="55">
        <v>6.3438821698193093E-2</v>
      </c>
      <c r="C3195" s="55">
        <v>-311.0203980462087</v>
      </c>
    </row>
    <row r="3196" spans="1:3" x14ac:dyDescent="0.35">
      <c r="A3196" s="55">
        <v>-7.5740227413911926E-2</v>
      </c>
      <c r="B3196" s="55">
        <v>6.2493973291499881E-2</v>
      </c>
      <c r="C3196" s="55">
        <v>-25.011480708439052</v>
      </c>
    </row>
    <row r="3197" spans="1:3" x14ac:dyDescent="0.35">
      <c r="A3197" s="55">
        <v>-0.20676825530711263</v>
      </c>
      <c r="B3197" s="55">
        <v>9.3876506915139296E-2</v>
      </c>
      <c r="C3197" s="55">
        <v>-441.91501043782421</v>
      </c>
    </row>
    <row r="3198" spans="1:3" x14ac:dyDescent="0.35">
      <c r="A3198" s="55">
        <v>-1.6843470215398927E-2</v>
      </c>
      <c r="B3198" s="55">
        <v>5.895229805383851E-2</v>
      </c>
      <c r="C3198" s="55">
        <v>286.85554767294582</v>
      </c>
    </row>
    <row r="3199" spans="1:3" x14ac:dyDescent="0.35">
      <c r="A3199" s="55">
        <v>-0.33603284384237725</v>
      </c>
      <c r="B3199" s="55">
        <v>7.9497771834494815E-2</v>
      </c>
      <c r="C3199" s="55">
        <v>-735.8039973098538</v>
      </c>
    </row>
    <row r="3200" spans="1:3" x14ac:dyDescent="0.35">
      <c r="A3200" s="55">
        <v>0.2087606478759958</v>
      </c>
      <c r="B3200" s="55">
        <v>5.0786855671569903E-2</v>
      </c>
      <c r="C3200" s="55">
        <v>2360.788837289515</v>
      </c>
    </row>
    <row r="3201" spans="1:3" x14ac:dyDescent="0.35">
      <c r="A3201" s="55">
        <v>-0.10572234327321942</v>
      </c>
      <c r="B3201" s="55">
        <v>7.2934508318534125E-2</v>
      </c>
      <c r="C3201" s="55">
        <v>-149.04171261101936</v>
      </c>
    </row>
    <row r="3202" spans="1:3" x14ac:dyDescent="0.35">
      <c r="A3202" s="55">
        <v>-0.27009833981592979</v>
      </c>
      <c r="B3202" s="55">
        <v>8.4301127563938982E-2</v>
      </c>
      <c r="C3202" s="55">
        <v>-605.87650242298287</v>
      </c>
    </row>
    <row r="3203" spans="1:3" x14ac:dyDescent="0.35">
      <c r="A3203" s="55">
        <v>-6.6039393765863902E-2</v>
      </c>
      <c r="B3203" s="55">
        <v>9.6606001491277099E-2</v>
      </c>
      <c r="C3203" s="55">
        <v>25.917971513772144</v>
      </c>
    </row>
    <row r="3204" spans="1:3" x14ac:dyDescent="0.35">
      <c r="A3204" s="55">
        <v>-8.4491609818781843E-2</v>
      </c>
      <c r="B3204" s="55">
        <v>8.6573432392054631E-2</v>
      </c>
      <c r="C3204" s="55">
        <v>-53.900144641663147</v>
      </c>
    </row>
    <row r="3205" spans="1:3" x14ac:dyDescent="0.35">
      <c r="A3205" s="55">
        <v>0.22483510091463738</v>
      </c>
      <c r="B3205" s="55">
        <v>5.6141347864055897E-2</v>
      </c>
      <c r="C3205" s="55">
        <v>2514.3766015796668</v>
      </c>
    </row>
    <row r="3206" spans="1:3" x14ac:dyDescent="0.35">
      <c r="A3206" s="55">
        <v>-1.1613158230150203E-3</v>
      </c>
      <c r="B3206" s="55">
        <v>8.15277173359686E-2</v>
      </c>
      <c r="C3206" s="55">
        <v>352.76726826611178</v>
      </c>
    </row>
    <row r="3207" spans="1:3" x14ac:dyDescent="0.35">
      <c r="A3207" s="55">
        <v>4.4496263923471932E-2</v>
      </c>
      <c r="B3207" s="55">
        <v>9.5148632592285939E-2</v>
      </c>
      <c r="C3207" s="55">
        <v>601.82479938813822</v>
      </c>
    </row>
    <row r="3208" spans="1:3" x14ac:dyDescent="0.35">
      <c r="A3208" s="55">
        <v>0.32509206390810447</v>
      </c>
      <c r="B3208" s="55">
        <v>9.6068789996555048E-2</v>
      </c>
      <c r="C3208" s="55">
        <v>3420.3449075562653</v>
      </c>
    </row>
    <row r="3209" spans="1:3" x14ac:dyDescent="0.35">
      <c r="A3209" s="55">
        <v>-0.10957322625544427</v>
      </c>
      <c r="B3209" s="55">
        <v>5.1241386088363698E-2</v>
      </c>
      <c r="C3209" s="55">
        <v>-185.4115043279952</v>
      </c>
    </row>
    <row r="3210" spans="1:3" x14ac:dyDescent="0.35">
      <c r="A3210" s="55">
        <v>-0.61462694181841182</v>
      </c>
      <c r="B3210" s="55">
        <v>5.9831434626068103E-2</v>
      </c>
      <c r="C3210" s="55">
        <v>-1064.7753544286886</v>
      </c>
    </row>
    <row r="3211" spans="1:3" x14ac:dyDescent="0.35">
      <c r="A3211" s="55">
        <v>-0.31767601364771675</v>
      </c>
      <c r="B3211" s="55">
        <v>8.0060084883908547E-2</v>
      </c>
      <c r="C3211" s="55">
        <v>-704.71079478012211</v>
      </c>
    </row>
    <row r="3212" spans="1:3" x14ac:dyDescent="0.35">
      <c r="A3212" s="55">
        <v>-0.4295871252619346</v>
      </c>
      <c r="B3212" s="55">
        <v>6.7238094956605751E-2</v>
      </c>
      <c r="C3212" s="55">
        <v>-898.68299315246281</v>
      </c>
    </row>
    <row r="3213" spans="1:3" x14ac:dyDescent="0.35">
      <c r="A3213" s="55">
        <v>0.1905545249402163</v>
      </c>
      <c r="B3213" s="55">
        <v>8.204681877813616E-2</v>
      </c>
      <c r="C3213" s="55">
        <v>1872.4517863396773</v>
      </c>
    </row>
    <row r="3214" spans="1:3" x14ac:dyDescent="0.35">
      <c r="A3214" s="55">
        <v>-0.17341691495069278</v>
      </c>
      <c r="B3214" s="55">
        <v>8.3433889537025879E-2</v>
      </c>
      <c r="C3214" s="55">
        <v>-370.20331882272308</v>
      </c>
    </row>
    <row r="3215" spans="1:3" x14ac:dyDescent="0.35">
      <c r="A3215" s="55">
        <v>-0.30233161811425557</v>
      </c>
      <c r="B3215" s="55">
        <v>7.6379025270657569E-2</v>
      </c>
      <c r="C3215" s="55">
        <v>-689.12758410651406</v>
      </c>
    </row>
    <row r="3216" spans="1:3" x14ac:dyDescent="0.35">
      <c r="A3216" s="55">
        <v>-0.12056529149945816</v>
      </c>
      <c r="B3216" s="55">
        <v>7.8175923924581794E-2</v>
      </c>
      <c r="C3216" s="55">
        <v>-201.46151883882908</v>
      </c>
    </row>
    <row r="3217" spans="1:3" x14ac:dyDescent="0.35">
      <c r="A3217" s="55">
        <v>0.23783013829196853</v>
      </c>
      <c r="B3217" s="55">
        <v>9.1728681715682506E-2</v>
      </c>
      <c r="C3217" s="55">
        <v>2317.2556490640659</v>
      </c>
    </row>
    <row r="3218" spans="1:3" x14ac:dyDescent="0.35">
      <c r="A3218" s="55">
        <v>1.8539806318098803E-2</v>
      </c>
      <c r="B3218" s="55">
        <v>9.3231288537450802E-2</v>
      </c>
      <c r="C3218" s="55">
        <v>449.06153776477845</v>
      </c>
    </row>
    <row r="3219" spans="1:3" x14ac:dyDescent="0.35">
      <c r="A3219" s="55">
        <v>1.1852518721618924E-2</v>
      </c>
      <c r="B3219" s="55">
        <v>6.7320820859307878E-2</v>
      </c>
      <c r="C3219" s="55">
        <v>450.94998162247373</v>
      </c>
    </row>
    <row r="3220" spans="1:3" x14ac:dyDescent="0.35">
      <c r="A3220" s="55">
        <v>-0.14735836885533946</v>
      </c>
      <c r="B3220" s="55">
        <v>8.5103285127276079E-2</v>
      </c>
      <c r="C3220" s="55">
        <v>-286.45167326134424</v>
      </c>
    </row>
    <row r="3221" spans="1:3" x14ac:dyDescent="0.35">
      <c r="A3221" s="55">
        <v>0.20028550062003503</v>
      </c>
      <c r="B3221" s="55">
        <v>6.2985470040739192E-2</v>
      </c>
      <c r="C3221" s="55">
        <v>2139.9768694224967</v>
      </c>
    </row>
    <row r="3222" spans="1:3" x14ac:dyDescent="0.35">
      <c r="A3222" s="55">
        <v>-7.6427702985290558E-2</v>
      </c>
      <c r="B3222" s="55">
        <v>9.1020823495955541E-2</v>
      </c>
      <c r="C3222" s="55">
        <v>-18.853138706037051</v>
      </c>
    </row>
    <row r="3223" spans="1:3" x14ac:dyDescent="0.35">
      <c r="A3223" s="55">
        <v>-0.15201581034363709</v>
      </c>
      <c r="B3223" s="55">
        <v>9.5958975855488862E-2</v>
      </c>
      <c r="C3223" s="55">
        <v>-286.37782548307871</v>
      </c>
    </row>
    <row r="3224" spans="1:3" x14ac:dyDescent="0.35">
      <c r="A3224" s="55">
        <v>-3.6763077039947779E-2</v>
      </c>
      <c r="B3224" s="55">
        <v>7.441738899917491E-2</v>
      </c>
      <c r="C3224" s="55">
        <v>166.14603152964554</v>
      </c>
    </row>
    <row r="3225" spans="1:3" x14ac:dyDescent="0.35">
      <c r="A3225" s="55">
        <v>-9.1319886576781084E-2</v>
      </c>
      <c r="B3225" s="55">
        <v>7.8945685457349535E-2</v>
      </c>
      <c r="C3225" s="55">
        <v>-85.998570205121183</v>
      </c>
    </row>
    <row r="3226" spans="1:3" x14ac:dyDescent="0.35">
      <c r="A3226" s="55">
        <v>-0.16937114152381266</v>
      </c>
      <c r="B3226" s="55">
        <v>9.9085780930850159E-2</v>
      </c>
      <c r="C3226" s="55">
        <v>-333.13321533570002</v>
      </c>
    </row>
    <row r="3227" spans="1:3" x14ac:dyDescent="0.35">
      <c r="A3227" s="55">
        <v>-0.12873604160658225</v>
      </c>
      <c r="B3227" s="55">
        <v>8.0939917049636656E-2</v>
      </c>
      <c r="C3227" s="55">
        <v>-228.17104794834032</v>
      </c>
    </row>
    <row r="3228" spans="1:3" x14ac:dyDescent="0.35">
      <c r="A3228" s="55">
        <v>-0.43694299400444858</v>
      </c>
      <c r="B3228" s="55">
        <v>7.4010497209887935E-2</v>
      </c>
      <c r="C3228" s="55">
        <v>-881.26349215032678</v>
      </c>
    </row>
    <row r="3229" spans="1:3" x14ac:dyDescent="0.35">
      <c r="A3229" s="55">
        <v>-7.716500422391695E-2</v>
      </c>
      <c r="B3229" s="55">
        <v>6.4704008144044228E-2</v>
      </c>
      <c r="C3229" s="55">
        <v>-30.85963926608747</v>
      </c>
    </row>
    <row r="3230" spans="1:3" x14ac:dyDescent="0.35">
      <c r="A3230" s="55">
        <v>0.24718380098876402</v>
      </c>
      <c r="B3230" s="55">
        <v>5.0644444201118272E-2</v>
      </c>
      <c r="C3230" s="55">
        <v>2886.1977807810886</v>
      </c>
    </row>
    <row r="3231" spans="1:3" x14ac:dyDescent="0.35">
      <c r="A3231" s="55">
        <v>-2.2972886467822324E-2</v>
      </c>
      <c r="B3231" s="55">
        <v>5.6733975578166583E-2</v>
      </c>
      <c r="C3231" s="55">
        <v>252.89237670229517</v>
      </c>
    </row>
    <row r="3232" spans="1:3" x14ac:dyDescent="0.35">
      <c r="A3232" s="55">
        <v>-0.25973856056104849</v>
      </c>
      <c r="B3232" s="55">
        <v>6.9360393048183699E-2</v>
      </c>
      <c r="C3232" s="55">
        <v>-624.10256533869347</v>
      </c>
    </row>
    <row r="3233" spans="1:3" x14ac:dyDescent="0.35">
      <c r="A3233" s="55">
        <v>0.12625450552052192</v>
      </c>
      <c r="B3233" s="55">
        <v>7.1681788881456363E-2</v>
      </c>
      <c r="C3233" s="55">
        <v>1307.8543014333209</v>
      </c>
    </row>
    <row r="3234" spans="1:3" x14ac:dyDescent="0.35">
      <c r="A3234" s="55">
        <v>-0.32825014834202082</v>
      </c>
      <c r="B3234" s="55">
        <v>6.5513800039275968E-2</v>
      </c>
      <c r="C3234" s="55">
        <v>-768.14007353708405</v>
      </c>
    </row>
    <row r="3235" spans="1:3" x14ac:dyDescent="0.35">
      <c r="A3235" s="55">
        <v>-0.25483099222001876</v>
      </c>
      <c r="B3235" s="55">
        <v>6.973351219884362E-2</v>
      </c>
      <c r="C3235" s="55">
        <v>-612.13896199316832</v>
      </c>
    </row>
    <row r="3236" spans="1:3" x14ac:dyDescent="0.35">
      <c r="A3236" s="55">
        <v>-1.2285269132129989E-2</v>
      </c>
      <c r="B3236" s="55">
        <v>9.6185126710650964E-2</v>
      </c>
      <c r="C3236" s="55">
        <v>277.19843158884333</v>
      </c>
    </row>
    <row r="3237" spans="1:3" x14ac:dyDescent="0.35">
      <c r="A3237" s="55">
        <v>-0.68563350620158658</v>
      </c>
      <c r="B3237" s="55">
        <v>6.7465461864585685E-2</v>
      </c>
      <c r="C3237" s="55">
        <v>-1062.0697027378567</v>
      </c>
    </row>
    <row r="3238" spans="1:3" x14ac:dyDescent="0.35">
      <c r="A3238" s="55">
        <v>-0.15118925130692551</v>
      </c>
      <c r="B3238" s="55">
        <v>9.4395213197200276E-2</v>
      </c>
      <c r="C3238" s="55">
        <v>-285.94495632576235</v>
      </c>
    </row>
    <row r="3239" spans="1:3" x14ac:dyDescent="0.35">
      <c r="A3239" s="55">
        <v>-0.15974256700180231</v>
      </c>
      <c r="B3239" s="55">
        <v>5.7343394413331174E-2</v>
      </c>
      <c r="C3239" s="55">
        <v>-371.90839330536255</v>
      </c>
    </row>
    <row r="3240" spans="1:3" x14ac:dyDescent="0.35">
      <c r="A3240" s="55">
        <v>3.8584914691338873E-2</v>
      </c>
      <c r="B3240" s="55">
        <v>8.0195871408069552E-2</v>
      </c>
      <c r="C3240" s="55">
        <v>597.48438208250423</v>
      </c>
    </row>
    <row r="3241" spans="1:3" x14ac:dyDescent="0.35">
      <c r="A3241" s="55">
        <v>-0.1082559729607306</v>
      </c>
      <c r="B3241" s="55">
        <v>5.6452733059484665E-2</v>
      </c>
      <c r="C3241" s="55">
        <v>-174.52445078626198</v>
      </c>
    </row>
    <row r="3242" spans="1:3" x14ac:dyDescent="0.35">
      <c r="A3242" s="55">
        <v>-2.0951726632949128E-2</v>
      </c>
      <c r="B3242" s="55">
        <v>7.5599699642607404E-2</v>
      </c>
      <c r="C3242" s="55">
        <v>248.97499497844814</v>
      </c>
    </row>
    <row r="3243" spans="1:3" x14ac:dyDescent="0.35">
      <c r="A3243" s="55">
        <v>-0.18405648965513455</v>
      </c>
      <c r="B3243" s="55">
        <v>5.0944030095961032E-2</v>
      </c>
      <c r="C3243" s="55">
        <v>-466.29339012993654</v>
      </c>
    </row>
    <row r="3244" spans="1:3" x14ac:dyDescent="0.35">
      <c r="A3244" s="55">
        <v>7.8033575904713839E-2</v>
      </c>
      <c r="B3244" s="55">
        <v>5.9511232317129667E-2</v>
      </c>
      <c r="C3244" s="55">
        <v>948.08303066964027</v>
      </c>
    </row>
    <row r="3245" spans="1:3" x14ac:dyDescent="0.35">
      <c r="A3245" s="55">
        <v>0.30750362577936857</v>
      </c>
      <c r="B3245" s="55">
        <v>9.3912487650545329E-2</v>
      </c>
      <c r="C3245" s="55">
        <v>3194.6262420814783</v>
      </c>
    </row>
    <row r="3246" spans="1:3" x14ac:dyDescent="0.35">
      <c r="A3246" s="55">
        <v>3.2165314903462972E-2</v>
      </c>
      <c r="B3246" s="55">
        <v>8.8921597123328436E-2</v>
      </c>
      <c r="C3246" s="55">
        <v>538.23738952668532</v>
      </c>
    </row>
    <row r="3247" spans="1:3" x14ac:dyDescent="0.35">
      <c r="A3247" s="55">
        <v>0.12993129116439189</v>
      </c>
      <c r="B3247" s="55">
        <v>6.0669961357267613E-2</v>
      </c>
      <c r="C3247" s="55">
        <v>1403.1429967349873</v>
      </c>
    </row>
    <row r="3248" spans="1:3" x14ac:dyDescent="0.35">
      <c r="A3248" s="55">
        <v>-3.8946307564715739E-2</v>
      </c>
      <c r="B3248" s="55">
        <v>5.0244771801285934E-2</v>
      </c>
      <c r="C3248" s="55">
        <v>165.30401092329501</v>
      </c>
    </row>
    <row r="3249" spans="1:3" x14ac:dyDescent="0.35">
      <c r="A3249" s="55">
        <v>8.6448125492625399E-3</v>
      </c>
      <c r="B3249" s="55">
        <v>8.9443062049860189E-2</v>
      </c>
      <c r="C3249" s="55">
        <v>398.03140555579603</v>
      </c>
    </row>
    <row r="3250" spans="1:3" x14ac:dyDescent="0.35">
      <c r="A3250" s="55">
        <v>-0.22192632250826116</v>
      </c>
      <c r="B3250" s="55">
        <v>9.1802059927757224E-2</v>
      </c>
      <c r="C3250" s="55">
        <v>-483.03362467126226</v>
      </c>
    </row>
    <row r="3251" spans="1:3" x14ac:dyDescent="0.35">
      <c r="A3251" s="55">
        <v>-9.0323656909885058E-2</v>
      </c>
      <c r="B3251" s="55">
        <v>9.8509239496027204E-2</v>
      </c>
      <c r="C3251" s="55">
        <v>-71.424334859922311</v>
      </c>
    </row>
    <row r="3252" spans="1:3" x14ac:dyDescent="0.35">
      <c r="A3252" s="55">
        <v>-0.33953326127374567</v>
      </c>
      <c r="B3252" s="55">
        <v>5.2096377415809796E-2</v>
      </c>
      <c r="C3252" s="55">
        <v>-833.51256217306172</v>
      </c>
    </row>
    <row r="3253" spans="1:3" x14ac:dyDescent="0.35">
      <c r="A3253" s="55">
        <v>0.16505715919192088</v>
      </c>
      <c r="B3253" s="55">
        <v>6.1291247042024238E-2</v>
      </c>
      <c r="C3253" s="55">
        <v>1756.0887167877827</v>
      </c>
    </row>
    <row r="3254" spans="1:3" x14ac:dyDescent="0.35">
      <c r="A3254" s="55">
        <v>0.12338788582715542</v>
      </c>
      <c r="B3254" s="55">
        <v>6.8004539128519711E-2</v>
      </c>
      <c r="C3254" s="55">
        <v>1301.2654229430573</v>
      </c>
    </row>
    <row r="3255" spans="1:3" x14ac:dyDescent="0.35">
      <c r="A3255" s="55">
        <v>-0.10396014109605856</v>
      </c>
      <c r="B3255" s="55">
        <v>7.1656230106143082E-2</v>
      </c>
      <c r="C3255" s="55">
        <v>-142.9844514864061</v>
      </c>
    </row>
    <row r="3256" spans="1:3" x14ac:dyDescent="0.35">
      <c r="A3256" s="55">
        <v>6.1779588849842443E-2</v>
      </c>
      <c r="B3256" s="55">
        <v>5.5871852634208102E-2</v>
      </c>
      <c r="C3256" s="55">
        <v>830.90315898850622</v>
      </c>
    </row>
    <row r="3257" spans="1:3" x14ac:dyDescent="0.35">
      <c r="A3257" s="55">
        <v>-4.5413463536718594E-2</v>
      </c>
      <c r="B3257" s="55">
        <v>6.6679030390043748E-2</v>
      </c>
      <c r="C3257" s="55">
        <v>124.411715110328</v>
      </c>
    </row>
    <row r="3258" spans="1:3" x14ac:dyDescent="0.35">
      <c r="A3258" s="55">
        <v>-0.22717350704032296</v>
      </c>
      <c r="B3258" s="55">
        <v>8.4945492433201875E-2</v>
      </c>
      <c r="C3258" s="55">
        <v>-510.48050635621172</v>
      </c>
    </row>
    <row r="3259" spans="1:3" x14ac:dyDescent="0.35">
      <c r="A3259" s="55">
        <v>-0.11156480692038132</v>
      </c>
      <c r="B3259" s="55">
        <v>8.5102722847702372E-2</v>
      </c>
      <c r="C3259" s="55">
        <v>-161.20359209617703</v>
      </c>
    </row>
    <row r="3260" spans="1:3" x14ac:dyDescent="0.35">
      <c r="A3260" s="55">
        <v>2.0037031663900584E-2</v>
      </c>
      <c r="B3260" s="55">
        <v>9.6510654645545299E-2</v>
      </c>
      <c r="C3260" s="55">
        <v>452.40071966590961</v>
      </c>
    </row>
    <row r="3261" spans="1:3" x14ac:dyDescent="0.35">
      <c r="A3261" s="55">
        <v>-0.35486207655782065</v>
      </c>
      <c r="B3261" s="55">
        <v>6.098426169263875E-2</v>
      </c>
      <c r="C3261" s="55">
        <v>-826.08617390001029</v>
      </c>
    </row>
    <row r="3262" spans="1:3" x14ac:dyDescent="0.35">
      <c r="A3262" s="55">
        <v>0.31270868449697869</v>
      </c>
      <c r="B3262" s="55">
        <v>6.5180091027473908E-2</v>
      </c>
      <c r="C3262" s="55">
        <v>3689.7825447382238</v>
      </c>
    </row>
    <row r="3263" spans="1:3" x14ac:dyDescent="0.35">
      <c r="A3263" s="55">
        <v>-4.1728984577125497E-3</v>
      </c>
      <c r="B3263" s="55">
        <v>7.7498981840829234E-2</v>
      </c>
      <c r="C3263" s="55">
        <v>340.46662538117755</v>
      </c>
    </row>
    <row r="3264" spans="1:3" x14ac:dyDescent="0.35">
      <c r="A3264" s="55">
        <v>-7.4692297530790611E-2</v>
      </c>
      <c r="B3264" s="55">
        <v>6.2602132463254245E-2</v>
      </c>
      <c r="C3264" s="55">
        <v>-20.047824743169542</v>
      </c>
    </row>
    <row r="3265" spans="1:3" x14ac:dyDescent="0.35">
      <c r="A3265" s="55">
        <v>-6.0954654309543423E-2</v>
      </c>
      <c r="B3265" s="55">
        <v>7.4277543995172265E-2</v>
      </c>
      <c r="C3265" s="55">
        <v>46.851394506634882</v>
      </c>
    </row>
    <row r="3266" spans="1:3" x14ac:dyDescent="0.35">
      <c r="A3266" s="55">
        <v>6.5399947710505529E-2</v>
      </c>
      <c r="B3266" s="55">
        <v>9.5505656126773419E-2</v>
      </c>
      <c r="C3266" s="55">
        <v>736.65272314197784</v>
      </c>
    </row>
    <row r="3267" spans="1:3" x14ac:dyDescent="0.35">
      <c r="A3267" s="55">
        <v>6.2344967618266023E-2</v>
      </c>
      <c r="B3267" s="55">
        <v>5.2871028896129851E-2</v>
      </c>
      <c r="C3267" s="55">
        <v>845.41347673282985</v>
      </c>
    </row>
    <row r="3268" spans="1:3" x14ac:dyDescent="0.35">
      <c r="A3268" s="55">
        <v>0.3634156950833512</v>
      </c>
      <c r="B3268" s="55">
        <v>9.4924586896139293E-2</v>
      </c>
      <c r="C3268" s="55">
        <v>4038.2662113203578</v>
      </c>
    </row>
    <row r="3269" spans="1:3" x14ac:dyDescent="0.35">
      <c r="A3269" s="55">
        <v>-0.28070672022269116</v>
      </c>
      <c r="B3269" s="55">
        <v>9.8460114958654879E-2</v>
      </c>
      <c r="C3269" s="55">
        <v>-589.95298593397979</v>
      </c>
    </row>
    <row r="3270" spans="1:3" x14ac:dyDescent="0.35">
      <c r="A3270" s="55">
        <v>-0.27922450227339396</v>
      </c>
      <c r="B3270" s="55">
        <v>6.6631517534958801E-2</v>
      </c>
      <c r="C3270" s="55">
        <v>-673.42908904295996</v>
      </c>
    </row>
    <row r="3271" spans="1:3" x14ac:dyDescent="0.35">
      <c r="A3271" s="55">
        <v>0.34542950880638568</v>
      </c>
      <c r="B3271" s="55">
        <v>7.9618228378754E-2</v>
      </c>
      <c r="C3271" s="55">
        <v>3996.6034835085843</v>
      </c>
    </row>
    <row r="3272" spans="1:3" x14ac:dyDescent="0.35">
      <c r="A3272" s="55">
        <v>-5.4167124383512275E-2</v>
      </c>
      <c r="B3272" s="55">
        <v>8.7590578889941692E-2</v>
      </c>
      <c r="C3272" s="55">
        <v>78.064821322887212</v>
      </c>
    </row>
    <row r="3273" spans="1:3" x14ac:dyDescent="0.35">
      <c r="A3273" s="55">
        <v>-4.0582685220004217E-2</v>
      </c>
      <c r="B3273" s="55">
        <v>6.5675049400841901E-2</v>
      </c>
      <c r="C3273" s="55">
        <v>149.9198860541045</v>
      </c>
    </row>
    <row r="3274" spans="1:3" x14ac:dyDescent="0.35">
      <c r="A3274" s="55">
        <v>-1.4650996194815538E-3</v>
      </c>
      <c r="B3274" s="55">
        <v>5.0158602483130525E-2</v>
      </c>
      <c r="C3274" s="55">
        <v>392.39025196466002</v>
      </c>
    </row>
    <row r="3275" spans="1:3" x14ac:dyDescent="0.35">
      <c r="A3275" s="55">
        <v>-0.44617211701356463</v>
      </c>
      <c r="B3275" s="55">
        <v>9.7840324900382455E-2</v>
      </c>
      <c r="C3275" s="55">
        <v>-808.09330083385362</v>
      </c>
    </row>
    <row r="3276" spans="1:3" x14ac:dyDescent="0.35">
      <c r="A3276" s="55">
        <v>-0.27056106148471309</v>
      </c>
      <c r="B3276" s="55">
        <v>9.1622752323514495E-2</v>
      </c>
      <c r="C3276" s="55">
        <v>-588.01976117419395</v>
      </c>
    </row>
    <row r="3277" spans="1:3" x14ac:dyDescent="0.35">
      <c r="A3277" s="55">
        <v>-0.30110741276822689</v>
      </c>
      <c r="B3277" s="55">
        <v>5.2503750912572388E-2</v>
      </c>
      <c r="C3277" s="55">
        <v>-762.04853125311229</v>
      </c>
    </row>
    <row r="3278" spans="1:3" x14ac:dyDescent="0.35">
      <c r="A3278" s="55">
        <v>-0.40639859756024893</v>
      </c>
      <c r="B3278" s="55">
        <v>8.0019255961664731E-2</v>
      </c>
      <c r="C3278" s="55">
        <v>-827.37509696619168</v>
      </c>
    </row>
    <row r="3279" spans="1:3" x14ac:dyDescent="0.35">
      <c r="A3279" s="55">
        <v>0.3036042315349442</v>
      </c>
      <c r="B3279" s="55">
        <v>7.9082530460610742E-2</v>
      </c>
      <c r="C3279" s="55">
        <v>3339.8881759082601</v>
      </c>
    </row>
    <row r="3280" spans="1:3" x14ac:dyDescent="0.35">
      <c r="A3280" s="55">
        <v>-0.23707556669632579</v>
      </c>
      <c r="B3280" s="55">
        <v>7.7710557171827344E-2</v>
      </c>
      <c r="C3280" s="55">
        <v>-550.83143511687194</v>
      </c>
    </row>
    <row r="3281" spans="1:3" x14ac:dyDescent="0.35">
      <c r="A3281" s="55">
        <v>0.28820022559430319</v>
      </c>
      <c r="B3281" s="55">
        <v>6.1181595159355395E-2</v>
      </c>
      <c r="C3281" s="55">
        <v>3359.3867517355438</v>
      </c>
    </row>
    <row r="3282" spans="1:3" x14ac:dyDescent="0.35">
      <c r="A3282" s="55">
        <v>-0.45412457047945498</v>
      </c>
      <c r="B3282" s="55">
        <v>6.4652996122623818E-2</v>
      </c>
      <c r="C3282" s="55">
        <v>-933.42541090160262</v>
      </c>
    </row>
    <row r="3283" spans="1:3" x14ac:dyDescent="0.35">
      <c r="A3283" s="55">
        <v>-0.23948312856074838</v>
      </c>
      <c r="B3283" s="55">
        <v>8.0033579521801734E-2</v>
      </c>
      <c r="C3283" s="55">
        <v>-550.80255852748792</v>
      </c>
    </row>
    <row r="3284" spans="1:3" x14ac:dyDescent="0.35">
      <c r="A3284" s="55">
        <v>0.38745778714182172</v>
      </c>
      <c r="B3284" s="55">
        <v>6.2930490780443105E-2</v>
      </c>
      <c r="C3284" s="55">
        <v>5099.0042039900363</v>
      </c>
    </row>
    <row r="3285" spans="1:3" x14ac:dyDescent="0.35">
      <c r="A3285" s="55">
        <v>0.10753020384934818</v>
      </c>
      <c r="B3285" s="55">
        <v>5.8820263515395821E-2</v>
      </c>
      <c r="C3285" s="55">
        <v>1204.3043126728705</v>
      </c>
    </row>
    <row r="3286" spans="1:3" x14ac:dyDescent="0.35">
      <c r="A3286" s="55">
        <v>0.14886727263904093</v>
      </c>
      <c r="B3286" s="55">
        <v>9.4612127049102213E-2</v>
      </c>
      <c r="C3286" s="55">
        <v>1386.0748234800599</v>
      </c>
    </row>
    <row r="3287" spans="1:3" x14ac:dyDescent="0.35">
      <c r="A3287" s="55">
        <v>0.28870112879483933</v>
      </c>
      <c r="B3287" s="55">
        <v>7.0445279015919182E-2</v>
      </c>
      <c r="C3287" s="55">
        <v>3236.8489373148591</v>
      </c>
    </row>
    <row r="3288" spans="1:3" x14ac:dyDescent="0.35">
      <c r="A3288" s="55">
        <v>9.6340042907977944E-2</v>
      </c>
      <c r="B3288" s="55">
        <v>9.5027151944685639E-2</v>
      </c>
      <c r="C3288" s="55">
        <v>957.26393044328302</v>
      </c>
    </row>
    <row r="3289" spans="1:3" x14ac:dyDescent="0.35">
      <c r="A3289" s="55">
        <v>0.39186739418105226</v>
      </c>
      <c r="B3289" s="55">
        <v>8.3998048552455795E-2</v>
      </c>
      <c r="C3289" s="55">
        <v>4740.9133417245812</v>
      </c>
    </row>
    <row r="3290" spans="1:3" x14ac:dyDescent="0.35">
      <c r="A3290" s="55">
        <v>-0.31761179039986237</v>
      </c>
      <c r="B3290" s="55">
        <v>9.8619811308428312E-2</v>
      </c>
      <c r="C3290" s="55">
        <v>-651.66457550243535</v>
      </c>
    </row>
    <row r="3291" spans="1:3" x14ac:dyDescent="0.35">
      <c r="A3291" s="55">
        <v>-0.11131613183027475</v>
      </c>
      <c r="B3291" s="55">
        <v>5.1894822839474442E-2</v>
      </c>
      <c r="C3291" s="55">
        <v>-192.24395189298812</v>
      </c>
    </row>
    <row r="3292" spans="1:3" x14ac:dyDescent="0.35">
      <c r="A3292" s="55">
        <v>-0.2876622672474104</v>
      </c>
      <c r="B3292" s="55">
        <v>9.546328505032424E-2</v>
      </c>
      <c r="C3292" s="55">
        <v>-610.08286021999015</v>
      </c>
    </row>
    <row r="3293" spans="1:3" x14ac:dyDescent="0.35">
      <c r="A3293" s="55">
        <v>0.11766004704336387</v>
      </c>
      <c r="B3293" s="55">
        <v>6.9281284825489065E-2</v>
      </c>
      <c r="C3293" s="55">
        <v>1243.0309521269105</v>
      </c>
    </row>
    <row r="3294" spans="1:3" x14ac:dyDescent="0.35">
      <c r="A3294" s="55">
        <v>-5.7623710274390998E-2</v>
      </c>
      <c r="B3294" s="55">
        <v>9.4038254584254438E-2</v>
      </c>
      <c r="C3294" s="55">
        <v>62.147806076412252</v>
      </c>
    </row>
    <row r="3295" spans="1:3" x14ac:dyDescent="0.35">
      <c r="A3295" s="55">
        <v>-0.25778315224288528</v>
      </c>
      <c r="B3295" s="55">
        <v>5.7314093044638664E-2</v>
      </c>
      <c r="C3295" s="55">
        <v>-653.72964804415176</v>
      </c>
    </row>
    <row r="3296" spans="1:3" x14ac:dyDescent="0.35">
      <c r="A3296" s="55">
        <v>9.3813662310136894E-3</v>
      </c>
      <c r="B3296" s="55">
        <v>8.5412918663286014E-2</v>
      </c>
      <c r="C3296" s="55">
        <v>408.0013772842201</v>
      </c>
    </row>
    <row r="3297" spans="1:3" x14ac:dyDescent="0.35">
      <c r="A3297" s="55">
        <v>0.11210480193041929</v>
      </c>
      <c r="B3297" s="55">
        <v>8.5513481330918129E-2</v>
      </c>
      <c r="C3297" s="55">
        <v>1118.9359078253058</v>
      </c>
    </row>
    <row r="3298" spans="1:3" x14ac:dyDescent="0.35">
      <c r="A3298" s="55">
        <v>-0.15679271768724801</v>
      </c>
      <c r="B3298" s="55">
        <v>9.5455287143055179E-2</v>
      </c>
      <c r="C3298" s="55">
        <v>-301.63268857262756</v>
      </c>
    </row>
    <row r="3299" spans="1:3" x14ac:dyDescent="0.35">
      <c r="A3299" s="55">
        <v>-0.14537886008975154</v>
      </c>
      <c r="B3299" s="55">
        <v>5.2700033393229456E-2</v>
      </c>
      <c r="C3299" s="55">
        <v>-327.9431310432804</v>
      </c>
    </row>
    <row r="3300" spans="1:3" x14ac:dyDescent="0.35">
      <c r="A3300" s="55">
        <v>-0.25344056610728166</v>
      </c>
      <c r="B3300" s="55">
        <v>9.3490359348931296E-2</v>
      </c>
      <c r="C3300" s="55">
        <v>-549.1107500135372</v>
      </c>
    </row>
    <row r="3301" spans="1:3" x14ac:dyDescent="0.35">
      <c r="A3301" s="55">
        <v>0.24153199845082896</v>
      </c>
      <c r="B3301" s="55">
        <v>8.1576130085721815E-2</v>
      </c>
      <c r="C3301" s="55">
        <v>2461.8374717424058</v>
      </c>
    </row>
    <row r="3302" spans="1:3" x14ac:dyDescent="0.35">
      <c r="A3302" s="55">
        <v>-0.10192695689371117</v>
      </c>
      <c r="B3302" s="55">
        <v>9.0140430201499644E-2</v>
      </c>
      <c r="C3302" s="55">
        <v>-120.84246378859541</v>
      </c>
    </row>
    <row r="3303" spans="1:3" x14ac:dyDescent="0.35">
      <c r="A3303" s="55">
        <v>6.0016460729013094E-2</v>
      </c>
      <c r="B3303" s="55">
        <v>9.6361043646846917E-2</v>
      </c>
      <c r="C3303" s="55">
        <v>698.55460440823913</v>
      </c>
    </row>
    <row r="3304" spans="1:3" x14ac:dyDescent="0.35">
      <c r="A3304" s="55">
        <v>-0.18582558048178671</v>
      </c>
      <c r="B3304" s="55">
        <v>5.865448066982256E-2</v>
      </c>
      <c r="C3304" s="55">
        <v>-455.29292361251026</v>
      </c>
    </row>
    <row r="3305" spans="1:3" x14ac:dyDescent="0.35">
      <c r="A3305" s="55">
        <v>-0.26945683549957006</v>
      </c>
      <c r="B3305" s="55">
        <v>5.0703615553899517E-2</v>
      </c>
      <c r="C3305" s="55">
        <v>-700.62287386534467</v>
      </c>
    </row>
    <row r="3306" spans="1:3" x14ac:dyDescent="0.35">
      <c r="A3306" s="55">
        <v>0.23057213370656726</v>
      </c>
      <c r="B3306" s="55">
        <v>6.6366337523404109E-2</v>
      </c>
      <c r="C3306" s="55">
        <v>2480.8136021908035</v>
      </c>
    </row>
    <row r="3307" spans="1:3" x14ac:dyDescent="0.35">
      <c r="A3307" s="55">
        <v>0.30243977535373828</v>
      </c>
      <c r="B3307" s="55">
        <v>9.9641618632907714E-2</v>
      </c>
      <c r="C3307" s="55">
        <v>3050.1996239780519</v>
      </c>
    </row>
    <row r="3308" spans="1:3" x14ac:dyDescent="0.35">
      <c r="A3308" s="55">
        <v>-0.23910584578608918</v>
      </c>
      <c r="B3308" s="55">
        <v>6.7210975067096973E-2</v>
      </c>
      <c r="C3308" s="55">
        <v>-582.03597340239321</v>
      </c>
    </row>
    <row r="3309" spans="1:3" x14ac:dyDescent="0.35">
      <c r="A3309" s="55">
        <v>0.13590335301574724</v>
      </c>
      <c r="B3309" s="55">
        <v>5.8500281573994457E-2</v>
      </c>
      <c r="C3309" s="55">
        <v>1474.3007906585535</v>
      </c>
    </row>
    <row r="3310" spans="1:3" x14ac:dyDescent="0.35">
      <c r="A3310" s="55">
        <v>-0.31395198893779386</v>
      </c>
      <c r="B3310" s="55">
        <v>7.4172166302953049E-2</v>
      </c>
      <c r="C3310" s="55">
        <v>-716.24988448207182</v>
      </c>
    </row>
    <row r="3311" spans="1:3" x14ac:dyDescent="0.35">
      <c r="A3311" s="55">
        <v>-5.4553133774278804E-2</v>
      </c>
      <c r="B3311" s="55">
        <v>7.6350777315910501E-2</v>
      </c>
      <c r="C3311" s="55">
        <v>77.247011580615023</v>
      </c>
    </row>
    <row r="3312" spans="1:3" x14ac:dyDescent="0.35">
      <c r="A3312" s="55">
        <v>-0.13604301544026637</v>
      </c>
      <c r="B3312" s="55">
        <v>7.6870835749931837E-2</v>
      </c>
      <c r="C3312" s="55">
        <v>-259.03182123217647</v>
      </c>
    </row>
    <row r="3313" spans="1:3" x14ac:dyDescent="0.35">
      <c r="A3313" s="55">
        <v>-0.25427928591107479</v>
      </c>
      <c r="B3313" s="55">
        <v>5.0472985401477578E-2</v>
      </c>
      <c r="C3313" s="55">
        <v>-665.57843939591044</v>
      </c>
    </row>
    <row r="3314" spans="1:3" x14ac:dyDescent="0.35">
      <c r="A3314" s="55">
        <v>0.16984467162868017</v>
      </c>
      <c r="B3314" s="55">
        <v>7.8420235333154453E-2</v>
      </c>
      <c r="C3314" s="55">
        <v>1684.3986753221886</v>
      </c>
    </row>
    <row r="3315" spans="1:3" x14ac:dyDescent="0.35">
      <c r="A3315" s="55">
        <v>0.10257009531750251</v>
      </c>
      <c r="B3315" s="55">
        <v>5.9705969451750121E-2</v>
      </c>
      <c r="C3315" s="55">
        <v>1155.7485147372604</v>
      </c>
    </row>
    <row r="3316" spans="1:3" x14ac:dyDescent="0.35">
      <c r="A3316" s="55">
        <v>0.12128524843324902</v>
      </c>
      <c r="B3316" s="55">
        <v>9.3985550208419602E-2</v>
      </c>
      <c r="C3316" s="55">
        <v>1155.6204537215572</v>
      </c>
    </row>
    <row r="3317" spans="1:3" x14ac:dyDescent="0.35">
      <c r="A3317" s="55">
        <v>-0.37952999920175612</v>
      </c>
      <c r="B3317" s="55">
        <v>9.396695676104154E-2</v>
      </c>
      <c r="C3317" s="55">
        <v>-750.53641244722473</v>
      </c>
    </row>
    <row r="3318" spans="1:3" x14ac:dyDescent="0.35">
      <c r="A3318" s="55">
        <v>9.3013716134358146E-2</v>
      </c>
      <c r="B3318" s="55">
        <v>5.676975936739926E-2</v>
      </c>
      <c r="C3318" s="55">
        <v>1085.4207398448664</v>
      </c>
    </row>
    <row r="3319" spans="1:3" x14ac:dyDescent="0.35">
      <c r="A3319" s="55">
        <v>2.5231572054491669E-2</v>
      </c>
      <c r="B3319" s="55">
        <v>7.9796804418947251E-2</v>
      </c>
      <c r="C3319" s="55">
        <v>512.83249443378304</v>
      </c>
    </row>
    <row r="3320" spans="1:3" x14ac:dyDescent="0.35">
      <c r="A3320" s="55">
        <v>1.4400018644305859E-3</v>
      </c>
      <c r="B3320" s="55">
        <v>6.790902599139241E-2</v>
      </c>
      <c r="C3320" s="55">
        <v>385.70972529359847</v>
      </c>
    </row>
    <row r="3321" spans="1:3" x14ac:dyDescent="0.35">
      <c r="A3321" s="55">
        <v>4.2043377553697817E-2</v>
      </c>
      <c r="B3321" s="55">
        <v>7.1378320052594674E-2</v>
      </c>
      <c r="C3321" s="55">
        <v>641.39069685316031</v>
      </c>
    </row>
    <row r="3322" spans="1:3" x14ac:dyDescent="0.35">
      <c r="A3322" s="55">
        <v>-0.10108909416583052</v>
      </c>
      <c r="B3322" s="55">
        <v>8.3268386124214555E-2</v>
      </c>
      <c r="C3322" s="55">
        <v>-122.53613087617958</v>
      </c>
    </row>
    <row r="3323" spans="1:3" x14ac:dyDescent="0.35">
      <c r="A3323" s="55">
        <v>-6.1207345873812505E-3</v>
      </c>
      <c r="B3323" s="55">
        <v>5.5580872997899766E-2</v>
      </c>
      <c r="C3323" s="55">
        <v>355.57228386732919</v>
      </c>
    </row>
    <row r="3324" spans="1:3" x14ac:dyDescent="0.35">
      <c r="A3324" s="55">
        <v>-0.31054274915382579</v>
      </c>
      <c r="B3324" s="55">
        <v>6.5458618004478358E-2</v>
      </c>
      <c r="C3324" s="55">
        <v>-737.49284431259457</v>
      </c>
    </row>
    <row r="3325" spans="1:3" x14ac:dyDescent="0.35">
      <c r="A3325" s="55">
        <v>3.3280143896687459E-2</v>
      </c>
      <c r="B3325" s="55">
        <v>8.079580524197115E-2</v>
      </c>
      <c r="C3325" s="55">
        <v>561.8276648182607</v>
      </c>
    </row>
    <row r="3326" spans="1:3" x14ac:dyDescent="0.35">
      <c r="A3326" s="55">
        <v>-0.16904718370621544</v>
      </c>
      <c r="B3326" s="55">
        <v>5.8279643633034964E-2</v>
      </c>
      <c r="C3326" s="55">
        <v>-401.88912711944613</v>
      </c>
    </row>
    <row r="3327" spans="1:3" x14ac:dyDescent="0.35">
      <c r="A3327" s="55">
        <v>-0.22915016400345345</v>
      </c>
      <c r="B3327" s="55">
        <v>7.5392365977948891E-2</v>
      </c>
      <c r="C3327" s="55">
        <v>-537.39624179234579</v>
      </c>
    </row>
    <row r="3328" spans="1:3" x14ac:dyDescent="0.35">
      <c r="A3328" s="55">
        <v>0.26734608142794636</v>
      </c>
      <c r="B3328" s="55">
        <v>5.7807667364377507E-2</v>
      </c>
      <c r="C3328" s="55">
        <v>3089.3989788903355</v>
      </c>
    </row>
    <row r="3329" spans="1:3" x14ac:dyDescent="0.35">
      <c r="A3329" s="55">
        <v>8.7995322384270422E-2</v>
      </c>
      <c r="B3329" s="55">
        <v>9.7280618275864164E-2</v>
      </c>
      <c r="C3329" s="55">
        <v>888.16645143331198</v>
      </c>
    </row>
    <row r="3330" spans="1:3" x14ac:dyDescent="0.35">
      <c r="A3330" s="55">
        <v>-0.23571400882812032</v>
      </c>
      <c r="B3330" s="55">
        <v>9.4443273298355043E-2</v>
      </c>
      <c r="C3330" s="55">
        <v>-508.9252531744005</v>
      </c>
    </row>
    <row r="3331" spans="1:3" x14ac:dyDescent="0.35">
      <c r="A3331" s="55">
        <v>-0.10054233681941457</v>
      </c>
      <c r="B3331" s="55">
        <v>5.7555362179038387E-2</v>
      </c>
      <c r="C3331" s="55">
        <v>-140.2571029642028</v>
      </c>
    </row>
    <row r="3332" spans="1:3" x14ac:dyDescent="0.35">
      <c r="A3332" s="55">
        <v>-9.5975344033620735E-2</v>
      </c>
      <c r="B3332" s="55">
        <v>7.1685092191509106E-2</v>
      </c>
      <c r="C3332" s="55">
        <v>-109.99731263622169</v>
      </c>
    </row>
    <row r="3333" spans="1:3" x14ac:dyDescent="0.35">
      <c r="A3333" s="55">
        <v>-6.3473031991365558E-2</v>
      </c>
      <c r="B3333" s="55">
        <v>6.3587644041354266E-2</v>
      </c>
      <c r="C3333" s="55">
        <v>34.004393079008985</v>
      </c>
    </row>
    <row r="3334" spans="1:3" x14ac:dyDescent="0.35">
      <c r="A3334" s="55">
        <v>-8.9249626670124954E-2</v>
      </c>
      <c r="B3334" s="55">
        <v>8.8926932662596173E-2</v>
      </c>
      <c r="C3334" s="55">
        <v>-72.09378371382769</v>
      </c>
    </row>
    <row r="3335" spans="1:3" x14ac:dyDescent="0.35">
      <c r="A3335" s="55">
        <v>0.10614923122935734</v>
      </c>
      <c r="B3335" s="55">
        <v>7.8964987247805152E-2</v>
      </c>
      <c r="C3335" s="55">
        <v>1098.9328478845655</v>
      </c>
    </row>
    <row r="3336" spans="1:3" x14ac:dyDescent="0.35">
      <c r="A3336" s="55">
        <v>-0.55215341889408576</v>
      </c>
      <c r="B3336" s="55">
        <v>8.6962106766457797E-2</v>
      </c>
      <c r="C3336" s="55">
        <v>-923.29027331173029</v>
      </c>
    </row>
    <row r="3337" spans="1:3" x14ac:dyDescent="0.35">
      <c r="A3337" s="55">
        <v>-4.8996333909035621E-2</v>
      </c>
      <c r="B3337" s="55">
        <v>6.2857419552425658E-2</v>
      </c>
      <c r="C3337" s="55">
        <v>106.83926335150576</v>
      </c>
    </row>
    <row r="3338" spans="1:3" x14ac:dyDescent="0.35">
      <c r="A3338" s="55">
        <v>-8.4521968080559645E-2</v>
      </c>
      <c r="B3338" s="55">
        <v>7.2225824396634858E-2</v>
      </c>
      <c r="C3338" s="55">
        <v>-60.696303623845786</v>
      </c>
    </row>
    <row r="3339" spans="1:3" x14ac:dyDescent="0.35">
      <c r="A3339" s="55">
        <v>-0.26813539564652417</v>
      </c>
      <c r="B3339" s="55">
        <v>6.1465141104041068E-2</v>
      </c>
      <c r="C3339" s="55">
        <v>-665.03835050933355</v>
      </c>
    </row>
    <row r="3340" spans="1:3" x14ac:dyDescent="0.35">
      <c r="A3340" s="55">
        <v>0.21914418801928121</v>
      </c>
      <c r="B3340" s="55">
        <v>9.8430376822142424E-2</v>
      </c>
      <c r="C3340" s="55">
        <v>2047.5262072093876</v>
      </c>
    </row>
    <row r="3341" spans="1:3" x14ac:dyDescent="0.35">
      <c r="A3341" s="55">
        <v>4.0842362211566285E-2</v>
      </c>
      <c r="B3341" s="55">
        <v>7.635650409190671E-2</v>
      </c>
      <c r="C3341" s="55">
        <v>621.27073342113681</v>
      </c>
    </row>
    <row r="3342" spans="1:3" x14ac:dyDescent="0.35">
      <c r="A3342" s="55">
        <v>-0.40299546570643147</v>
      </c>
      <c r="B3342" s="55">
        <v>9.6897160325484843E-2</v>
      </c>
      <c r="C3342" s="55">
        <v>-768.39657415120541</v>
      </c>
    </row>
    <row r="3343" spans="1:3" x14ac:dyDescent="0.35">
      <c r="A3343" s="55">
        <v>0.11259618573819243</v>
      </c>
      <c r="B3343" s="55">
        <v>8.5913059588029639E-2</v>
      </c>
      <c r="C3343" s="55">
        <v>1121.1757483765534</v>
      </c>
    </row>
    <row r="3344" spans="1:3" x14ac:dyDescent="0.35">
      <c r="A3344" s="55">
        <v>5.7754571276765865E-2</v>
      </c>
      <c r="B3344" s="55">
        <v>9.3624572807542397E-2</v>
      </c>
      <c r="C3344" s="55">
        <v>690.82519024691317</v>
      </c>
    </row>
    <row r="3345" spans="1:3" x14ac:dyDescent="0.35">
      <c r="A3345" s="55">
        <v>-5.5856362780974889E-2</v>
      </c>
      <c r="B3345" s="55">
        <v>5.2590644540451238E-2</v>
      </c>
      <c r="C3345" s="55">
        <v>72.398936025306412</v>
      </c>
    </row>
    <row r="3346" spans="1:3" x14ac:dyDescent="0.35">
      <c r="A3346" s="55">
        <v>1.6283908451590723E-2</v>
      </c>
      <c r="B3346" s="55">
        <v>8.8035746471090359E-2</v>
      </c>
      <c r="C3346" s="55">
        <v>444.24073767421635</v>
      </c>
    </row>
    <row r="3347" spans="1:3" x14ac:dyDescent="0.35">
      <c r="A3347" s="55">
        <v>4.4177357452209742E-3</v>
      </c>
      <c r="B3347" s="55">
        <v>5.679291137076934E-2</v>
      </c>
      <c r="C3347" s="55">
        <v>420.472648979101</v>
      </c>
    </row>
    <row r="3348" spans="1:3" x14ac:dyDescent="0.35">
      <c r="A3348" s="55">
        <v>-0.12965188221207311</v>
      </c>
      <c r="B3348" s="55">
        <v>6.2480805510564452E-2</v>
      </c>
      <c r="C3348" s="55">
        <v>-254.11275095688927</v>
      </c>
    </row>
    <row r="3349" spans="1:3" x14ac:dyDescent="0.35">
      <c r="A3349" s="55">
        <v>-0.37076201811150838</v>
      </c>
      <c r="B3349" s="55">
        <v>5.7612459268983618E-2</v>
      </c>
      <c r="C3349" s="55">
        <v>-861.70938844330942</v>
      </c>
    </row>
    <row r="3350" spans="1:3" x14ac:dyDescent="0.35">
      <c r="A3350" s="55">
        <v>-0.50201740122467975</v>
      </c>
      <c r="B3350" s="55">
        <v>5.6036982461896444E-2</v>
      </c>
      <c r="C3350" s="55">
        <v>-1010.3695892718708</v>
      </c>
    </row>
    <row r="3351" spans="1:3" x14ac:dyDescent="0.35">
      <c r="A3351" s="55">
        <v>-0.10444887247989003</v>
      </c>
      <c r="B3351" s="55">
        <v>6.2457207653510205E-2</v>
      </c>
      <c r="C3351" s="55">
        <v>-152.82758393915154</v>
      </c>
    </row>
    <row r="3352" spans="1:3" x14ac:dyDescent="0.35">
      <c r="A3352" s="55">
        <v>-9.7471231904824956E-2</v>
      </c>
      <c r="B3352" s="55">
        <v>6.0222813573289E-2</v>
      </c>
      <c r="C3352" s="55">
        <v>-124.71522848965543</v>
      </c>
    </row>
    <row r="3353" spans="1:3" x14ac:dyDescent="0.35">
      <c r="A3353" s="55">
        <v>-0.36896274907059856</v>
      </c>
      <c r="B3353" s="55">
        <v>6.6348702167166942E-2</v>
      </c>
      <c r="C3353" s="55">
        <v>-827.68718228428793</v>
      </c>
    </row>
    <row r="3354" spans="1:3" x14ac:dyDescent="0.35">
      <c r="A3354" s="55">
        <v>7.945648934197358E-3</v>
      </c>
      <c r="B3354" s="55">
        <v>9.7719358299803022E-2</v>
      </c>
      <c r="C3354" s="55">
        <v>382.82342967352531</v>
      </c>
    </row>
    <row r="3355" spans="1:3" x14ac:dyDescent="0.35">
      <c r="A3355" s="55">
        <v>0.36272953951628395</v>
      </c>
      <c r="B3355" s="55">
        <v>9.5986785774972674E-2</v>
      </c>
      <c r="C3355" s="55">
        <v>4009.1317294368259</v>
      </c>
    </row>
    <row r="3356" spans="1:3" x14ac:dyDescent="0.35">
      <c r="A3356" s="55">
        <v>2.1266288084572801E-2</v>
      </c>
      <c r="B3356" s="55">
        <v>8.670882143140779E-2</v>
      </c>
      <c r="C3356" s="55">
        <v>476.00919080463086</v>
      </c>
    </row>
    <row r="3357" spans="1:3" x14ac:dyDescent="0.35">
      <c r="A3357" s="55">
        <v>-0.32746580113893253</v>
      </c>
      <c r="B3357" s="55">
        <v>6.5766668292536939E-2</v>
      </c>
      <c r="C3357" s="55">
        <v>-765.99020269147695</v>
      </c>
    </row>
    <row r="3358" spans="1:3" x14ac:dyDescent="0.35">
      <c r="A3358" s="55">
        <v>-0.16292194952114292</v>
      </c>
      <c r="B3358" s="55">
        <v>9.1972088779348163E-2</v>
      </c>
      <c r="C3358" s="55">
        <v>-325.16356558468203</v>
      </c>
    </row>
    <row r="3359" spans="1:3" x14ac:dyDescent="0.35">
      <c r="A3359" s="55">
        <v>6.3145367370359126E-2</v>
      </c>
      <c r="B3359" s="55">
        <v>5.4298512714169439E-2</v>
      </c>
      <c r="C3359" s="55">
        <v>846.95229107532339</v>
      </c>
    </row>
    <row r="3360" spans="1:3" x14ac:dyDescent="0.35">
      <c r="A3360" s="55">
        <v>0.33483008244664414</v>
      </c>
      <c r="B3360" s="55">
        <v>5.2443111001255482E-2</v>
      </c>
      <c r="C3360" s="55">
        <v>4293.4189273911088</v>
      </c>
    </row>
    <row r="3361" spans="1:3" x14ac:dyDescent="0.35">
      <c r="A3361" s="55">
        <v>-0.18174157041008671</v>
      </c>
      <c r="B3361" s="55">
        <v>9.1596335890442471E-2</v>
      </c>
      <c r="C3361" s="55">
        <v>-380.09447740074233</v>
      </c>
    </row>
    <row r="3362" spans="1:3" x14ac:dyDescent="0.35">
      <c r="A3362" s="55">
        <v>-0.16734767895143937</v>
      </c>
      <c r="B3362" s="55">
        <v>8.6160313217060774E-2</v>
      </c>
      <c r="C3362" s="55">
        <v>-347.53148443198296</v>
      </c>
    </row>
    <row r="3363" spans="1:3" x14ac:dyDescent="0.35">
      <c r="A3363" s="55">
        <v>-7.2738070387144318E-2</v>
      </c>
      <c r="B3363" s="55">
        <v>9.5824917606918331E-2</v>
      </c>
      <c r="C3363" s="55">
        <v>-2.2583006263795795</v>
      </c>
    </row>
    <row r="3364" spans="1:3" x14ac:dyDescent="0.35">
      <c r="A3364" s="55">
        <v>-4.4239917987980229E-3</v>
      </c>
      <c r="B3364" s="55">
        <v>9.5868263815748145E-2</v>
      </c>
      <c r="C3364" s="55">
        <v>318.47662805062794</v>
      </c>
    </row>
    <row r="3365" spans="1:3" x14ac:dyDescent="0.35">
      <c r="A3365" s="55">
        <v>-0.2014267484954142</v>
      </c>
      <c r="B3365" s="55">
        <v>5.5339801635790303E-2</v>
      </c>
      <c r="C3365" s="55">
        <v>-510.18230092262496</v>
      </c>
    </row>
    <row r="3366" spans="1:3" x14ac:dyDescent="0.35">
      <c r="A3366" s="55">
        <v>-0.46349984656592036</v>
      </c>
      <c r="B3366" s="55">
        <v>9.7355034903488347E-2</v>
      </c>
      <c r="C3366" s="55">
        <v>-824.68289128256333</v>
      </c>
    </row>
    <row r="3367" spans="1:3" x14ac:dyDescent="0.35">
      <c r="A3367" s="55">
        <v>-8.6140063348353557E-2</v>
      </c>
      <c r="B3367" s="55">
        <v>8.325429649967267E-2</v>
      </c>
      <c r="C3367" s="55">
        <v>-62.247242379138257</v>
      </c>
    </row>
    <row r="3368" spans="1:3" x14ac:dyDescent="0.35">
      <c r="A3368" s="55">
        <v>0.20794629130988984</v>
      </c>
      <c r="B3368" s="55">
        <v>7.0426422261427007E-2</v>
      </c>
      <c r="C3368" s="55">
        <v>2163.5002022521212</v>
      </c>
    </row>
    <row r="3369" spans="1:3" x14ac:dyDescent="0.35">
      <c r="A3369" s="55">
        <v>-7.7582436207401906E-2</v>
      </c>
      <c r="B3369" s="55">
        <v>9.4163003669407788E-2</v>
      </c>
      <c r="C3369" s="55">
        <v>-22.661162864016148</v>
      </c>
    </row>
    <row r="3370" spans="1:3" x14ac:dyDescent="0.35">
      <c r="A3370" s="55">
        <v>-0.31770268396199214</v>
      </c>
      <c r="B3370" s="55">
        <v>7.3751698793397921E-2</v>
      </c>
      <c r="C3370" s="55">
        <v>-723.97168775528053</v>
      </c>
    </row>
    <row r="3371" spans="1:3" x14ac:dyDescent="0.35">
      <c r="A3371" s="55">
        <v>0.23522980948348576</v>
      </c>
      <c r="B3371" s="55">
        <v>9.565559020407402E-2</v>
      </c>
      <c r="C3371" s="55">
        <v>2250.4877624209776</v>
      </c>
    </row>
    <row r="3372" spans="1:3" x14ac:dyDescent="0.35">
      <c r="A3372" s="55">
        <v>-0.40112547882711996</v>
      </c>
      <c r="B3372" s="55">
        <v>5.3207485952961715E-2</v>
      </c>
      <c r="C3372" s="55">
        <v>-919.45214929128019</v>
      </c>
    </row>
    <row r="3373" spans="1:3" x14ac:dyDescent="0.35">
      <c r="A3373" s="55">
        <v>-0.1213542256595984</v>
      </c>
      <c r="B3373" s="55">
        <v>9.6130103203990208E-2</v>
      </c>
      <c r="C3373" s="55">
        <v>-186.24205280413906</v>
      </c>
    </row>
    <row r="3374" spans="1:3" x14ac:dyDescent="0.35">
      <c r="A3374" s="55">
        <v>-0.22497481584318979</v>
      </c>
      <c r="B3374" s="55">
        <v>8.6236398248300594E-2</v>
      </c>
      <c r="C3374" s="55">
        <v>-502.35420604300043</v>
      </c>
    </row>
    <row r="3375" spans="1:3" x14ac:dyDescent="0.35">
      <c r="A3375" s="55">
        <v>-0.37244747743041706</v>
      </c>
      <c r="B3375" s="55">
        <v>8.399323723720617E-2</v>
      </c>
      <c r="C3375" s="55">
        <v>-773.05040615012217</v>
      </c>
    </row>
    <row r="3376" spans="1:3" x14ac:dyDescent="0.35">
      <c r="A3376" s="55">
        <v>0.18358094159955507</v>
      </c>
      <c r="B3376" s="55">
        <v>5.0964216252632706E-2</v>
      </c>
      <c r="C3376" s="55">
        <v>2047.7529405256314</v>
      </c>
    </row>
    <row r="3377" spans="1:3" x14ac:dyDescent="0.35">
      <c r="A3377" s="55">
        <v>0.19511040866142398</v>
      </c>
      <c r="B3377" s="55">
        <v>8.718593294424716E-2</v>
      </c>
      <c r="C3377" s="55">
        <v>1881.1872963997982</v>
      </c>
    </row>
    <row r="3378" spans="1:3" x14ac:dyDescent="0.35">
      <c r="A3378" s="55">
        <v>-9.9702956739215615E-2</v>
      </c>
      <c r="B3378" s="55">
        <v>5.410097670050916E-2</v>
      </c>
      <c r="C3378" s="55">
        <v>-139.43720966144426</v>
      </c>
    </row>
    <row r="3379" spans="1:3" x14ac:dyDescent="0.35">
      <c r="A3379" s="55">
        <v>0.28386453889613217</v>
      </c>
      <c r="B3379" s="55">
        <v>9.5310101661279498E-2</v>
      </c>
      <c r="C3379" s="55">
        <v>2853.0207548049352</v>
      </c>
    </row>
    <row r="3380" spans="1:3" x14ac:dyDescent="0.35">
      <c r="A3380" s="55">
        <v>0.15003489850446372</v>
      </c>
      <c r="B3380" s="55">
        <v>9.2315651589275252E-2</v>
      </c>
      <c r="C3380" s="55">
        <v>1409.2454143441091</v>
      </c>
    </row>
    <row r="3381" spans="1:3" x14ac:dyDescent="0.35">
      <c r="A3381" s="55">
        <v>-2.8428119218736177E-2</v>
      </c>
      <c r="B3381" s="55">
        <v>5.8048622970904261E-2</v>
      </c>
      <c r="C3381" s="55">
        <v>220.50281135585786</v>
      </c>
    </row>
    <row r="3382" spans="1:3" x14ac:dyDescent="0.35">
      <c r="A3382" s="55">
        <v>-8.4347230170920051E-2</v>
      </c>
      <c r="B3382" s="55">
        <v>5.2952470264567245E-2</v>
      </c>
      <c r="C3382" s="55">
        <v>-69.806550580541071</v>
      </c>
    </row>
    <row r="3383" spans="1:3" x14ac:dyDescent="0.35">
      <c r="A3383" s="55">
        <v>8.805784900393844E-2</v>
      </c>
      <c r="B3383" s="55">
        <v>8.5823768622968394E-2</v>
      </c>
      <c r="C3383" s="55">
        <v>928.96164263660648</v>
      </c>
    </row>
    <row r="3384" spans="1:3" x14ac:dyDescent="0.35">
      <c r="A3384" s="55">
        <v>4.9908796429900745E-3</v>
      </c>
      <c r="B3384" s="55">
        <v>9.4956423825253156E-2</v>
      </c>
      <c r="C3384" s="55">
        <v>370.24051928976189</v>
      </c>
    </row>
    <row r="3385" spans="1:3" x14ac:dyDescent="0.35">
      <c r="A3385" s="55">
        <v>0.34098268884841865</v>
      </c>
      <c r="B3385" s="55">
        <v>9.2313334964840316E-2</v>
      </c>
      <c r="C3385" s="55">
        <v>3718.5797416414698</v>
      </c>
    </row>
    <row r="3386" spans="1:3" x14ac:dyDescent="0.35">
      <c r="A3386" s="55">
        <v>-9.964164003968401E-2</v>
      </c>
      <c r="B3386" s="55">
        <v>8.5895180550302347E-2</v>
      </c>
      <c r="C3386" s="55">
        <v>-115.01372151175555</v>
      </c>
    </row>
    <row r="3387" spans="1:3" x14ac:dyDescent="0.35">
      <c r="A3387" s="55">
        <v>-0.1411774615113176</v>
      </c>
      <c r="B3387" s="55">
        <v>8.1303042120173336E-2</v>
      </c>
      <c r="C3387" s="55">
        <v>-271.00840865854639</v>
      </c>
    </row>
    <row r="3388" spans="1:3" x14ac:dyDescent="0.35">
      <c r="A3388" s="55">
        <v>-2.7873914492514813E-2</v>
      </c>
      <c r="B3388" s="55">
        <v>8.425658668340269E-2</v>
      </c>
      <c r="C3388" s="55">
        <v>206.44870758543868</v>
      </c>
    </row>
    <row r="3389" spans="1:3" x14ac:dyDescent="0.35">
      <c r="A3389" s="55">
        <v>-8.9972232131286717E-2</v>
      </c>
      <c r="B3389" s="55">
        <v>8.947509626182075E-2</v>
      </c>
      <c r="C3389" s="55">
        <v>-74.696538999002726</v>
      </c>
    </row>
    <row r="3390" spans="1:3" x14ac:dyDescent="0.35">
      <c r="A3390" s="55">
        <v>-0.13410308399332418</v>
      </c>
      <c r="B3390" s="55">
        <v>8.2412445523482675E-2</v>
      </c>
      <c r="C3390" s="55">
        <v>-245.30949842710086</v>
      </c>
    </row>
    <row r="3391" spans="1:3" x14ac:dyDescent="0.35">
      <c r="A3391" s="55">
        <v>-0.22666862245172864</v>
      </c>
      <c r="B3391" s="55">
        <v>6.4301878034205229E-2</v>
      </c>
      <c r="C3391" s="55">
        <v>-558.30677433338906</v>
      </c>
    </row>
    <row r="3392" spans="1:3" x14ac:dyDescent="0.35">
      <c r="A3392" s="55">
        <v>4.1989004158746221E-2</v>
      </c>
      <c r="B3392" s="55">
        <v>5.8095346236598788E-2</v>
      </c>
      <c r="C3392" s="55">
        <v>674.7340826925282</v>
      </c>
    </row>
    <row r="3393" spans="1:3" x14ac:dyDescent="0.35">
      <c r="A3393" s="55">
        <v>1.7154428344120426E-2</v>
      </c>
      <c r="B3393" s="55">
        <v>5.2741731732817682E-2</v>
      </c>
      <c r="C3393" s="55">
        <v>511.86485178610081</v>
      </c>
    </row>
    <row r="3394" spans="1:3" x14ac:dyDescent="0.35">
      <c r="A3394" s="55">
        <v>-0.12938544968495236</v>
      </c>
      <c r="B3394" s="55">
        <v>8.1583216602930858E-2</v>
      </c>
      <c r="C3394" s="55">
        <v>-229.73712521341608</v>
      </c>
    </row>
    <row r="3395" spans="1:3" x14ac:dyDescent="0.35">
      <c r="A3395" s="55">
        <v>0.24517296137193412</v>
      </c>
      <c r="B3395" s="55">
        <v>5.1604779994650386E-2</v>
      </c>
      <c r="C3395" s="55">
        <v>2845.4833846098777</v>
      </c>
    </row>
    <row r="3396" spans="1:3" x14ac:dyDescent="0.35">
      <c r="A3396" s="55">
        <v>-0.34248036201002241</v>
      </c>
      <c r="B3396" s="55">
        <v>6.7289478894036719E-2</v>
      </c>
      <c r="C3396" s="55">
        <v>-785.26484436699866</v>
      </c>
    </row>
    <row r="3397" spans="1:3" x14ac:dyDescent="0.35">
      <c r="A3397" s="55">
        <v>-0.37521159420443234</v>
      </c>
      <c r="B3397" s="55">
        <v>9.5479129340125909E-2</v>
      </c>
      <c r="C3397" s="55">
        <v>-740.63267539393496</v>
      </c>
    </row>
    <row r="3398" spans="1:3" x14ac:dyDescent="0.35">
      <c r="A3398" s="55">
        <v>-0.22508612717657711</v>
      </c>
      <c r="B3398" s="55">
        <v>5.0681894919683342E-2</v>
      </c>
      <c r="C3398" s="55">
        <v>-589.48717723065784</v>
      </c>
    </row>
    <row r="3399" spans="1:3" x14ac:dyDescent="0.35">
      <c r="A3399" s="55">
        <v>9.9746327288597433E-2</v>
      </c>
      <c r="B3399" s="55">
        <v>5.2669779817606746E-2</v>
      </c>
      <c r="C3399" s="55">
        <v>1163.8507831716445</v>
      </c>
    </row>
    <row r="3400" spans="1:3" x14ac:dyDescent="0.35">
      <c r="A3400" s="55">
        <v>-0.29298549508687766</v>
      </c>
      <c r="B3400" s="55">
        <v>9.4562623600527557E-2</v>
      </c>
      <c r="C3400" s="55">
        <v>-621.83729531476786</v>
      </c>
    </row>
    <row r="3401" spans="1:3" x14ac:dyDescent="0.35">
      <c r="A3401" s="55">
        <v>2.2775708837247624E-2</v>
      </c>
      <c r="B3401" s="55">
        <v>8.2289898822298951E-2</v>
      </c>
      <c r="C3401" s="55">
        <v>492.98687476559212</v>
      </c>
    </row>
    <row r="3402" spans="1:3" x14ac:dyDescent="0.35">
      <c r="A3402" s="55">
        <v>-0.31370391445878487</v>
      </c>
      <c r="B3402" s="55">
        <v>8.8673639544412611E-2</v>
      </c>
      <c r="C3402" s="55">
        <v>-673.03770086764439</v>
      </c>
    </row>
    <row r="3403" spans="1:3" x14ac:dyDescent="0.35">
      <c r="A3403" s="55">
        <v>-0.34934199863232396</v>
      </c>
      <c r="B3403" s="55">
        <v>5.69588230491367E-2</v>
      </c>
      <c r="C3403" s="55">
        <v>-831.90867637497797</v>
      </c>
    </row>
    <row r="3404" spans="1:3" x14ac:dyDescent="0.35">
      <c r="A3404" s="55">
        <v>-0.10072573477740954</v>
      </c>
      <c r="B3404" s="55">
        <v>7.6909345173091379E-2</v>
      </c>
      <c r="C3404" s="55">
        <v>-125.76913278921332</v>
      </c>
    </row>
    <row r="3405" spans="1:3" x14ac:dyDescent="0.35">
      <c r="A3405" s="55">
        <v>0.39084349617248082</v>
      </c>
      <c r="B3405" s="55">
        <v>5.6726707378691697E-2</v>
      </c>
      <c r="C3405" s="55">
        <v>5309.5944704609119</v>
      </c>
    </row>
    <row r="3406" spans="1:3" x14ac:dyDescent="0.35">
      <c r="A3406" s="55">
        <v>2.7306146002358825E-2</v>
      </c>
      <c r="B3406" s="55">
        <v>7.7423700887907704E-2</v>
      </c>
      <c r="C3406" s="55">
        <v>530.52097722739882</v>
      </c>
    </row>
    <row r="3407" spans="1:3" x14ac:dyDescent="0.35">
      <c r="A3407" s="55">
        <v>0.14430571099661277</v>
      </c>
      <c r="B3407" s="55">
        <v>6.7513974224058582E-2</v>
      </c>
      <c r="C3407" s="55">
        <v>1501.6837582119081</v>
      </c>
    </row>
    <row r="3408" spans="1:3" x14ac:dyDescent="0.35">
      <c r="A3408" s="55">
        <v>0.35194496659493907</v>
      </c>
      <c r="B3408" s="55">
        <v>8.4639970153865957E-2</v>
      </c>
      <c r="C3408" s="55">
        <v>4021.0159931646467</v>
      </c>
    </row>
    <row r="3409" spans="1:3" x14ac:dyDescent="0.35">
      <c r="A3409" s="55">
        <v>0.21771867044515153</v>
      </c>
      <c r="B3409" s="55">
        <v>7.8179436267490812E-2</v>
      </c>
      <c r="C3409" s="55">
        <v>2207.7726355013224</v>
      </c>
    </row>
    <row r="3410" spans="1:3" x14ac:dyDescent="0.35">
      <c r="A3410" s="55">
        <v>7.6543045461129153E-2</v>
      </c>
      <c r="B3410" s="55">
        <v>9.0130081411173971E-2</v>
      </c>
      <c r="C3410" s="55">
        <v>829.85654887215583</v>
      </c>
    </row>
    <row r="3411" spans="1:3" x14ac:dyDescent="0.35">
      <c r="A3411" s="55">
        <v>-0.36392111513155079</v>
      </c>
      <c r="B3411" s="55">
        <v>9.0813494391548538E-2</v>
      </c>
      <c r="C3411" s="55">
        <v>-740.52518023801269</v>
      </c>
    </row>
    <row r="3412" spans="1:3" x14ac:dyDescent="0.35">
      <c r="A3412" s="55">
        <v>-6.7808291075475632E-3</v>
      </c>
      <c r="B3412" s="55">
        <v>9.9837382752319945E-2</v>
      </c>
      <c r="C3412" s="55">
        <v>302.06323051848892</v>
      </c>
    </row>
    <row r="3413" spans="1:3" x14ac:dyDescent="0.35">
      <c r="A3413" s="55">
        <v>0.21979925141517814</v>
      </c>
      <c r="B3413" s="55">
        <v>8.3047393973783676E-2</v>
      </c>
      <c r="C3413" s="55">
        <v>2187.7729856393657</v>
      </c>
    </row>
    <row r="3414" spans="1:3" x14ac:dyDescent="0.35">
      <c r="A3414" s="55">
        <v>0.15235472969067593</v>
      </c>
      <c r="B3414" s="55">
        <v>9.660561736852355E-2</v>
      </c>
      <c r="C3414" s="55">
        <v>1405.854442291771</v>
      </c>
    </row>
    <row r="3415" spans="1:3" x14ac:dyDescent="0.35">
      <c r="A3415" s="55">
        <v>-0.18743481903580206</v>
      </c>
      <c r="B3415" s="55">
        <v>9.5789792265935883E-2</v>
      </c>
      <c r="C3415" s="55">
        <v>-388.34604612136883</v>
      </c>
    </row>
    <row r="3416" spans="1:3" x14ac:dyDescent="0.35">
      <c r="A3416" s="55">
        <v>-6.8199690192251486E-2</v>
      </c>
      <c r="B3416" s="55">
        <v>6.3145767406390718E-2</v>
      </c>
      <c r="C3416" s="55">
        <v>11.009326739532156</v>
      </c>
    </row>
    <row r="3417" spans="1:3" x14ac:dyDescent="0.35">
      <c r="A3417" s="55">
        <v>0.14123825048210753</v>
      </c>
      <c r="B3417" s="55">
        <v>9.9720042130072531E-2</v>
      </c>
      <c r="C3417" s="55">
        <v>1293.1114285071474</v>
      </c>
    </row>
    <row r="3418" spans="1:3" x14ac:dyDescent="0.35">
      <c r="A3418" s="55">
        <v>-0.28132893218573074</v>
      </c>
      <c r="B3418" s="55">
        <v>6.9354879795355234E-2</v>
      </c>
      <c r="C3418" s="55">
        <v>-669.7334244229155</v>
      </c>
    </row>
    <row r="3419" spans="1:3" x14ac:dyDescent="0.35">
      <c r="A3419" s="55">
        <v>-0.20569692731007072</v>
      </c>
      <c r="B3419" s="55">
        <v>6.6239430487972678E-2</v>
      </c>
      <c r="C3419" s="55">
        <v>-497.31887412884493</v>
      </c>
    </row>
    <row r="3420" spans="1:3" x14ac:dyDescent="0.35">
      <c r="A3420" s="55">
        <v>-0.12760187428209405</v>
      </c>
      <c r="B3420" s="55">
        <v>8.0956873960205067E-2</v>
      </c>
      <c r="C3420" s="55">
        <v>-224.09916103123675</v>
      </c>
    </row>
    <row r="3421" spans="1:3" x14ac:dyDescent="0.35">
      <c r="A3421" s="55">
        <v>-0.33864483165758535</v>
      </c>
      <c r="B3421" s="55">
        <v>5.3709568580347755E-2</v>
      </c>
      <c r="C3421" s="55">
        <v>-826.20511467195547</v>
      </c>
    </row>
    <row r="3422" spans="1:3" x14ac:dyDescent="0.35">
      <c r="A3422" s="55">
        <v>0.1201142105853827</v>
      </c>
      <c r="B3422" s="55">
        <v>5.3797013208841227E-2</v>
      </c>
      <c r="C3422" s="55">
        <v>1347.7805368843551</v>
      </c>
    </row>
    <row r="3423" spans="1:3" x14ac:dyDescent="0.35">
      <c r="A3423" s="55">
        <v>-0.13401216274671263</v>
      </c>
      <c r="B3423" s="55">
        <v>8.5773257967317343E-2</v>
      </c>
      <c r="C3423" s="55">
        <v>-240.93897287258133</v>
      </c>
    </row>
    <row r="3424" spans="1:3" x14ac:dyDescent="0.35">
      <c r="A3424" s="55">
        <v>-0.18642805709586086</v>
      </c>
      <c r="B3424" s="55">
        <v>6.4583692419667479E-2</v>
      </c>
      <c r="C3424" s="55">
        <v>-444.75176426486041</v>
      </c>
    </row>
    <row r="3425" spans="1:3" x14ac:dyDescent="0.35">
      <c r="A3425" s="55">
        <v>-0.26191052918471042</v>
      </c>
      <c r="B3425" s="55">
        <v>6.5069114723527749E-2</v>
      </c>
      <c r="C3425" s="55">
        <v>-640.87649769775396</v>
      </c>
    </row>
    <row r="3426" spans="1:3" x14ac:dyDescent="0.35">
      <c r="A3426" s="55">
        <v>-0.33684249189201237</v>
      </c>
      <c r="B3426" s="55">
        <v>6.7803382991856731E-2</v>
      </c>
      <c r="C3426" s="55">
        <v>-774.62955284124246</v>
      </c>
    </row>
    <row r="3427" spans="1:3" x14ac:dyDescent="0.35">
      <c r="A3427" s="55">
        <v>-0.48235558115216448</v>
      </c>
      <c r="B3427" s="55">
        <v>7.648558186693058E-2</v>
      </c>
      <c r="C3427" s="55">
        <v>-913.46881157433131</v>
      </c>
    </row>
    <row r="3428" spans="1:3" x14ac:dyDescent="0.35">
      <c r="A3428" s="55">
        <v>-0.39029307955420706</v>
      </c>
      <c r="B3428" s="55">
        <v>9.2710911240943314E-2</v>
      </c>
      <c r="C3428" s="55">
        <v>-767.23593506018005</v>
      </c>
    </row>
    <row r="3429" spans="1:3" x14ac:dyDescent="0.35">
      <c r="A3429" s="55">
        <v>-0.25481935789848659</v>
      </c>
      <c r="B3429" s="55">
        <v>6.4182639047817666E-2</v>
      </c>
      <c r="C3429" s="55">
        <v>-627.31297555644994</v>
      </c>
    </row>
    <row r="3430" spans="1:3" x14ac:dyDescent="0.35">
      <c r="A3430" s="55">
        <v>-0.42138825808043218</v>
      </c>
      <c r="B3430" s="55">
        <v>9.2856900436275938E-2</v>
      </c>
      <c r="C3430" s="55">
        <v>-800.59947535671949</v>
      </c>
    </row>
    <row r="3431" spans="1:3" x14ac:dyDescent="0.35">
      <c r="A3431" s="55">
        <v>0.19082024759756505</v>
      </c>
      <c r="B3431" s="55">
        <v>9.823118237002422E-2</v>
      </c>
      <c r="C3431" s="55">
        <v>1756.1666783196415</v>
      </c>
    </row>
    <row r="3432" spans="1:3" x14ac:dyDescent="0.35">
      <c r="A3432" s="55">
        <v>0.10906912705364984</v>
      </c>
      <c r="B3432" s="55">
        <v>8.1130386381028124E-2</v>
      </c>
      <c r="C3432" s="55">
        <v>1113.4511163423826</v>
      </c>
    </row>
    <row r="3433" spans="1:3" x14ac:dyDescent="0.35">
      <c r="A3433" s="55">
        <v>-0.1835885209028984</v>
      </c>
      <c r="B3433" s="55">
        <v>6.137218368429484E-2</v>
      </c>
      <c r="C3433" s="55">
        <v>-442.63915425921755</v>
      </c>
    </row>
    <row r="3434" spans="1:3" x14ac:dyDescent="0.35">
      <c r="A3434" s="55">
        <v>-0.1676147720579621</v>
      </c>
      <c r="B3434" s="55">
        <v>8.7228328082797568E-2</v>
      </c>
      <c r="C3434" s="55">
        <v>-346.61099401725556</v>
      </c>
    </row>
    <row r="3435" spans="1:3" x14ac:dyDescent="0.35">
      <c r="A3435" s="55">
        <v>-0.14232194203957793</v>
      </c>
      <c r="B3435" s="55">
        <v>8.4669175845340422E-2</v>
      </c>
      <c r="C3435" s="55">
        <v>-270.41849987757917</v>
      </c>
    </row>
    <row r="3436" spans="1:3" x14ac:dyDescent="0.35">
      <c r="A3436" s="55">
        <v>0.13932822316011073</v>
      </c>
      <c r="B3436" s="55">
        <v>7.6534391526158152E-2</v>
      </c>
      <c r="C3436" s="55">
        <v>1400.9672290621922</v>
      </c>
    </row>
    <row r="3437" spans="1:3" x14ac:dyDescent="0.35">
      <c r="A3437" s="55">
        <v>1.1764568843292689E-3</v>
      </c>
      <c r="B3437" s="55">
        <v>7.7287976603592101E-2</v>
      </c>
      <c r="C3437" s="55">
        <v>371.56451535443705</v>
      </c>
    </row>
    <row r="3438" spans="1:3" x14ac:dyDescent="0.35">
      <c r="A3438" s="55">
        <v>-0.38258220835167112</v>
      </c>
      <c r="B3438" s="55">
        <v>9.3360470081695734E-2</v>
      </c>
      <c r="C3438" s="55">
        <v>-756.09534194479568</v>
      </c>
    </row>
    <row r="3439" spans="1:3" x14ac:dyDescent="0.35">
      <c r="A3439" s="55">
        <v>-0.15828814855911416</v>
      </c>
      <c r="B3439" s="55">
        <v>7.1597301866956425E-2</v>
      </c>
      <c r="C3439" s="55">
        <v>-342.62916666067787</v>
      </c>
    </row>
    <row r="3440" spans="1:3" x14ac:dyDescent="0.35">
      <c r="A3440" s="55">
        <v>-2.9883194806232145E-2</v>
      </c>
      <c r="B3440" s="55">
        <v>8.1815766730498535E-2</v>
      </c>
      <c r="C3440" s="55">
        <v>197.64060298551288</v>
      </c>
    </row>
    <row r="3441" spans="1:3" x14ac:dyDescent="0.35">
      <c r="A3441" s="55">
        <v>-1.0323985274831061E-2</v>
      </c>
      <c r="B3441" s="55">
        <v>6.026232537259793E-2</v>
      </c>
      <c r="C3441" s="55">
        <v>324.30060071265927</v>
      </c>
    </row>
    <row r="3442" spans="1:3" x14ac:dyDescent="0.35">
      <c r="A3442" s="55">
        <v>0.22839985038841659</v>
      </c>
      <c r="B3442" s="55">
        <v>6.4853694038686807E-2</v>
      </c>
      <c r="C3442" s="55">
        <v>2468.7483450679656</v>
      </c>
    </row>
    <row r="3443" spans="1:3" x14ac:dyDescent="0.35">
      <c r="A3443" s="55">
        <v>0.17720746150407413</v>
      </c>
      <c r="B3443" s="55">
        <v>6.773303699599173E-2</v>
      </c>
      <c r="C3443" s="55">
        <v>1838.8865540790705</v>
      </c>
    </row>
    <row r="3444" spans="1:3" x14ac:dyDescent="0.35">
      <c r="A3444" s="55">
        <v>-0.13021720703999445</v>
      </c>
      <c r="B3444" s="55">
        <v>9.2305566622255128E-2</v>
      </c>
      <c r="C3444" s="55">
        <v>-220.50285674081732</v>
      </c>
    </row>
    <row r="3445" spans="1:3" x14ac:dyDescent="0.35">
      <c r="A3445" s="55">
        <v>-2.3068721297695282E-2</v>
      </c>
      <c r="B3445" s="55">
        <v>5.2951493596525463E-2</v>
      </c>
      <c r="C3445" s="55">
        <v>255.46738594628238</v>
      </c>
    </row>
    <row r="3446" spans="1:3" x14ac:dyDescent="0.35">
      <c r="A3446" s="55">
        <v>-0.16522936960029166</v>
      </c>
      <c r="B3446" s="55">
        <v>5.9996767474375441E-2</v>
      </c>
      <c r="C3446" s="55">
        <v>-385.87411855375672</v>
      </c>
    </row>
    <row r="3447" spans="1:3" x14ac:dyDescent="0.35">
      <c r="A3447" s="55">
        <v>-0.36762145576514405</v>
      </c>
      <c r="B3447" s="55">
        <v>9.1456206544919372E-2</v>
      </c>
      <c r="C3447" s="55">
        <v>-743.36531266891893</v>
      </c>
    </row>
    <row r="3448" spans="1:3" x14ac:dyDescent="0.35">
      <c r="A3448" s="55">
        <v>0.33320176511135191</v>
      </c>
      <c r="B3448" s="55">
        <v>6.6400342533667389E-2</v>
      </c>
      <c r="C3448" s="55">
        <v>4013.8867319362771</v>
      </c>
    </row>
    <row r="3449" spans="1:3" x14ac:dyDescent="0.35">
      <c r="A3449" s="55">
        <v>0.17814430886651184</v>
      </c>
      <c r="B3449" s="55">
        <v>7.5982669117601653E-2</v>
      </c>
      <c r="C3449" s="55">
        <v>1787.1324584756812</v>
      </c>
    </row>
    <row r="3450" spans="1:3" x14ac:dyDescent="0.35">
      <c r="A3450" s="55">
        <v>-0.35074332874835717</v>
      </c>
      <c r="B3450" s="55">
        <v>9.8806286647545621E-2</v>
      </c>
      <c r="C3450" s="55">
        <v>-699.22494525664865</v>
      </c>
    </row>
    <row r="3451" spans="1:3" x14ac:dyDescent="0.35">
      <c r="A3451" s="55">
        <v>0.18750305488573482</v>
      </c>
      <c r="B3451" s="55">
        <v>5.1297015887108666E-2</v>
      </c>
      <c r="C3451" s="55">
        <v>2091.7082367651674</v>
      </c>
    </row>
    <row r="3452" spans="1:3" x14ac:dyDescent="0.35">
      <c r="A3452" s="55">
        <v>-0.16619111334745029</v>
      </c>
      <c r="B3452" s="55">
        <v>8.9007121783082677E-2</v>
      </c>
      <c r="C3452" s="55">
        <v>-339.5202575494493</v>
      </c>
    </row>
    <row r="3453" spans="1:3" x14ac:dyDescent="0.35">
      <c r="A3453" s="55">
        <v>0.12887963055101348</v>
      </c>
      <c r="B3453" s="55">
        <v>8.9363712008831128E-2</v>
      </c>
      <c r="C3453" s="55">
        <v>1240.4906632827485</v>
      </c>
    </row>
    <row r="3454" spans="1:3" x14ac:dyDescent="0.35">
      <c r="A3454" s="55">
        <v>1.6699625678660554E-2</v>
      </c>
      <c r="B3454" s="55">
        <v>5.4819236638484287E-2</v>
      </c>
      <c r="C3454" s="55">
        <v>504.78554825072865</v>
      </c>
    </row>
    <row r="3455" spans="1:3" x14ac:dyDescent="0.35">
      <c r="A3455" s="55">
        <v>-8.478051415422605E-2</v>
      </c>
      <c r="B3455" s="55">
        <v>9.7828222850302751E-2</v>
      </c>
      <c r="C3455" s="55">
        <v>-50.200817552893383</v>
      </c>
    </row>
    <row r="3456" spans="1:3" x14ac:dyDescent="0.35">
      <c r="A3456" s="55">
        <v>-0.22418120930540836</v>
      </c>
      <c r="B3456" s="55">
        <v>5.1565719516612533E-2</v>
      </c>
      <c r="C3456" s="55">
        <v>-584.6364769711214</v>
      </c>
    </row>
    <row r="3457" spans="1:3" x14ac:dyDescent="0.35">
      <c r="A3457" s="55">
        <v>-8.3231550164984847E-2</v>
      </c>
      <c r="B3457" s="55">
        <v>8.9558714029477599E-2</v>
      </c>
      <c r="C3457" s="55">
        <v>-47.448126968751197</v>
      </c>
    </row>
    <row r="3458" spans="1:3" x14ac:dyDescent="0.35">
      <c r="A3458" s="55">
        <v>0.20391115942355198</v>
      </c>
      <c r="B3458" s="55">
        <v>6.5038305472498462E-2</v>
      </c>
      <c r="C3458" s="55">
        <v>2164.5197661872376</v>
      </c>
    </row>
    <row r="3459" spans="1:3" x14ac:dyDescent="0.35">
      <c r="A3459" s="55">
        <v>-0.27888520471063272</v>
      </c>
      <c r="B3459" s="55">
        <v>5.6189310201142872E-2</v>
      </c>
      <c r="C3459" s="55">
        <v>-704.34591978990511</v>
      </c>
    </row>
    <row r="3460" spans="1:3" x14ac:dyDescent="0.35">
      <c r="A3460" s="55">
        <v>-7.0445085796168955E-2</v>
      </c>
      <c r="B3460" s="55">
        <v>7.9871916295316744E-2</v>
      </c>
      <c r="C3460" s="55">
        <v>4.0474822071473113</v>
      </c>
    </row>
    <row r="3461" spans="1:3" x14ac:dyDescent="0.35">
      <c r="A3461" s="55">
        <v>-7.6258119388483273E-2</v>
      </c>
      <c r="B3461" s="55">
        <v>8.6810307862554781E-2</v>
      </c>
      <c r="C3461" s="55">
        <v>-19.412675213794223</v>
      </c>
    </row>
    <row r="3462" spans="1:3" x14ac:dyDescent="0.35">
      <c r="A3462" s="55">
        <v>-0.22828856050542229</v>
      </c>
      <c r="B3462" s="55">
        <v>5.1642819916625636E-2</v>
      </c>
      <c r="C3462" s="55">
        <v>-595.60894353837375</v>
      </c>
    </row>
    <row r="3463" spans="1:3" x14ac:dyDescent="0.35">
      <c r="A3463" s="55">
        <v>-2.9523450431895498E-2</v>
      </c>
      <c r="B3463" s="55">
        <v>6.0409235101693798E-2</v>
      </c>
      <c r="C3463" s="55">
        <v>212.74360689179554</v>
      </c>
    </row>
    <row r="3464" spans="1:3" x14ac:dyDescent="0.35">
      <c r="A3464" s="55">
        <v>-0.37857251773411149</v>
      </c>
      <c r="B3464" s="55">
        <v>6.9435515487927008E-2</v>
      </c>
      <c r="C3464" s="55">
        <v>-829.93956035016765</v>
      </c>
    </row>
    <row r="3465" spans="1:3" x14ac:dyDescent="0.35">
      <c r="A3465" s="55">
        <v>2.6832433223911184E-2</v>
      </c>
      <c r="B3465" s="55">
        <v>6.1479684222413317E-2</v>
      </c>
      <c r="C3465" s="55">
        <v>560.07141729117461</v>
      </c>
    </row>
    <row r="3466" spans="1:3" x14ac:dyDescent="0.35">
      <c r="A3466" s="55">
        <v>-0.45505104407319458</v>
      </c>
      <c r="B3466" s="55">
        <v>7.843100566117428E-2</v>
      </c>
      <c r="C3466" s="55">
        <v>-882.64282060224684</v>
      </c>
    </row>
    <row r="3467" spans="1:3" x14ac:dyDescent="0.35">
      <c r="A3467" s="55">
        <v>-0.13196448668853403</v>
      </c>
      <c r="B3467" s="55">
        <v>9.6173223177734385E-2</v>
      </c>
      <c r="C3467" s="55">
        <v>-222.0956951801916</v>
      </c>
    </row>
    <row r="3468" spans="1:3" x14ac:dyDescent="0.35">
      <c r="A3468" s="55">
        <v>7.7091530665651373E-2</v>
      </c>
      <c r="B3468" s="55">
        <v>9.1377961621985221E-2</v>
      </c>
      <c r="C3468" s="55">
        <v>829.77343824430818</v>
      </c>
    </row>
    <row r="3469" spans="1:3" x14ac:dyDescent="0.35">
      <c r="A3469" s="55">
        <v>-2.639960525797224E-2</v>
      </c>
      <c r="B3469" s="55">
        <v>8.1688360089003265E-2</v>
      </c>
      <c r="C3469" s="55">
        <v>215.66798071434661</v>
      </c>
    </row>
    <row r="3470" spans="1:3" x14ac:dyDescent="0.35">
      <c r="A3470" s="55">
        <v>0.15500464689818916</v>
      </c>
      <c r="B3470" s="55">
        <v>5.9873210794191584E-2</v>
      </c>
      <c r="C3470" s="55">
        <v>1659.7288764671825</v>
      </c>
    </row>
    <row r="3471" spans="1:3" x14ac:dyDescent="0.35">
      <c r="A3471" s="55">
        <v>-0.30973163317577579</v>
      </c>
      <c r="B3471" s="55">
        <v>8.6588878910683634E-2</v>
      </c>
      <c r="C3471" s="55">
        <v>-672.37256906789742</v>
      </c>
    </row>
    <row r="3472" spans="1:3" x14ac:dyDescent="0.35">
      <c r="A3472" s="55">
        <v>-0.22662487138763437</v>
      </c>
      <c r="B3472" s="55">
        <v>7.2827583251711472E-2</v>
      </c>
      <c r="C3472" s="55">
        <v>-537.28134918490741</v>
      </c>
    </row>
    <row r="3473" spans="1:3" x14ac:dyDescent="0.35">
      <c r="A3473" s="55">
        <v>-0.29087923084038186</v>
      </c>
      <c r="B3473" s="55">
        <v>9.080020226834698E-2</v>
      </c>
      <c r="C3473" s="55">
        <v>-628.06455447273515</v>
      </c>
    </row>
    <row r="3474" spans="1:3" x14ac:dyDescent="0.35">
      <c r="A3474" s="55">
        <v>-0.64161648013297601</v>
      </c>
      <c r="B3474" s="55">
        <v>5.4788588909328612E-2</v>
      </c>
      <c r="C3474" s="55">
        <v>-1099.4071893863706</v>
      </c>
    </row>
    <row r="3475" spans="1:3" x14ac:dyDescent="0.35">
      <c r="A3475" s="55">
        <v>-0.12142666239418523</v>
      </c>
      <c r="B3475" s="55">
        <v>5.6218978573277845E-2</v>
      </c>
      <c r="C3475" s="55">
        <v>-229.52865641638178</v>
      </c>
    </row>
    <row r="3476" spans="1:3" x14ac:dyDescent="0.35">
      <c r="A3476" s="55">
        <v>-7.463505484426744E-2</v>
      </c>
      <c r="B3476" s="55">
        <v>8.0797475441242494E-2</v>
      </c>
      <c r="C3476" s="55">
        <v>-14.209119658906729</v>
      </c>
    </row>
    <row r="3477" spans="1:3" x14ac:dyDescent="0.35">
      <c r="A3477" s="55">
        <v>-0.4035803113182162</v>
      </c>
      <c r="B3477" s="55">
        <v>7.0988740236741704E-2</v>
      </c>
      <c r="C3477" s="55">
        <v>-855.74239163803645</v>
      </c>
    </row>
    <row r="3478" spans="1:3" x14ac:dyDescent="0.35">
      <c r="A3478" s="55">
        <v>-2.5726643772421516E-2</v>
      </c>
      <c r="B3478" s="55">
        <v>6.1421248682374176E-2</v>
      </c>
      <c r="C3478" s="55">
        <v>233.42144745800209</v>
      </c>
    </row>
    <row r="3479" spans="1:3" x14ac:dyDescent="0.35">
      <c r="A3479" s="55">
        <v>-0.56117170230539815</v>
      </c>
      <c r="B3479" s="55">
        <v>7.6409016983555914E-2</v>
      </c>
      <c r="C3479" s="55">
        <v>-968.37878276962169</v>
      </c>
    </row>
    <row r="3480" spans="1:3" x14ac:dyDescent="0.35">
      <c r="A3480" s="55">
        <v>0.13209686790932346</v>
      </c>
      <c r="B3480" s="55">
        <v>9.9172030686781362E-2</v>
      </c>
      <c r="C3480" s="55">
        <v>1219.6856082962477</v>
      </c>
    </row>
    <row r="3481" spans="1:3" x14ac:dyDescent="0.35">
      <c r="A3481" s="55">
        <v>-0.33494830649698487</v>
      </c>
      <c r="B3481" s="55">
        <v>7.338681053865409E-2</v>
      </c>
      <c r="C3481" s="55">
        <v>-753.41060703860899</v>
      </c>
    </row>
    <row r="3482" spans="1:3" x14ac:dyDescent="0.35">
      <c r="A3482" s="55">
        <v>-5.3395482775525638E-4</v>
      </c>
      <c r="B3482" s="55">
        <v>7.7880609199545633E-2</v>
      </c>
      <c r="C3482" s="55">
        <v>360.88902927932145</v>
      </c>
    </row>
    <row r="3483" spans="1:3" x14ac:dyDescent="0.35">
      <c r="A3483" s="55">
        <v>-0.1513126458374327</v>
      </c>
      <c r="B3483" s="55">
        <v>7.3498867122382308E-2</v>
      </c>
      <c r="C3483" s="55">
        <v>-316.3716892466058</v>
      </c>
    </row>
    <row r="3484" spans="1:3" x14ac:dyDescent="0.35">
      <c r="A3484" s="55">
        <v>4.54655088871114E-2</v>
      </c>
      <c r="B3484" s="55">
        <v>7.9211376248839865E-2</v>
      </c>
      <c r="C3484" s="55">
        <v>645.44132914731961</v>
      </c>
    </row>
    <row r="3485" spans="1:3" x14ac:dyDescent="0.35">
      <c r="A3485" s="55">
        <v>-0.1296992494501373</v>
      </c>
      <c r="B3485" s="55">
        <v>8.5400130517801959E-2</v>
      </c>
      <c r="C3485" s="55">
        <v>-226.45822178329331</v>
      </c>
    </row>
    <row r="3486" spans="1:3" x14ac:dyDescent="0.35">
      <c r="A3486" s="55">
        <v>-0.2844470856223244</v>
      </c>
      <c r="B3486" s="55">
        <v>7.3100907971662327E-2</v>
      </c>
      <c r="C3486" s="55">
        <v>-665.07610584344252</v>
      </c>
    </row>
    <row r="3487" spans="1:3" x14ac:dyDescent="0.35">
      <c r="A3487" s="55">
        <v>0.13356457656493997</v>
      </c>
      <c r="B3487" s="55">
        <v>6.8152525023899596E-2</v>
      </c>
      <c r="C3487" s="55">
        <v>1394.8115967690233</v>
      </c>
    </row>
    <row r="3488" spans="1:3" x14ac:dyDescent="0.35">
      <c r="A3488" s="55">
        <v>-0.35191090393621943</v>
      </c>
      <c r="B3488" s="55">
        <v>5.3311853971057456E-2</v>
      </c>
      <c r="C3488" s="55">
        <v>-849.21202651115209</v>
      </c>
    </row>
    <row r="3489" spans="1:3" x14ac:dyDescent="0.35">
      <c r="A3489" s="55">
        <v>0.10648307418373033</v>
      </c>
      <c r="B3489" s="55">
        <v>9.9752036769600913E-2</v>
      </c>
      <c r="C3489" s="55">
        <v>1015.2886382903761</v>
      </c>
    </row>
    <row r="3490" spans="1:3" x14ac:dyDescent="0.35">
      <c r="A3490" s="55">
        <v>6.8152120207103581E-2</v>
      </c>
      <c r="B3490" s="55">
        <v>6.6386577422512083E-2</v>
      </c>
      <c r="C3490" s="55">
        <v>845.3928355125081</v>
      </c>
    </row>
    <row r="3491" spans="1:3" x14ac:dyDescent="0.35">
      <c r="A3491" s="55">
        <v>-0.23314251790478557</v>
      </c>
      <c r="B3491" s="55">
        <v>9.7374466949500416E-2</v>
      </c>
      <c r="C3491" s="55">
        <v>-496.82273233711345</v>
      </c>
    </row>
    <row r="3492" spans="1:3" x14ac:dyDescent="0.35">
      <c r="A3492" s="55">
        <v>0.14919760957160388</v>
      </c>
      <c r="B3492" s="55">
        <v>5.2393558688792259E-2</v>
      </c>
      <c r="C3492" s="55">
        <v>1650.2397171502018</v>
      </c>
    </row>
    <row r="3493" spans="1:3" x14ac:dyDescent="0.35">
      <c r="A3493" s="55">
        <v>-0.24618245093434782</v>
      </c>
      <c r="B3493" s="55">
        <v>8.6883809031649231E-2</v>
      </c>
      <c r="C3493" s="55">
        <v>-549.37020683287346</v>
      </c>
    </row>
    <row r="3494" spans="1:3" x14ac:dyDescent="0.35">
      <c r="A3494" s="55">
        <v>-0.61207794486428846</v>
      </c>
      <c r="B3494" s="55">
        <v>9.5479461207560179E-2</v>
      </c>
      <c r="C3494" s="55">
        <v>-923.33009088317522</v>
      </c>
    </row>
    <row r="3495" spans="1:3" x14ac:dyDescent="0.35">
      <c r="A3495" s="55">
        <v>-0.14487057213758378</v>
      </c>
      <c r="B3495" s="55">
        <v>7.451015097650103E-2</v>
      </c>
      <c r="C3495" s="55">
        <v>-292.96095554477404</v>
      </c>
    </row>
    <row r="3496" spans="1:3" x14ac:dyDescent="0.35">
      <c r="A3496" s="55">
        <v>0.1768845925304941</v>
      </c>
      <c r="B3496" s="55">
        <v>9.9408113326323488E-2</v>
      </c>
      <c r="C3496" s="55">
        <v>1613.4099237397818</v>
      </c>
    </row>
    <row r="3497" spans="1:3" x14ac:dyDescent="0.35">
      <c r="A3497" s="55">
        <v>9.222161467083663E-2</v>
      </c>
      <c r="B3497" s="55">
        <v>6.5479591938819998E-2</v>
      </c>
      <c r="C3497" s="55">
        <v>1041.2687261439062</v>
      </c>
    </row>
    <row r="3498" spans="1:3" x14ac:dyDescent="0.35">
      <c r="A3498" s="55">
        <v>-5.7479461864077055E-2</v>
      </c>
      <c r="B3498" s="55">
        <v>5.1675991647584629E-2</v>
      </c>
      <c r="C3498" s="55">
        <v>63.896437246163934</v>
      </c>
    </row>
    <row r="3499" spans="1:3" x14ac:dyDescent="0.35">
      <c r="A3499" s="55">
        <v>0.16635070966731674</v>
      </c>
      <c r="B3499" s="55">
        <v>9.6308028808300652E-2</v>
      </c>
      <c r="C3499" s="55">
        <v>1534.3675584860107</v>
      </c>
    </row>
    <row r="3500" spans="1:3" x14ac:dyDescent="0.35">
      <c r="A3500" s="55">
        <v>0.14948876151821527</v>
      </c>
      <c r="B3500" s="55">
        <v>8.0969548887206699E-2</v>
      </c>
      <c r="C3500" s="55">
        <v>1469.855004110251</v>
      </c>
    </row>
    <row r="3501" spans="1:3" x14ac:dyDescent="0.35">
      <c r="A3501" s="55">
        <v>-0.27027583805025152</v>
      </c>
      <c r="B3501" s="55">
        <v>7.7842157452116215E-2</v>
      </c>
      <c r="C3501" s="55">
        <v>-623.405481869715</v>
      </c>
    </row>
    <row r="3502" spans="1:3" x14ac:dyDescent="0.35">
      <c r="A3502" s="55">
        <v>-4.7277423481093608E-3</v>
      </c>
      <c r="B3502" s="55">
        <v>9.1053543776332985E-2</v>
      </c>
      <c r="C3502" s="55">
        <v>322.04986524017966</v>
      </c>
    </row>
    <row r="3503" spans="1:3" x14ac:dyDescent="0.35">
      <c r="A3503" s="55">
        <v>9.8808471531551964E-2</v>
      </c>
      <c r="B3503" s="55">
        <v>7.6811875832307475E-2</v>
      </c>
      <c r="C3503" s="55">
        <v>1048.1264290500119</v>
      </c>
    </row>
    <row r="3504" spans="1:3" x14ac:dyDescent="0.35">
      <c r="A3504" s="55">
        <v>-5.6292576204969975E-2</v>
      </c>
      <c r="B3504" s="55">
        <v>9.7743638738725408E-2</v>
      </c>
      <c r="C3504" s="55">
        <v>67.83410945981197</v>
      </c>
    </row>
    <row r="3505" spans="1:3" x14ac:dyDescent="0.35">
      <c r="A3505" s="55">
        <v>0.22362526575327679</v>
      </c>
      <c r="B3505" s="55">
        <v>6.0917665973473839E-2</v>
      </c>
      <c r="C3505" s="55">
        <v>2448.3377794933904</v>
      </c>
    </row>
    <row r="3506" spans="1:3" x14ac:dyDescent="0.35">
      <c r="A3506" s="55">
        <v>-8.7507751906231307E-2</v>
      </c>
      <c r="B3506" s="55">
        <v>8.1260099195859137E-2</v>
      </c>
      <c r="C3506" s="55">
        <v>-68.916119770499364</v>
      </c>
    </row>
    <row r="3507" spans="1:3" x14ac:dyDescent="0.35">
      <c r="A3507" s="55">
        <v>-0.28912839774242727</v>
      </c>
      <c r="B3507" s="55">
        <v>8.3937483212242009E-2</v>
      </c>
      <c r="C3507" s="55">
        <v>-643.46958131067936</v>
      </c>
    </row>
    <row r="3508" spans="1:3" x14ac:dyDescent="0.35">
      <c r="A3508" s="55">
        <v>-0.40941888382375291</v>
      </c>
      <c r="B3508" s="55">
        <v>6.2441000083239113E-2</v>
      </c>
      <c r="C3508" s="55">
        <v>-894.0689895543635</v>
      </c>
    </row>
    <row r="3509" spans="1:3" x14ac:dyDescent="0.35">
      <c r="A3509" s="55">
        <v>-2.4940243781571031E-2</v>
      </c>
      <c r="B3509" s="55">
        <v>6.6290212120566211E-2</v>
      </c>
      <c r="C3509" s="55">
        <v>234.23356149347819</v>
      </c>
    </row>
    <row r="3510" spans="1:3" x14ac:dyDescent="0.35">
      <c r="A3510" s="55">
        <v>-6.6866642819931141E-2</v>
      </c>
      <c r="B3510" s="55">
        <v>7.4490586678843285E-2</v>
      </c>
      <c r="C3510" s="55">
        <v>19.279100078450362</v>
      </c>
    </row>
    <row r="3511" spans="1:3" x14ac:dyDescent="0.35">
      <c r="A3511" s="55">
        <v>-5.0604396001756154E-2</v>
      </c>
      <c r="B3511" s="55">
        <v>7.7790424158040619E-2</v>
      </c>
      <c r="C3511" s="55">
        <v>96.064731085573257</v>
      </c>
    </row>
    <row r="3512" spans="1:3" x14ac:dyDescent="0.35">
      <c r="A3512" s="55">
        <v>-6.7760949045507071E-2</v>
      </c>
      <c r="B3512" s="55">
        <v>9.1740427252210696E-2</v>
      </c>
      <c r="C3512" s="55">
        <v>17.937252177160744</v>
      </c>
    </row>
    <row r="3513" spans="1:3" x14ac:dyDescent="0.35">
      <c r="A3513" s="55">
        <v>-0.17151107105161109</v>
      </c>
      <c r="B3513" s="55">
        <v>9.1843626611701035E-2</v>
      </c>
      <c r="C3513" s="55">
        <v>-350.64117892706201</v>
      </c>
    </row>
    <row r="3514" spans="1:3" x14ac:dyDescent="0.35">
      <c r="A3514" s="55">
        <v>8.7310221659981688E-2</v>
      </c>
      <c r="B3514" s="55">
        <v>7.6415120193141853E-2</v>
      </c>
      <c r="C3514" s="55">
        <v>958.07314838641355</v>
      </c>
    </row>
    <row r="3515" spans="1:3" x14ac:dyDescent="0.35">
      <c r="A3515" s="55">
        <v>-0.50563689901877995</v>
      </c>
      <c r="B3515" s="55">
        <v>9.5225122820612615E-2</v>
      </c>
      <c r="C3515" s="55">
        <v>-864.09811307280143</v>
      </c>
    </row>
    <row r="3516" spans="1:3" x14ac:dyDescent="0.35">
      <c r="A3516" s="55">
        <v>0.13638720811714256</v>
      </c>
      <c r="B3516" s="55">
        <v>5.0862107537981677E-2</v>
      </c>
      <c r="C3516" s="55">
        <v>1526.8144199648343</v>
      </c>
    </row>
    <row r="3517" spans="1:3" x14ac:dyDescent="0.35">
      <c r="A3517" s="55">
        <v>0.11882583246662344</v>
      </c>
      <c r="B3517" s="55">
        <v>8.0090867169852295E-2</v>
      </c>
      <c r="C3517" s="55">
        <v>1200.0609926927964</v>
      </c>
    </row>
    <row r="3518" spans="1:3" x14ac:dyDescent="0.35">
      <c r="A3518" s="55">
        <v>7.0795858370589798E-2</v>
      </c>
      <c r="B3518" s="55">
        <v>8.5111250000559246E-2</v>
      </c>
      <c r="C3518" s="55">
        <v>804.66489671024874</v>
      </c>
    </row>
    <row r="3519" spans="1:3" x14ac:dyDescent="0.35">
      <c r="A3519" s="55">
        <v>9.6237727247871704E-2</v>
      </c>
      <c r="B3519" s="55">
        <v>9.7391025987322619E-2</v>
      </c>
      <c r="C3519" s="55">
        <v>947.78563640554421</v>
      </c>
    </row>
    <row r="3520" spans="1:3" x14ac:dyDescent="0.35">
      <c r="A3520" s="55">
        <v>-0.2188792736424065</v>
      </c>
      <c r="B3520" s="55">
        <v>6.2278910458052353E-2</v>
      </c>
      <c r="C3520" s="55">
        <v>-542.79905380249875</v>
      </c>
    </row>
    <row r="3521" spans="1:3" x14ac:dyDescent="0.35">
      <c r="A3521" s="55">
        <v>-8.8061477188419765E-2</v>
      </c>
      <c r="B3521" s="55">
        <v>9.2046772026164278E-2</v>
      </c>
      <c r="C3521" s="55">
        <v>-65.788646412808632</v>
      </c>
    </row>
    <row r="3522" spans="1:3" x14ac:dyDescent="0.35">
      <c r="A3522" s="55">
        <v>-0.16613067005028542</v>
      </c>
      <c r="B3522" s="55">
        <v>6.6523146980095024E-2</v>
      </c>
      <c r="C3522" s="55">
        <v>-377.05155825330951</v>
      </c>
    </row>
    <row r="3523" spans="1:3" x14ac:dyDescent="0.35">
      <c r="A3523" s="55">
        <v>1.8740456259109611E-2</v>
      </c>
      <c r="B3523" s="55">
        <v>5.303258121852758E-2</v>
      </c>
      <c r="C3523" s="55">
        <v>522.15184634810646</v>
      </c>
    </row>
    <row r="3524" spans="1:3" x14ac:dyDescent="0.35">
      <c r="A3524" s="55">
        <v>0.15922521589100003</v>
      </c>
      <c r="B3524" s="55">
        <v>5.3009435272785101E-2</v>
      </c>
      <c r="C3524" s="55">
        <v>1753.7649413110503</v>
      </c>
    </row>
    <row r="3525" spans="1:3" x14ac:dyDescent="0.35">
      <c r="A3525" s="55">
        <v>-1.8410459096075756E-2</v>
      </c>
      <c r="B3525" s="55">
        <v>6.259946000316445E-2</v>
      </c>
      <c r="C3525" s="55">
        <v>274.28344864882592</v>
      </c>
    </row>
    <row r="3526" spans="1:3" x14ac:dyDescent="0.35">
      <c r="A3526" s="55">
        <v>-0.341425795399591</v>
      </c>
      <c r="B3526" s="55">
        <v>5.0480947422298889E-2</v>
      </c>
      <c r="C3526" s="55">
        <v>-842.57387591585007</v>
      </c>
    </row>
    <row r="3527" spans="1:3" x14ac:dyDescent="0.35">
      <c r="A3527" s="55">
        <v>0.23206801748212857</v>
      </c>
      <c r="B3527" s="55">
        <v>8.584109075977292E-2</v>
      </c>
      <c r="C3527" s="55">
        <v>2305.2619986680334</v>
      </c>
    </row>
    <row r="3528" spans="1:3" x14ac:dyDescent="0.35">
      <c r="A3528" s="55">
        <v>0.56451276862251121</v>
      </c>
      <c r="B3528" s="55">
        <v>8.3723516335290168E-2</v>
      </c>
      <c r="C3528" s="55">
        <v>8832.0648153211278</v>
      </c>
    </row>
    <row r="3529" spans="1:3" x14ac:dyDescent="0.35">
      <c r="A3529" s="55">
        <v>-0.2704942986182271</v>
      </c>
      <c r="B3529" s="55">
        <v>8.9351618454227622E-2</v>
      </c>
      <c r="C3529" s="55">
        <v>-593.63693364905498</v>
      </c>
    </row>
    <row r="3530" spans="1:3" x14ac:dyDescent="0.35">
      <c r="A3530" s="55">
        <v>0.12888422558957618</v>
      </c>
      <c r="B3530" s="55">
        <v>8.4402880268998323E-2</v>
      </c>
      <c r="C3530" s="55">
        <v>1265.2863872797602</v>
      </c>
    </row>
    <row r="3531" spans="1:3" x14ac:dyDescent="0.35">
      <c r="A3531" s="55">
        <v>-0.17327634478495457</v>
      </c>
      <c r="B3531" s="55">
        <v>8.1532611820437584E-2</v>
      </c>
      <c r="C3531" s="55">
        <v>-373.05287441602712</v>
      </c>
    </row>
    <row r="3532" spans="1:3" x14ac:dyDescent="0.35">
      <c r="A3532" s="55">
        <v>-0.20259883555572705</v>
      </c>
      <c r="B3532" s="55">
        <v>5.0060193448471124E-2</v>
      </c>
      <c r="C3532" s="55">
        <v>-526.33641629070371</v>
      </c>
    </row>
    <row r="3533" spans="1:3" x14ac:dyDescent="0.35">
      <c r="A3533" s="55">
        <v>-0.31819493701494439</v>
      </c>
      <c r="B3533" s="55">
        <v>9.414467363334153E-2</v>
      </c>
      <c r="C3533" s="55">
        <v>-664.8808694312894</v>
      </c>
    </row>
    <row r="3534" spans="1:3" x14ac:dyDescent="0.35">
      <c r="A3534" s="55">
        <v>0.37270814616631626</v>
      </c>
      <c r="B3534" s="55">
        <v>7.7705925280593197E-2</v>
      </c>
      <c r="C3534" s="55">
        <v>4509.8370551239732</v>
      </c>
    </row>
    <row r="3535" spans="1:3" x14ac:dyDescent="0.35">
      <c r="A3535" s="55">
        <v>0.16245262910026975</v>
      </c>
      <c r="B3535" s="55">
        <v>5.8812126362952077E-2</v>
      </c>
      <c r="C3535" s="55">
        <v>1746.2227535752318</v>
      </c>
    </row>
    <row r="3536" spans="1:3" x14ac:dyDescent="0.35">
      <c r="A3536" s="55">
        <v>0.11837845686620128</v>
      </c>
      <c r="B3536" s="55">
        <v>8.0729609752393461E-2</v>
      </c>
      <c r="C3536" s="55">
        <v>1193.1948182851538</v>
      </c>
    </row>
    <row r="3537" spans="1:3" x14ac:dyDescent="0.35">
      <c r="A3537" s="55">
        <v>-0.25137041022447598</v>
      </c>
      <c r="B3537" s="55">
        <v>8.2477781400548164E-2</v>
      </c>
      <c r="C3537" s="55">
        <v>-571.43952439061673</v>
      </c>
    </row>
    <row r="3538" spans="1:3" x14ac:dyDescent="0.35">
      <c r="A3538" s="55">
        <v>-0.40998230612364644</v>
      </c>
      <c r="B3538" s="55">
        <v>6.4327745708662384E-2</v>
      </c>
      <c r="C3538" s="55">
        <v>-887.64917260754135</v>
      </c>
    </row>
    <row r="3539" spans="1:3" x14ac:dyDescent="0.35">
      <c r="A3539" s="55">
        <v>3.1606403169163036E-2</v>
      </c>
      <c r="B3539" s="55">
        <v>7.1166530848907672E-2</v>
      </c>
      <c r="C3539" s="55">
        <v>571.39313675247877</v>
      </c>
    </row>
    <row r="3540" spans="1:3" x14ac:dyDescent="0.35">
      <c r="A3540" s="55">
        <v>-0.54358476419932111</v>
      </c>
      <c r="B3540" s="55">
        <v>5.8601632505010229E-2</v>
      </c>
      <c r="C3540" s="55">
        <v>-1029.7377023174995</v>
      </c>
    </row>
    <row r="3541" spans="1:3" x14ac:dyDescent="0.35">
      <c r="A3541" s="55">
        <v>-0.13320642202877447</v>
      </c>
      <c r="B3541" s="55">
        <v>7.1895427884272084E-2</v>
      </c>
      <c r="C3541" s="55">
        <v>-255.25913948393125</v>
      </c>
    </row>
    <row r="3542" spans="1:3" x14ac:dyDescent="0.35">
      <c r="A3542" s="55">
        <v>0.12855420644070159</v>
      </c>
      <c r="B3542" s="55">
        <v>9.2025793304907316E-2</v>
      </c>
      <c r="C3542" s="55">
        <v>1224.7409697283617</v>
      </c>
    </row>
    <row r="3543" spans="1:3" x14ac:dyDescent="0.35">
      <c r="A3543" s="55">
        <v>0.21865760621683322</v>
      </c>
      <c r="B3543" s="55">
        <v>8.4819119128513365E-2</v>
      </c>
      <c r="C3543" s="55">
        <v>2158.8291725262402</v>
      </c>
    </row>
    <row r="3544" spans="1:3" x14ac:dyDescent="0.35">
      <c r="A3544" s="55">
        <v>4.6740346771992347E-3</v>
      </c>
      <c r="B3544" s="55">
        <v>5.6533823557742523E-2</v>
      </c>
      <c r="C3544" s="55">
        <v>422.51963167273186</v>
      </c>
    </row>
    <row r="3545" spans="1:3" x14ac:dyDescent="0.35">
      <c r="A3545" s="55">
        <v>0.14479074195041158</v>
      </c>
      <c r="B3545" s="55">
        <v>8.3316543813185151E-2</v>
      </c>
      <c r="C3545" s="55">
        <v>1412.6906084964844</v>
      </c>
    </row>
    <row r="3546" spans="1:3" x14ac:dyDescent="0.35">
      <c r="A3546" s="55">
        <v>-0.20466911754918932</v>
      </c>
      <c r="B3546" s="55">
        <v>6.3624636679856642E-2</v>
      </c>
      <c r="C3546" s="55">
        <v>-500.37378674022409</v>
      </c>
    </row>
    <row r="3547" spans="1:3" x14ac:dyDescent="0.35">
      <c r="A3547" s="55">
        <v>0.47091131255512736</v>
      </c>
      <c r="B3547" s="55">
        <v>9.0247579768706176E-2</v>
      </c>
      <c r="C3547" s="55">
        <v>6220.2894214431308</v>
      </c>
    </row>
    <row r="3548" spans="1:3" x14ac:dyDescent="0.35">
      <c r="A3548" s="55">
        <v>-0.29473304339226447</v>
      </c>
      <c r="B3548" s="55">
        <v>9.1234116716943398E-2</v>
      </c>
      <c r="C3548" s="55">
        <v>-633.74371309006369</v>
      </c>
    </row>
    <row r="3549" spans="1:3" x14ac:dyDescent="0.35">
      <c r="A3549" s="55">
        <v>0.19665754429798993</v>
      </c>
      <c r="B3549" s="55">
        <v>6.6050884393645634E-2</v>
      </c>
      <c r="C3549" s="55">
        <v>2070.4191083980454</v>
      </c>
    </row>
    <row r="3550" spans="1:3" x14ac:dyDescent="0.35">
      <c r="A3550" s="55">
        <v>6.5885887875602192E-2</v>
      </c>
      <c r="B3550" s="55">
        <v>8.8269560765434171E-2</v>
      </c>
      <c r="C3550" s="55">
        <v>760.60725319522317</v>
      </c>
    </row>
    <row r="3551" spans="1:3" x14ac:dyDescent="0.35">
      <c r="A3551" s="55">
        <v>-0.19411860068396475</v>
      </c>
      <c r="B3551" s="55">
        <v>6.3205813144600484E-2</v>
      </c>
      <c r="C3551" s="55">
        <v>-470.73604831913963</v>
      </c>
    </row>
    <row r="3552" spans="1:3" x14ac:dyDescent="0.35">
      <c r="A3552" s="55">
        <v>5.3512683767146851E-2</v>
      </c>
      <c r="B3552" s="55">
        <v>5.6872228910086434E-2</v>
      </c>
      <c r="C3552" s="55">
        <v>763.8699138983153</v>
      </c>
    </row>
    <row r="3553" spans="1:3" x14ac:dyDescent="0.35">
      <c r="A3553" s="55">
        <v>0.12877584649015261</v>
      </c>
      <c r="B3553" s="55">
        <v>7.4869558228168848E-2</v>
      </c>
      <c r="C3553" s="55">
        <v>1313.727870959699</v>
      </c>
    </row>
    <row r="3554" spans="1:3" x14ac:dyDescent="0.35">
      <c r="A3554" s="55">
        <v>0.25060908382503294</v>
      </c>
      <c r="B3554" s="55">
        <v>8.5451898138237753E-2</v>
      </c>
      <c r="C3554" s="55">
        <v>2534.7728335382262</v>
      </c>
    </row>
    <row r="3555" spans="1:3" x14ac:dyDescent="0.35">
      <c r="A3555" s="55">
        <v>8.6206536234773659E-2</v>
      </c>
      <c r="B3555" s="55">
        <v>9.471259874608183E-2</v>
      </c>
      <c r="C3555" s="55">
        <v>884.04747295815798</v>
      </c>
    </row>
    <row r="3556" spans="1:3" x14ac:dyDescent="0.35">
      <c r="A3556" s="55">
        <v>0.15433596978231484</v>
      </c>
      <c r="B3556" s="55">
        <v>9.4374891158349294E-2</v>
      </c>
      <c r="C3556" s="55">
        <v>1436.1533028426361</v>
      </c>
    </row>
    <row r="3557" spans="1:3" x14ac:dyDescent="0.35">
      <c r="A3557" s="55">
        <v>-0.21301056740379776</v>
      </c>
      <c r="B3557" s="55">
        <v>7.469043064479669E-2</v>
      </c>
      <c r="C3557" s="55">
        <v>-498.09585709239082</v>
      </c>
    </row>
    <row r="3558" spans="1:3" x14ac:dyDescent="0.35">
      <c r="A3558" s="55">
        <v>0.45302345691189244</v>
      </c>
      <c r="B3558" s="55">
        <v>7.7025225228206998E-2</v>
      </c>
      <c r="C3558" s="55">
        <v>6166.6485808429525</v>
      </c>
    </row>
    <row r="3559" spans="1:3" x14ac:dyDescent="0.35">
      <c r="A3559" s="55">
        <v>8.7706304442163666E-2</v>
      </c>
      <c r="B3559" s="55">
        <v>9.6995982156016403E-2</v>
      </c>
      <c r="C3559" s="55">
        <v>887.06180458393533</v>
      </c>
    </row>
    <row r="3560" spans="1:3" x14ac:dyDescent="0.35">
      <c r="A3560" s="55">
        <v>-0.26601442058815594</v>
      </c>
      <c r="B3560" s="55">
        <v>8.0352072090746934E-2</v>
      </c>
      <c r="C3560" s="55">
        <v>-607.93950719825341</v>
      </c>
    </row>
    <row r="3561" spans="1:3" x14ac:dyDescent="0.35">
      <c r="A3561" s="55">
        <v>-3.9808892688433586E-2</v>
      </c>
      <c r="B3561" s="55">
        <v>9.861402616750109E-2</v>
      </c>
      <c r="C3561" s="55">
        <v>141.62901406569856</v>
      </c>
    </row>
    <row r="3562" spans="1:3" x14ac:dyDescent="0.35">
      <c r="A3562" s="55">
        <v>0.16379856788726826</v>
      </c>
      <c r="B3562" s="55">
        <v>7.8267625952541428E-2</v>
      </c>
      <c r="C3562" s="55">
        <v>1624.8879133390019</v>
      </c>
    </row>
    <row r="3563" spans="1:3" x14ac:dyDescent="0.35">
      <c r="A3563" s="55">
        <v>-0.16419418195940899</v>
      </c>
      <c r="B3563" s="55">
        <v>7.6451890618051604E-2</v>
      </c>
      <c r="C3563" s="55">
        <v>-353.71884383161762</v>
      </c>
    </row>
    <row r="3564" spans="1:3" x14ac:dyDescent="0.35">
      <c r="A3564" s="55">
        <v>-0.40314070271998881</v>
      </c>
      <c r="B3564" s="55">
        <v>6.4314978587329374E-2</v>
      </c>
      <c r="C3564" s="55">
        <v>-879.54073665179612</v>
      </c>
    </row>
    <row r="3565" spans="1:3" x14ac:dyDescent="0.35">
      <c r="A3565" s="55">
        <v>4.1349567145495814E-3</v>
      </c>
      <c r="B3565" s="55">
        <v>5.6640685144371553E-2</v>
      </c>
      <c r="C3565" s="55">
        <v>418.89099639471647</v>
      </c>
    </row>
    <row r="3566" spans="1:3" x14ac:dyDescent="0.35">
      <c r="A3566" s="55">
        <v>-0.29344315381535707</v>
      </c>
      <c r="B3566" s="55">
        <v>7.0740684707218171E-2</v>
      </c>
      <c r="C3566" s="55">
        <v>-689.41461228457547</v>
      </c>
    </row>
    <row r="3567" spans="1:3" x14ac:dyDescent="0.35">
      <c r="A3567" s="55">
        <v>-0.2450368374712516</v>
      </c>
      <c r="B3567" s="55">
        <v>6.3603172010910008E-2</v>
      </c>
      <c r="C3567" s="55">
        <v>-605.90136189391046</v>
      </c>
    </row>
    <row r="3568" spans="1:3" x14ac:dyDescent="0.35">
      <c r="A3568" s="55">
        <v>-0.3385056588669772</v>
      </c>
      <c r="B3568" s="55">
        <v>5.4548886364595116E-2</v>
      </c>
      <c r="C3568" s="55">
        <v>-822.96726461694391</v>
      </c>
    </row>
    <row r="3569" spans="1:3" x14ac:dyDescent="0.35">
      <c r="A3569" s="55">
        <v>-0.32359226941240654</v>
      </c>
      <c r="B3569" s="55">
        <v>6.4123903534171814E-2</v>
      </c>
      <c r="C3569" s="55">
        <v>-764.82918593619911</v>
      </c>
    </row>
    <row r="3570" spans="1:3" x14ac:dyDescent="0.35">
      <c r="A3570" s="55">
        <v>2.3918034050788323E-2</v>
      </c>
      <c r="B3570" s="55">
        <v>8.2377406758433053E-2</v>
      </c>
      <c r="C3570" s="55">
        <v>499.85871676938518</v>
      </c>
    </row>
    <row r="3571" spans="1:3" x14ac:dyDescent="0.35">
      <c r="A3571" s="55">
        <v>-3.5520625660224195E-2</v>
      </c>
      <c r="B3571" s="55">
        <v>9.2640699764773432E-2</v>
      </c>
      <c r="C3571" s="55">
        <v>164.17077274958709</v>
      </c>
    </row>
    <row r="3572" spans="1:3" x14ac:dyDescent="0.35">
      <c r="A3572" s="55">
        <v>2.5447137251040364E-4</v>
      </c>
      <c r="B3572" s="55">
        <v>9.0909911610031549E-2</v>
      </c>
      <c r="C3572" s="55">
        <v>349.29180789077105</v>
      </c>
    </row>
    <row r="3573" spans="1:3" x14ac:dyDescent="0.35">
      <c r="A3573" s="55">
        <v>-0.13607055433942689</v>
      </c>
      <c r="B3573" s="55">
        <v>8.649427781713348E-2</v>
      </c>
      <c r="C3573" s="55">
        <v>-247.08615905986497</v>
      </c>
    </row>
    <row r="3574" spans="1:3" x14ac:dyDescent="0.35">
      <c r="A3574" s="55">
        <v>-4.5287488474045068E-2</v>
      </c>
      <c r="B3574" s="55">
        <v>9.2743638530132608E-2</v>
      </c>
      <c r="C3574" s="55">
        <v>118.0790925985268</v>
      </c>
    </row>
    <row r="3575" spans="1:3" x14ac:dyDescent="0.35">
      <c r="A3575" s="55">
        <v>0.11966422950963913</v>
      </c>
      <c r="B3575" s="55">
        <v>8.2924374004768542E-2</v>
      </c>
      <c r="C3575" s="55">
        <v>1193.6455948650257</v>
      </c>
    </row>
    <row r="3576" spans="1:3" x14ac:dyDescent="0.35">
      <c r="A3576" s="55">
        <v>-0.14921427650145944</v>
      </c>
      <c r="B3576" s="55">
        <v>7.3276238056656118E-2</v>
      </c>
      <c r="C3576" s="55">
        <v>-309.61014636013789</v>
      </c>
    </row>
    <row r="3577" spans="1:3" x14ac:dyDescent="0.35">
      <c r="A3577" s="55">
        <v>-5.8904696797162488E-2</v>
      </c>
      <c r="B3577" s="55">
        <v>7.697282016256432E-2</v>
      </c>
      <c r="C3577" s="55">
        <v>56.565612620549999</v>
      </c>
    </row>
    <row r="3578" spans="1:3" x14ac:dyDescent="0.35">
      <c r="A3578" s="55">
        <v>-2.2878176283351918E-2</v>
      </c>
      <c r="B3578" s="55">
        <v>6.0339196445277597E-2</v>
      </c>
      <c r="C3578" s="55">
        <v>250.49456509973621</v>
      </c>
    </row>
    <row r="3579" spans="1:3" x14ac:dyDescent="0.35">
      <c r="A3579" s="55">
        <v>-0.27594508555723313</v>
      </c>
      <c r="B3579" s="55">
        <v>5.7486651700252578E-2</v>
      </c>
      <c r="C3579" s="55">
        <v>-694.00720982883661</v>
      </c>
    </row>
    <row r="3580" spans="1:3" x14ac:dyDescent="0.35">
      <c r="A3580" s="55">
        <v>0.15813446328903408</v>
      </c>
      <c r="B3580" s="55">
        <v>9.9687594781597708E-2</v>
      </c>
      <c r="C3580" s="55">
        <v>1439.7577484040876</v>
      </c>
    </row>
    <row r="3581" spans="1:3" x14ac:dyDescent="0.35">
      <c r="A3581" s="55">
        <v>3.0124583169563693E-2</v>
      </c>
      <c r="B3581" s="55">
        <v>8.5197038995922847E-2</v>
      </c>
      <c r="C3581" s="55">
        <v>532.94877211751577</v>
      </c>
    </row>
    <row r="3582" spans="1:3" x14ac:dyDescent="0.35">
      <c r="A3582" s="55">
        <v>-6.6660873589941064E-3</v>
      </c>
      <c r="B3582" s="55">
        <v>6.1596372306392422E-2</v>
      </c>
      <c r="C3582" s="55">
        <v>344.79297260041824</v>
      </c>
    </row>
    <row r="3583" spans="1:3" x14ac:dyDescent="0.35">
      <c r="A3583" s="55">
        <v>0.15699407512712465</v>
      </c>
      <c r="B3583" s="55">
        <v>6.6295176242511966E-2</v>
      </c>
      <c r="C3583" s="55">
        <v>1636.4491395911969</v>
      </c>
    </row>
    <row r="3584" spans="1:3" x14ac:dyDescent="0.35">
      <c r="A3584" s="55">
        <v>-0.11490201146898078</v>
      </c>
      <c r="B3584" s="55">
        <v>8.0247800413339246E-2</v>
      </c>
      <c r="C3584" s="55">
        <v>-178.18200979192969</v>
      </c>
    </row>
    <row r="3585" spans="1:3" x14ac:dyDescent="0.35">
      <c r="A3585" s="55">
        <v>-0.17068861740167363</v>
      </c>
      <c r="B3585" s="55">
        <v>9.2088021247636792E-2</v>
      </c>
      <c r="C3585" s="55">
        <v>-347.86494093816583</v>
      </c>
    </row>
    <row r="3586" spans="1:3" x14ac:dyDescent="0.35">
      <c r="A3586" s="55">
        <v>-0.13914284049267606</v>
      </c>
      <c r="B3586" s="55">
        <v>7.1453682300551921E-2</v>
      </c>
      <c r="C3586" s="55">
        <v>-277.19601285189435</v>
      </c>
    </row>
    <row r="3587" spans="1:3" x14ac:dyDescent="0.35">
      <c r="A3587" s="55">
        <v>-0.41189467510192079</v>
      </c>
      <c r="B3587" s="55">
        <v>9.4055258024297345E-2</v>
      </c>
      <c r="C3587" s="55">
        <v>-786.90588828884825</v>
      </c>
    </row>
    <row r="3588" spans="1:3" x14ac:dyDescent="0.35">
      <c r="A3588" s="55">
        <v>0.26307488924198952</v>
      </c>
      <c r="B3588" s="55">
        <v>8.5355385872405071E-2</v>
      </c>
      <c r="C3588" s="55">
        <v>2694.7570314973127</v>
      </c>
    </row>
    <row r="3589" spans="1:3" x14ac:dyDescent="0.35">
      <c r="A3589" s="55">
        <v>-8.2550101486820182E-2</v>
      </c>
      <c r="B3589" s="55">
        <v>6.8770205561874381E-2</v>
      </c>
      <c r="C3589" s="55">
        <v>-53.631870279334564</v>
      </c>
    </row>
    <row r="3590" spans="1:3" x14ac:dyDescent="0.35">
      <c r="A3590" s="55">
        <v>6.7100284926886883E-2</v>
      </c>
      <c r="B3590" s="55">
        <v>5.728099462453537E-2</v>
      </c>
      <c r="C3590" s="55">
        <v>868.15154490863551</v>
      </c>
    </row>
    <row r="3591" spans="1:3" x14ac:dyDescent="0.35">
      <c r="A3591" s="55">
        <v>5.5397741864483291E-2</v>
      </c>
      <c r="B3591" s="55">
        <v>5.535924336136433E-2</v>
      </c>
      <c r="C3591" s="55">
        <v>782.9214100879359</v>
      </c>
    </row>
    <row r="3592" spans="1:3" x14ac:dyDescent="0.35">
      <c r="A3592" s="55">
        <v>-0.11571920421429116</v>
      </c>
      <c r="B3592" s="55">
        <v>5.719415922416269E-2</v>
      </c>
      <c r="C3592" s="55">
        <v>-205.05236719727054</v>
      </c>
    </row>
    <row r="3593" spans="1:3" x14ac:dyDescent="0.35">
      <c r="A3593" s="55">
        <v>-0.29678361990909552</v>
      </c>
      <c r="B3593" s="55">
        <v>5.7971488846183035E-2</v>
      </c>
      <c r="C3593" s="55">
        <v>-735.52140689436919</v>
      </c>
    </row>
    <row r="3594" spans="1:3" x14ac:dyDescent="0.35">
      <c r="A3594" s="55">
        <v>-0.12007319559874288</v>
      </c>
      <c r="B3594" s="55">
        <v>7.4149566122940033E-2</v>
      </c>
      <c r="C3594" s="55">
        <v>-203.87852008253319</v>
      </c>
    </row>
    <row r="3595" spans="1:3" x14ac:dyDescent="0.35">
      <c r="A3595" s="55">
        <v>-2.8126750048832441E-2</v>
      </c>
      <c r="B3595" s="55">
        <v>5.9658226467577784E-2</v>
      </c>
      <c r="C3595" s="55">
        <v>221.10673517478415</v>
      </c>
    </row>
    <row r="3596" spans="1:3" x14ac:dyDescent="0.35">
      <c r="A3596" s="55">
        <v>-0.10573349937704256</v>
      </c>
      <c r="B3596" s="55">
        <v>7.8525500630564932E-2</v>
      </c>
      <c r="C3596" s="55">
        <v>-144.42880578861096</v>
      </c>
    </row>
    <row r="3597" spans="1:3" x14ac:dyDescent="0.35">
      <c r="A3597" s="55">
        <v>-0.21916166356213063</v>
      </c>
      <c r="B3597" s="55">
        <v>5.511980405950756E-2</v>
      </c>
      <c r="C3597" s="55">
        <v>-561.52522382838674</v>
      </c>
    </row>
    <row r="3598" spans="1:3" x14ac:dyDescent="0.35">
      <c r="A3598" s="55">
        <v>-0.34438121876583699</v>
      </c>
      <c r="B3598" s="55">
        <v>7.5152572947160629E-2</v>
      </c>
      <c r="C3598" s="55">
        <v>-762.29726698113643</v>
      </c>
    </row>
    <row r="3599" spans="1:3" x14ac:dyDescent="0.35">
      <c r="A3599" s="55">
        <v>7.0218908806180091E-2</v>
      </c>
      <c r="B3599" s="55">
        <v>6.9750586625162925E-2</v>
      </c>
      <c r="C3599" s="55">
        <v>849.93557653830362</v>
      </c>
    </row>
    <row r="3600" spans="1:3" x14ac:dyDescent="0.35">
      <c r="A3600" s="55">
        <v>-1.6211294975601136E-2</v>
      </c>
      <c r="B3600" s="55">
        <v>6.8133187044342708E-2</v>
      </c>
      <c r="C3600" s="55">
        <v>281.77663041985193</v>
      </c>
    </row>
    <row r="3601" spans="1:3" x14ac:dyDescent="0.35">
      <c r="A3601" s="55">
        <v>4.6321786580093421E-2</v>
      </c>
      <c r="B3601" s="55">
        <v>5.2186938709673072E-2</v>
      </c>
      <c r="C3601" s="55">
        <v>723.06462105659762</v>
      </c>
    </row>
    <row r="3602" spans="1:3" x14ac:dyDescent="0.35">
      <c r="A3602" s="55">
        <v>-0.72165473805516211</v>
      </c>
      <c r="B3602" s="55">
        <v>9.4026793291449487E-2</v>
      </c>
      <c r="C3602" s="55">
        <v>-969.33958353426488</v>
      </c>
    </row>
    <row r="3603" spans="1:3" x14ac:dyDescent="0.35">
      <c r="A3603" s="55">
        <v>-0.32767484987868895</v>
      </c>
      <c r="B3603" s="55">
        <v>7.5514276573343808E-2</v>
      </c>
      <c r="C3603" s="55">
        <v>-735.03341454756242</v>
      </c>
    </row>
    <row r="3604" spans="1:3" x14ac:dyDescent="0.35">
      <c r="A3604" s="55">
        <v>-7.7334102448558067E-2</v>
      </c>
      <c r="B3604" s="55">
        <v>8.5511315536861268E-2</v>
      </c>
      <c r="C3604" s="55">
        <v>-24.387034244886394</v>
      </c>
    </row>
    <row r="3605" spans="1:3" x14ac:dyDescent="0.35">
      <c r="A3605" s="55">
        <v>-0.37972037176908147</v>
      </c>
      <c r="B3605" s="55">
        <v>9.810085622637188E-2</v>
      </c>
      <c r="C3605" s="55">
        <v>-738.16445078744061</v>
      </c>
    </row>
    <row r="3606" spans="1:3" x14ac:dyDescent="0.35">
      <c r="A3606" s="55">
        <v>0.1492389821580461</v>
      </c>
      <c r="B3606" s="55">
        <v>6.9179023547424875E-2</v>
      </c>
      <c r="C3606" s="55">
        <v>1539.722046165763</v>
      </c>
    </row>
    <row r="3607" spans="1:3" x14ac:dyDescent="0.35">
      <c r="A3607" s="55">
        <v>3.831547335450311E-2</v>
      </c>
      <c r="B3607" s="55">
        <v>5.0643014093755004E-2</v>
      </c>
      <c r="C3607" s="55">
        <v>667.29233118875084</v>
      </c>
    </row>
    <row r="3608" spans="1:3" x14ac:dyDescent="0.35">
      <c r="A3608" s="55">
        <v>-0.33593625714006081</v>
      </c>
      <c r="B3608" s="55">
        <v>7.3009447662751137E-2</v>
      </c>
      <c r="C3608" s="55">
        <v>-756.18285481213877</v>
      </c>
    </row>
    <row r="3609" spans="1:3" x14ac:dyDescent="0.35">
      <c r="A3609" s="55">
        <v>-0.28968145084937219</v>
      </c>
      <c r="B3609" s="55">
        <v>5.686460430947473E-2</v>
      </c>
      <c r="C3609" s="55">
        <v>-724.81338039260663</v>
      </c>
    </row>
    <row r="3610" spans="1:3" x14ac:dyDescent="0.35">
      <c r="A3610" s="55">
        <v>0.26397855593102365</v>
      </c>
      <c r="B3610" s="55">
        <v>8.8361522671383835E-2</v>
      </c>
      <c r="C3610" s="55">
        <v>2673.0263437554272</v>
      </c>
    </row>
    <row r="3611" spans="1:3" x14ac:dyDescent="0.35">
      <c r="A3611" s="55">
        <v>-3.9374345512102712E-2</v>
      </c>
      <c r="B3611" s="55">
        <v>5.3594674712958465E-2</v>
      </c>
      <c r="C3611" s="55">
        <v>161.41641966039901</v>
      </c>
    </row>
    <row r="3612" spans="1:3" x14ac:dyDescent="0.35">
      <c r="A3612" s="55">
        <v>5.6748794466748548E-2</v>
      </c>
      <c r="B3612" s="55">
        <v>7.6249328356073773E-2</v>
      </c>
      <c r="C3612" s="55">
        <v>731.08174007183504</v>
      </c>
    </row>
    <row r="3613" spans="1:3" x14ac:dyDescent="0.35">
      <c r="A3613" s="55">
        <v>-1.5179974585169405E-2</v>
      </c>
      <c r="B3613" s="55">
        <v>7.1961554561062901E-2</v>
      </c>
      <c r="C3613" s="55">
        <v>284.00238939567731</v>
      </c>
    </row>
    <row r="3614" spans="1:3" x14ac:dyDescent="0.35">
      <c r="A3614" s="55">
        <v>0.10405426048982123</v>
      </c>
      <c r="B3614" s="55">
        <v>7.8655944864329599E-2</v>
      </c>
      <c r="C3614" s="55">
        <v>1083.0720944350155</v>
      </c>
    </row>
    <row r="3615" spans="1:3" x14ac:dyDescent="0.35">
      <c r="A3615" s="55">
        <v>-0.32698127446144842</v>
      </c>
      <c r="B3615" s="55">
        <v>7.0171769500692399E-2</v>
      </c>
      <c r="C3615" s="55">
        <v>-750.84295999925689</v>
      </c>
    </row>
    <row r="3616" spans="1:3" x14ac:dyDescent="0.35">
      <c r="A3616" s="55">
        <v>-6.0327420755095611E-2</v>
      </c>
      <c r="B3616" s="55">
        <v>9.4941275417573717E-2</v>
      </c>
      <c r="C3616" s="55">
        <v>50.306537059044139</v>
      </c>
    </row>
    <row r="3617" spans="1:3" x14ac:dyDescent="0.35">
      <c r="A3617" s="55">
        <v>-0.28962355893494884</v>
      </c>
      <c r="B3617" s="55">
        <v>5.3748434630687729E-2</v>
      </c>
      <c r="C3617" s="55">
        <v>-734.71851771449394</v>
      </c>
    </row>
    <row r="3618" spans="1:3" x14ac:dyDescent="0.35">
      <c r="A3618" s="55">
        <v>-7.6444355718560911E-2</v>
      </c>
      <c r="B3618" s="55">
        <v>6.1924293457361973E-2</v>
      </c>
      <c r="C3618" s="55">
        <v>-28.517992005520092</v>
      </c>
    </row>
    <row r="3619" spans="1:3" x14ac:dyDescent="0.35">
      <c r="A3619" s="55">
        <v>-0.36705201640482121</v>
      </c>
      <c r="B3619" s="55">
        <v>7.2347630938124879E-2</v>
      </c>
      <c r="C3619" s="55">
        <v>-804.31259591871071</v>
      </c>
    </row>
    <row r="3620" spans="1:3" x14ac:dyDescent="0.35">
      <c r="A3620" s="55">
        <v>0.30215961419978932</v>
      </c>
      <c r="B3620" s="55">
        <v>6.3840986269454073E-2</v>
      </c>
      <c r="C3620" s="55">
        <v>3539.962096682345</v>
      </c>
    </row>
    <row r="3621" spans="1:3" x14ac:dyDescent="0.35">
      <c r="A3621" s="55">
        <v>2.8493697981839566E-2</v>
      </c>
      <c r="B3621" s="55">
        <v>6.2244685944843642E-2</v>
      </c>
      <c r="C3621" s="55">
        <v>569.74446581551911</v>
      </c>
    </row>
    <row r="3622" spans="1:3" x14ac:dyDescent="0.35">
      <c r="A3622" s="55">
        <v>-4.0829645005162798E-2</v>
      </c>
      <c r="B3622" s="55">
        <v>9.484277913915122E-2</v>
      </c>
      <c r="C3622" s="55">
        <v>138.18690208093545</v>
      </c>
    </row>
    <row r="3623" spans="1:3" x14ac:dyDescent="0.35">
      <c r="A3623" s="55">
        <v>1.7327529914227133E-2</v>
      </c>
      <c r="B3623" s="55">
        <v>5.647114486329953E-2</v>
      </c>
      <c r="C3623" s="55">
        <v>505.87400639841712</v>
      </c>
    </row>
    <row r="3624" spans="1:3" x14ac:dyDescent="0.35">
      <c r="A3624" s="55">
        <v>-0.45764077971984229</v>
      </c>
      <c r="B3624" s="55">
        <v>9.7440038771070644E-2</v>
      </c>
      <c r="C3624" s="55">
        <v>-819.45278909146691</v>
      </c>
    </row>
    <row r="3625" spans="1:3" x14ac:dyDescent="0.35">
      <c r="A3625" s="55">
        <v>0.22917745599480427</v>
      </c>
      <c r="B3625" s="55">
        <v>8.268836310702038E-2</v>
      </c>
      <c r="C3625" s="55">
        <v>2300.9336027841046</v>
      </c>
    </row>
    <row r="3626" spans="1:3" x14ac:dyDescent="0.35">
      <c r="A3626" s="55">
        <v>-9.9008106608524687E-2</v>
      </c>
      <c r="B3626" s="55">
        <v>6.4579802824973914E-2</v>
      </c>
      <c r="C3626" s="55">
        <v>-128.00432292267021</v>
      </c>
    </row>
    <row r="3627" spans="1:3" x14ac:dyDescent="0.35">
      <c r="A3627" s="55">
        <v>-0.33843309329316928</v>
      </c>
      <c r="B3627" s="55">
        <v>5.3624140545651414E-2</v>
      </c>
      <c r="C3627" s="55">
        <v>-826.15753188319081</v>
      </c>
    </row>
    <row r="3628" spans="1:3" x14ac:dyDescent="0.35">
      <c r="A3628" s="55">
        <v>-1.0760119320495039E-2</v>
      </c>
      <c r="B3628" s="55">
        <v>5.5865359520920838E-2</v>
      </c>
      <c r="C3628" s="55">
        <v>326.63215245273341</v>
      </c>
    </row>
    <row r="3629" spans="1:3" x14ac:dyDescent="0.35">
      <c r="A3629" s="55">
        <v>-0.2256165504306758</v>
      </c>
      <c r="B3629" s="55">
        <v>7.5620178170165558E-2</v>
      </c>
      <c r="C3629" s="55">
        <v>-528.14084377805534</v>
      </c>
    </row>
    <row r="3630" spans="1:3" x14ac:dyDescent="0.35">
      <c r="A3630" s="55">
        <v>-0.42887908716359768</v>
      </c>
      <c r="B3630" s="55">
        <v>7.8468144864074635E-2</v>
      </c>
      <c r="C3630" s="55">
        <v>-857.04863482346263</v>
      </c>
    </row>
    <row r="3631" spans="1:3" x14ac:dyDescent="0.35">
      <c r="A3631" s="55">
        <v>-2.8999915224315234E-2</v>
      </c>
      <c r="B3631" s="55">
        <v>5.0187002321322532E-2</v>
      </c>
      <c r="C3631" s="55">
        <v>222.63342384428915</v>
      </c>
    </row>
    <row r="3632" spans="1:3" x14ac:dyDescent="0.35">
      <c r="A3632" s="55">
        <v>-2.254366815807797E-3</v>
      </c>
      <c r="B3632" s="55">
        <v>7.8006143921247689E-2</v>
      </c>
      <c r="C3632" s="55">
        <v>350.83537728372897</v>
      </c>
    </row>
    <row r="3633" spans="1:3" x14ac:dyDescent="0.35">
      <c r="A3633" s="55">
        <v>0.18502722091417101</v>
      </c>
      <c r="B3633" s="55">
        <v>6.671786265724583E-2</v>
      </c>
      <c r="C3633" s="55">
        <v>1932.7318336086839</v>
      </c>
    </row>
    <row r="3634" spans="1:3" x14ac:dyDescent="0.35">
      <c r="A3634" s="55">
        <v>9.9303911807403014E-2</v>
      </c>
      <c r="B3634" s="55">
        <v>9.6696637440980351E-2</v>
      </c>
      <c r="C3634" s="55">
        <v>973.13428621873663</v>
      </c>
    </row>
    <row r="3635" spans="1:3" x14ac:dyDescent="0.35">
      <c r="A3635" s="55">
        <v>-0.30994946704758186</v>
      </c>
      <c r="B3635" s="55">
        <v>8.4160737774874095E-2</v>
      </c>
      <c r="C3635" s="55">
        <v>-679.69625436165325</v>
      </c>
    </row>
    <row r="3636" spans="1:3" x14ac:dyDescent="0.35">
      <c r="A3636" s="55">
        <v>-2.3308505247001492E-2</v>
      </c>
      <c r="B3636" s="55">
        <v>6.228753081272026E-2</v>
      </c>
      <c r="C3636" s="55">
        <v>246.47319370782827</v>
      </c>
    </row>
    <row r="3637" spans="1:3" x14ac:dyDescent="0.35">
      <c r="A3637" s="55">
        <v>-0.26847465054355785</v>
      </c>
      <c r="B3637" s="55">
        <v>5.8643136872267951E-2</v>
      </c>
      <c r="C3637" s="55">
        <v>-674.14630024599239</v>
      </c>
    </row>
    <row r="3638" spans="1:3" x14ac:dyDescent="0.35">
      <c r="A3638" s="55">
        <v>-0.30921077220083359</v>
      </c>
      <c r="B3638" s="55">
        <v>6.1577940346447889E-2</v>
      </c>
      <c r="C3638" s="55">
        <v>-747.55949447611545</v>
      </c>
    </row>
    <row r="3639" spans="1:3" x14ac:dyDescent="0.35">
      <c r="A3639" s="55">
        <v>-0.21220389089662572</v>
      </c>
      <c r="B3639" s="55">
        <v>6.1032784179156065E-2</v>
      </c>
      <c r="C3639" s="55">
        <v>-527.58518331497089</v>
      </c>
    </row>
    <row r="3640" spans="1:3" x14ac:dyDescent="0.35">
      <c r="A3640" s="55">
        <v>-0.44685468120200117</v>
      </c>
      <c r="B3640" s="55">
        <v>9.1039736480856226E-2</v>
      </c>
      <c r="C3640" s="55">
        <v>-831.16826412603154</v>
      </c>
    </row>
    <row r="3641" spans="1:3" x14ac:dyDescent="0.35">
      <c r="A3641" s="55">
        <v>-0.18238969996624915</v>
      </c>
      <c r="B3641" s="55">
        <v>8.698714095372212E-2</v>
      </c>
      <c r="C3641" s="55">
        <v>-389.99444997852584</v>
      </c>
    </row>
    <row r="3642" spans="1:3" x14ac:dyDescent="0.35">
      <c r="A3642" s="55">
        <v>-8.0916538325466539E-3</v>
      </c>
      <c r="B3642" s="55">
        <v>5.7373480467566608E-2</v>
      </c>
      <c r="C3642" s="55">
        <v>341.19917093998731</v>
      </c>
    </row>
    <row r="3643" spans="1:3" x14ac:dyDescent="0.35">
      <c r="A3643" s="55">
        <v>-0.18150310771511241</v>
      </c>
      <c r="B3643" s="55">
        <v>5.8015036751339649E-2</v>
      </c>
      <c r="C3643" s="55">
        <v>-443.01923229017621</v>
      </c>
    </row>
    <row r="3644" spans="1:3" x14ac:dyDescent="0.35">
      <c r="A3644" s="55">
        <v>9.5268099530854342E-2</v>
      </c>
      <c r="B3644" s="55">
        <v>6.9072430842270216E-2</v>
      </c>
      <c r="C3644" s="55">
        <v>1051.5113685366966</v>
      </c>
    </row>
    <row r="3645" spans="1:3" x14ac:dyDescent="0.35">
      <c r="A3645" s="55">
        <v>-5.7806168443229972E-2</v>
      </c>
      <c r="B3645" s="55">
        <v>5.1578098886397999E-2</v>
      </c>
      <c r="C3645" s="55">
        <v>62.181990438922725</v>
      </c>
    </row>
    <row r="3646" spans="1:3" x14ac:dyDescent="0.35">
      <c r="A3646" s="55">
        <v>0.11793335733581491</v>
      </c>
      <c r="B3646" s="55">
        <v>9.7969341498090931E-2</v>
      </c>
      <c r="C3646" s="55">
        <v>1111.0862222389903</v>
      </c>
    </row>
    <row r="3647" spans="1:3" x14ac:dyDescent="0.35">
      <c r="A3647" s="55">
        <v>-3.8734029987503846E-2</v>
      </c>
      <c r="B3647" s="55">
        <v>9.9321160664973179E-2</v>
      </c>
      <c r="C3647" s="55">
        <v>146.33601622055988</v>
      </c>
    </row>
    <row r="3648" spans="1:3" x14ac:dyDescent="0.35">
      <c r="A3648" s="55">
        <v>-0.16402236131735795</v>
      </c>
      <c r="B3648" s="55">
        <v>9.0378100412532456E-2</v>
      </c>
      <c r="C3648" s="55">
        <v>-330.89286545121479</v>
      </c>
    </row>
    <row r="3649" spans="1:3" x14ac:dyDescent="0.35">
      <c r="A3649" s="55">
        <v>-1.7057985612203418E-2</v>
      </c>
      <c r="B3649" s="55">
        <v>7.5277352353455618E-2</v>
      </c>
      <c r="C3649" s="55">
        <v>270.52052848326258</v>
      </c>
    </row>
    <row r="3650" spans="1:3" x14ac:dyDescent="0.35">
      <c r="A3650" s="55">
        <v>1.0265603426748496E-3</v>
      </c>
      <c r="B3650" s="55">
        <v>5.4697076402837608E-2</v>
      </c>
      <c r="C3650" s="55">
        <v>401.87439134334159</v>
      </c>
    </row>
    <row r="3651" spans="1:3" x14ac:dyDescent="0.35">
      <c r="A3651" s="55">
        <v>-1.6759233535543372E-2</v>
      </c>
      <c r="B3651" s="55">
        <v>8.5370634451265331E-2</v>
      </c>
      <c r="C3651" s="55">
        <v>263.36519872171436</v>
      </c>
    </row>
    <row r="3652" spans="1:3" x14ac:dyDescent="0.35">
      <c r="A3652" s="55">
        <v>-0.1670914107777432</v>
      </c>
      <c r="B3652" s="55">
        <v>9.0561620157287706E-2</v>
      </c>
      <c r="C3652" s="55">
        <v>-339.74837757072015</v>
      </c>
    </row>
    <row r="3653" spans="1:3" x14ac:dyDescent="0.35">
      <c r="A3653" s="55">
        <v>3.9963014526178231E-2</v>
      </c>
      <c r="B3653" s="55">
        <v>5.6480905562657044E-2</v>
      </c>
      <c r="C3653" s="55">
        <v>664.21087118828746</v>
      </c>
    </row>
    <row r="3654" spans="1:3" x14ac:dyDescent="0.35">
      <c r="A3654" s="55">
        <v>-8.0977340802675213E-2</v>
      </c>
      <c r="B3654" s="55">
        <v>7.3584299741019904E-2</v>
      </c>
      <c r="C3654" s="55">
        <v>-44.555145812847904</v>
      </c>
    </row>
    <row r="3655" spans="1:3" x14ac:dyDescent="0.35">
      <c r="A3655" s="55">
        <v>0.14522799957837879</v>
      </c>
      <c r="B3655" s="55">
        <v>7.92889034029024E-2</v>
      </c>
      <c r="C3655" s="55">
        <v>1439.9165971373416</v>
      </c>
    </row>
    <row r="3656" spans="1:3" x14ac:dyDescent="0.35">
      <c r="A3656" s="55">
        <v>-5.306647718084051E-2</v>
      </c>
      <c r="B3656" s="55">
        <v>8.2573042086759613E-2</v>
      </c>
      <c r="C3656" s="55">
        <v>83.681145982406733</v>
      </c>
    </row>
    <row r="3657" spans="1:3" x14ac:dyDescent="0.35">
      <c r="A3657" s="55">
        <v>6.9045790240250607E-2</v>
      </c>
      <c r="B3657" s="55">
        <v>6.459013335830853E-2</v>
      </c>
      <c r="C3657" s="55">
        <v>858.33022804421785</v>
      </c>
    </row>
    <row r="3658" spans="1:3" x14ac:dyDescent="0.35">
      <c r="A3658" s="55">
        <v>-7.8418016176153515E-2</v>
      </c>
      <c r="B3658" s="55">
        <v>7.8578820870896585E-2</v>
      </c>
      <c r="C3658" s="55">
        <v>-31.420954055867881</v>
      </c>
    </row>
    <row r="3659" spans="1:3" x14ac:dyDescent="0.35">
      <c r="A3659" s="55">
        <v>0.39140025664362044</v>
      </c>
      <c r="B3659" s="55">
        <v>5.736359216306007E-2</v>
      </c>
      <c r="C3659" s="55">
        <v>5306.5667047006227</v>
      </c>
    </row>
    <row r="3660" spans="1:3" x14ac:dyDescent="0.35">
      <c r="A3660" s="55">
        <v>0.21345636955451036</v>
      </c>
      <c r="B3660" s="55">
        <v>9.0099449540016002E-2</v>
      </c>
      <c r="C3660" s="55">
        <v>2055.0480446867587</v>
      </c>
    </row>
    <row r="3661" spans="1:3" x14ac:dyDescent="0.35">
      <c r="A3661" s="55">
        <v>-0.26021702681472036</v>
      </c>
      <c r="B3661" s="55">
        <v>5.1216686069506162E-2</v>
      </c>
      <c r="C3661" s="55">
        <v>-677.58217287803063</v>
      </c>
    </row>
    <row r="3662" spans="1:3" x14ac:dyDescent="0.35">
      <c r="A3662" s="55">
        <v>-0.24540718723820976</v>
      </c>
      <c r="B3662" s="55">
        <v>7.0239887724956207E-2</v>
      </c>
      <c r="C3662" s="55">
        <v>-589.17221032483326</v>
      </c>
    </row>
    <row r="3663" spans="1:3" x14ac:dyDescent="0.35">
      <c r="A3663" s="55">
        <v>0.32932425327446502</v>
      </c>
      <c r="B3663" s="55">
        <v>7.8090565089256714E-2</v>
      </c>
      <c r="C3663" s="55">
        <v>3755.7414178412564</v>
      </c>
    </row>
    <row r="3664" spans="1:3" x14ac:dyDescent="0.35">
      <c r="A3664" s="55">
        <v>-3.4892425460460487E-2</v>
      </c>
      <c r="B3664" s="55">
        <v>5.9898958372364641E-2</v>
      </c>
      <c r="C3664" s="55">
        <v>183.20727896912729</v>
      </c>
    </row>
    <row r="3665" spans="1:3" x14ac:dyDescent="0.35">
      <c r="A3665" s="55">
        <v>-0.15892116412569177</v>
      </c>
      <c r="B3665" s="55">
        <v>5.4379186081150471E-2</v>
      </c>
      <c r="C3665" s="55">
        <v>-374.35496948022745</v>
      </c>
    </row>
    <row r="3666" spans="1:3" x14ac:dyDescent="0.35">
      <c r="A3666" s="55">
        <v>3.8401834974981036E-2</v>
      </c>
      <c r="B3666" s="55">
        <v>5.6207655269157046E-2</v>
      </c>
      <c r="C3666" s="55">
        <v>653.58258580264715</v>
      </c>
    </row>
    <row r="3667" spans="1:3" x14ac:dyDescent="0.35">
      <c r="A3667" s="55">
        <v>6.5907952679630899E-2</v>
      </c>
      <c r="B3667" s="55">
        <v>5.8592649791710416E-2</v>
      </c>
      <c r="C3667" s="55">
        <v>854.2219386260881</v>
      </c>
    </row>
    <row r="3668" spans="1:3" x14ac:dyDescent="0.35">
      <c r="A3668" s="55">
        <v>3.1525997377757034E-2</v>
      </c>
      <c r="B3668" s="55">
        <v>5.3160146240970207E-2</v>
      </c>
      <c r="C3668" s="55">
        <v>611.52881650049915</v>
      </c>
    </row>
    <row r="3669" spans="1:3" x14ac:dyDescent="0.35">
      <c r="A3669" s="55">
        <v>-0.51403905065395583</v>
      </c>
      <c r="B3669" s="55">
        <v>8.2724341960357217E-2</v>
      </c>
      <c r="C3669" s="55">
        <v>-914.37397110279562</v>
      </c>
    </row>
    <row r="3670" spans="1:3" x14ac:dyDescent="0.35">
      <c r="A3670" s="55">
        <v>0.1072085003765952</v>
      </c>
      <c r="B3670" s="55">
        <v>9.6822082896949824E-2</v>
      </c>
      <c r="C3670" s="55">
        <v>1032.4638496532734</v>
      </c>
    </row>
    <row r="3671" spans="1:3" x14ac:dyDescent="0.35">
      <c r="A3671" s="55">
        <v>6.2889509642324065E-2</v>
      </c>
      <c r="B3671" s="55">
        <v>8.120443648116521E-2</v>
      </c>
      <c r="C3671" s="55">
        <v>760.26485281153032</v>
      </c>
    </row>
    <row r="3672" spans="1:3" x14ac:dyDescent="0.35">
      <c r="A3672" s="55">
        <v>-0.25550246221467104</v>
      </c>
      <c r="B3672" s="55">
        <v>8.4120017723349094E-2</v>
      </c>
      <c r="C3672" s="55">
        <v>-576.23022841294869</v>
      </c>
    </row>
    <row r="3673" spans="1:3" x14ac:dyDescent="0.35">
      <c r="A3673" s="55">
        <v>-0.17307967156888016</v>
      </c>
      <c r="B3673" s="55">
        <v>9.8134630993589891E-2</v>
      </c>
      <c r="C3673" s="55">
        <v>-345.07869785232839</v>
      </c>
    </row>
    <row r="3674" spans="1:3" x14ac:dyDescent="0.35">
      <c r="A3674" s="55">
        <v>0.28944194651506044</v>
      </c>
      <c r="B3674" s="55">
        <v>7.9783803867146841E-2</v>
      </c>
      <c r="C3674" s="55">
        <v>3122.5125945434979</v>
      </c>
    </row>
    <row r="3675" spans="1:3" x14ac:dyDescent="0.35">
      <c r="A3675" s="55">
        <v>0.2663259128510449</v>
      </c>
      <c r="B3675" s="55">
        <v>5.5211973334953007E-2</v>
      </c>
      <c r="C3675" s="55">
        <v>3108.7096984342747</v>
      </c>
    </row>
    <row r="3676" spans="1:3" x14ac:dyDescent="0.35">
      <c r="A3676" s="55">
        <v>0.13785435307184651</v>
      </c>
      <c r="B3676" s="55">
        <v>5.9139934609434557E-2</v>
      </c>
      <c r="C3676" s="55">
        <v>1489.7246098454621</v>
      </c>
    </row>
    <row r="3677" spans="1:3" x14ac:dyDescent="0.35">
      <c r="A3677" s="55">
        <v>-8.302464314611524E-2</v>
      </c>
      <c r="B3677" s="55">
        <v>8.2926667356851405E-2</v>
      </c>
      <c r="C3677" s="55">
        <v>-49.39357148755694</v>
      </c>
    </row>
    <row r="3678" spans="1:3" x14ac:dyDescent="0.35">
      <c r="A3678" s="55">
        <v>-0.59050448106308062</v>
      </c>
      <c r="B3678" s="55">
        <v>7.1791234903550549E-2</v>
      </c>
      <c r="C3678" s="55">
        <v>-1002.7962312477648</v>
      </c>
    </row>
    <row r="3679" spans="1:3" x14ac:dyDescent="0.35">
      <c r="A3679" s="55">
        <v>-0.1244302715324231</v>
      </c>
      <c r="B3679" s="55">
        <v>7.4888115824603488E-2</v>
      </c>
      <c r="C3679" s="55">
        <v>-219.40907603613394</v>
      </c>
    </row>
    <row r="3680" spans="1:3" x14ac:dyDescent="0.35">
      <c r="A3680" s="55">
        <v>0.13508585907004994</v>
      </c>
      <c r="B3680" s="55">
        <v>8.3114532338021213E-2</v>
      </c>
      <c r="C3680" s="55">
        <v>1326.3393131836426</v>
      </c>
    </row>
    <row r="3681" spans="1:3" x14ac:dyDescent="0.35">
      <c r="A3681" s="55">
        <v>5.1087907793916518E-2</v>
      </c>
      <c r="B3681" s="55">
        <v>6.1897815681032746E-2</v>
      </c>
      <c r="C3681" s="55">
        <v>730.94959339232196</v>
      </c>
    </row>
    <row r="3682" spans="1:3" x14ac:dyDescent="0.35">
      <c r="A3682" s="55">
        <v>-2.2500114265646257E-2</v>
      </c>
      <c r="B3682" s="55">
        <v>8.3756446987149541E-2</v>
      </c>
      <c r="C3682" s="55">
        <v>234.50776985478484</v>
      </c>
    </row>
    <row r="3683" spans="1:3" x14ac:dyDescent="0.35">
      <c r="A3683" s="55">
        <v>-0.29582447739009626</v>
      </c>
      <c r="B3683" s="55">
        <v>6.4381377696724515E-2</v>
      </c>
      <c r="C3683" s="55">
        <v>-713.35759341258563</v>
      </c>
    </row>
    <row r="3684" spans="1:3" x14ac:dyDescent="0.35">
      <c r="A3684" s="55">
        <v>0.45221786618762988</v>
      </c>
      <c r="B3684" s="55">
        <v>8.2005474735289116E-2</v>
      </c>
      <c r="C3684" s="55">
        <v>6018.4236273703846</v>
      </c>
    </row>
    <row r="3685" spans="1:3" x14ac:dyDescent="0.35">
      <c r="A3685" s="55">
        <v>-3.249930873980543E-2</v>
      </c>
      <c r="B3685" s="55">
        <v>8.8104707220526851E-2</v>
      </c>
      <c r="C3685" s="55">
        <v>181.0470728890997</v>
      </c>
    </row>
    <row r="3686" spans="1:3" x14ac:dyDescent="0.35">
      <c r="A3686" s="55">
        <v>-0.13160176269729229</v>
      </c>
      <c r="B3686" s="55">
        <v>9.2042751000115289E-2</v>
      </c>
      <c r="C3686" s="55">
        <v>-225.4771773315415</v>
      </c>
    </row>
    <row r="3687" spans="1:3" x14ac:dyDescent="0.35">
      <c r="A3687" s="55">
        <v>-4.0215966837947079E-2</v>
      </c>
      <c r="B3687" s="55">
        <v>5.2603040886610802E-2</v>
      </c>
      <c r="C3687" s="55">
        <v>157.14996148543574</v>
      </c>
    </row>
    <row r="3688" spans="1:3" x14ac:dyDescent="0.35">
      <c r="A3688" s="55">
        <v>0.49713285108623179</v>
      </c>
      <c r="B3688" s="55">
        <v>9.6484042103379838E-2</v>
      </c>
      <c r="C3688" s="55">
        <v>6650.206395745392</v>
      </c>
    </row>
    <row r="3689" spans="1:3" x14ac:dyDescent="0.35">
      <c r="A3689" s="55">
        <v>1.49835754833295E-2</v>
      </c>
      <c r="B3689" s="55">
        <v>7.2041540338408608E-2</v>
      </c>
      <c r="C3689" s="55">
        <v>462.68242061520857</v>
      </c>
    </row>
    <row r="3690" spans="1:3" x14ac:dyDescent="0.35">
      <c r="A3690" s="55">
        <v>0.36516514757856267</v>
      </c>
      <c r="B3690" s="55">
        <v>9.237844037112683E-2</v>
      </c>
      <c r="C3690" s="55">
        <v>4110.7844707047989</v>
      </c>
    </row>
    <row r="3691" spans="1:3" x14ac:dyDescent="0.35">
      <c r="A3691" s="55">
        <v>1.1690128883886881E-2</v>
      </c>
      <c r="B3691" s="55">
        <v>8.6823871040456635E-2</v>
      </c>
      <c r="C3691" s="55">
        <v>419.3089748150951</v>
      </c>
    </row>
    <row r="3692" spans="1:3" x14ac:dyDescent="0.35">
      <c r="A3692" s="55">
        <v>-0.22547716895991038</v>
      </c>
      <c r="B3692" s="55">
        <v>7.2308171760176718E-2</v>
      </c>
      <c r="C3692" s="55">
        <v>-535.6461129557556</v>
      </c>
    </row>
    <row r="3693" spans="1:3" x14ac:dyDescent="0.35">
      <c r="A3693" s="55">
        <v>0.20972016032920232</v>
      </c>
      <c r="B3693" s="55">
        <v>8.4926661095283157E-2</v>
      </c>
      <c r="C3693" s="55">
        <v>2057.2853285395395</v>
      </c>
    </row>
    <row r="3694" spans="1:3" x14ac:dyDescent="0.35">
      <c r="A3694" s="55">
        <v>6.2600024627017567E-2</v>
      </c>
      <c r="B3694" s="55">
        <v>9.1246536771412312E-2</v>
      </c>
      <c r="C3694" s="55">
        <v>729.62242732161872</v>
      </c>
    </row>
    <row r="3695" spans="1:3" x14ac:dyDescent="0.35">
      <c r="A3695" s="55">
        <v>0.17090535546230373</v>
      </c>
      <c r="B3695" s="55">
        <v>8.7731412168946685E-2</v>
      </c>
      <c r="C3695" s="55">
        <v>1632.1836957076075</v>
      </c>
    </row>
    <row r="3696" spans="1:3" x14ac:dyDescent="0.35">
      <c r="A3696" s="55">
        <v>-4.6663463681608792E-2</v>
      </c>
      <c r="B3696" s="55">
        <v>8.8358204886893277E-2</v>
      </c>
      <c r="C3696" s="55">
        <v>112.73283020359864</v>
      </c>
    </row>
    <row r="3697" spans="1:3" x14ac:dyDescent="0.35">
      <c r="A3697" s="55">
        <v>-7.6282775418821502E-2</v>
      </c>
      <c r="B3697" s="55">
        <v>6.7025446015167009E-2</v>
      </c>
      <c r="C3697" s="55">
        <v>-25.959853607780332</v>
      </c>
    </row>
    <row r="3698" spans="1:3" x14ac:dyDescent="0.35">
      <c r="A3698" s="55">
        <v>0.29793252972670514</v>
      </c>
      <c r="B3698" s="55">
        <v>7.8846059413747227E-2</v>
      </c>
      <c r="C3698" s="55">
        <v>3258.7443437166271</v>
      </c>
    </row>
    <row r="3699" spans="1:3" x14ac:dyDescent="0.35">
      <c r="A3699" s="55">
        <v>-2.6069600686693839E-2</v>
      </c>
      <c r="B3699" s="55">
        <v>9.9369034328813666E-2</v>
      </c>
      <c r="C3699" s="55">
        <v>206.13013682299726</v>
      </c>
    </row>
    <row r="3700" spans="1:3" x14ac:dyDescent="0.35">
      <c r="A3700" s="55">
        <v>-0.30184482760693226</v>
      </c>
      <c r="B3700" s="55">
        <v>7.5024553114198367E-2</v>
      </c>
      <c r="C3700" s="55">
        <v>-692.26582107611603</v>
      </c>
    </row>
    <row r="3701" spans="1:3" x14ac:dyDescent="0.35">
      <c r="A3701" s="55">
        <v>-8.8433067591794839E-2</v>
      </c>
      <c r="B3701" s="55">
        <v>7.3531691021299236E-2</v>
      </c>
      <c r="C3701" s="55">
        <v>-76.918226796186048</v>
      </c>
    </row>
    <row r="3702" spans="1:3" x14ac:dyDescent="0.35">
      <c r="A3702" s="55">
        <v>-2.3669863877157221E-3</v>
      </c>
      <c r="B3702" s="55">
        <v>5.5205005173525848E-2</v>
      </c>
      <c r="C3702" s="55">
        <v>379.58447057678478</v>
      </c>
    </row>
    <row r="3703" spans="1:3" x14ac:dyDescent="0.35">
      <c r="A3703" s="55">
        <v>-6.4001737168142767E-2</v>
      </c>
      <c r="B3703" s="55">
        <v>7.6232146484922991E-2</v>
      </c>
      <c r="C3703" s="55">
        <v>32.743080982210486</v>
      </c>
    </row>
    <row r="3704" spans="1:3" x14ac:dyDescent="0.35">
      <c r="A3704" s="55">
        <v>-0.22859657399842553</v>
      </c>
      <c r="B3704" s="55">
        <v>7.1353390546357892E-2</v>
      </c>
      <c r="C3704" s="55">
        <v>-545.76572614459519</v>
      </c>
    </row>
    <row r="3705" spans="1:3" x14ac:dyDescent="0.35">
      <c r="A3705" s="55">
        <v>-0.39023322631957641</v>
      </c>
      <c r="B3705" s="55">
        <v>9.3833064378496922E-2</v>
      </c>
      <c r="C3705" s="55">
        <v>-763.64874487539851</v>
      </c>
    </row>
    <row r="3706" spans="1:3" x14ac:dyDescent="0.35">
      <c r="A3706" s="55">
        <v>-0.1602630679415962</v>
      </c>
      <c r="B3706" s="55">
        <v>9.9400157041800205E-2</v>
      </c>
      <c r="C3706" s="55">
        <v>-306.37188771474104</v>
      </c>
    </row>
    <row r="3707" spans="1:3" x14ac:dyDescent="0.35">
      <c r="A3707" s="55">
        <v>-0.10040486501910054</v>
      </c>
      <c r="B3707" s="55">
        <v>7.9353572366912775E-2</v>
      </c>
      <c r="C3707" s="55">
        <v>-122.67703878021426</v>
      </c>
    </row>
    <row r="3708" spans="1:3" x14ac:dyDescent="0.35">
      <c r="A3708" s="55">
        <v>-7.527769141416947E-2</v>
      </c>
      <c r="B3708" s="55">
        <v>6.6220436595411963E-2</v>
      </c>
      <c r="C3708" s="55">
        <v>-21.595413869996285</v>
      </c>
    </row>
    <row r="3709" spans="1:3" x14ac:dyDescent="0.35">
      <c r="A3709" s="55">
        <v>-6.371760078122074E-2</v>
      </c>
      <c r="B3709" s="55">
        <v>8.6033912206929325E-2</v>
      </c>
      <c r="C3709" s="55">
        <v>34.930794967581946</v>
      </c>
    </row>
    <row r="3710" spans="1:3" x14ac:dyDescent="0.35">
      <c r="A3710" s="55">
        <v>-0.34759215265694138</v>
      </c>
      <c r="B3710" s="55">
        <v>7.0595723004935093E-2</v>
      </c>
      <c r="C3710" s="55">
        <v>-782.07933693144241</v>
      </c>
    </row>
    <row r="3711" spans="1:3" x14ac:dyDescent="0.35">
      <c r="A3711" s="55">
        <v>-0.1750604188585172</v>
      </c>
      <c r="B3711" s="55">
        <v>9.7505263237476908E-2</v>
      </c>
      <c r="C3711" s="55">
        <v>-351.62593523049782</v>
      </c>
    </row>
    <row r="3712" spans="1:3" x14ac:dyDescent="0.35">
      <c r="A3712" s="55">
        <v>0.17236982047435045</v>
      </c>
      <c r="B3712" s="55">
        <v>7.2071024025714192E-2</v>
      </c>
      <c r="C3712" s="55">
        <v>1755.1629514669726</v>
      </c>
    </row>
    <row r="3713" spans="1:3" x14ac:dyDescent="0.35">
      <c r="A3713" s="55">
        <v>-0.36933827502968747</v>
      </c>
      <c r="B3713" s="55">
        <v>5.6336600489044271E-2</v>
      </c>
      <c r="C3713" s="55">
        <v>-864.38512424279111</v>
      </c>
    </row>
    <row r="3714" spans="1:3" x14ac:dyDescent="0.35">
      <c r="A3714" s="55">
        <v>-0.51575302745830975</v>
      </c>
      <c r="B3714" s="55">
        <v>7.5745319038800996E-2</v>
      </c>
      <c r="C3714" s="55">
        <v>-941.72496368016346</v>
      </c>
    </row>
    <row r="3715" spans="1:3" x14ac:dyDescent="0.35">
      <c r="A3715" s="55">
        <v>0.26193571008197447</v>
      </c>
      <c r="B3715" s="55">
        <v>8.2817853879243994E-2</v>
      </c>
      <c r="C3715" s="55">
        <v>2708.3748711496914</v>
      </c>
    </row>
    <row r="3716" spans="1:3" x14ac:dyDescent="0.35">
      <c r="A3716" s="55">
        <v>-2.2987571983018647E-2</v>
      </c>
      <c r="B3716" s="55">
        <v>6.6694266181436826E-2</v>
      </c>
      <c r="C3716" s="55">
        <v>244.80788374082735</v>
      </c>
    </row>
    <row r="3717" spans="1:3" x14ac:dyDescent="0.35">
      <c r="A3717" s="55">
        <v>0.22251188713100317</v>
      </c>
      <c r="B3717" s="55">
        <v>8.9298089495918428E-2</v>
      </c>
      <c r="C3717" s="55">
        <v>2162.9560540483535</v>
      </c>
    </row>
    <row r="3718" spans="1:3" x14ac:dyDescent="0.35">
      <c r="A3718" s="55">
        <v>0.23489207923227745</v>
      </c>
      <c r="B3718" s="55">
        <v>6.2920314491362997E-2</v>
      </c>
      <c r="C3718" s="55">
        <v>2573.7140988520368</v>
      </c>
    </row>
    <row r="3719" spans="1:3" x14ac:dyDescent="0.35">
      <c r="A3719" s="55">
        <v>0.19631249228525355</v>
      </c>
      <c r="B3719" s="55">
        <v>7.1969000941497246E-2</v>
      </c>
      <c r="C3719" s="55">
        <v>2016.132586048996</v>
      </c>
    </row>
    <row r="3720" spans="1:3" x14ac:dyDescent="0.35">
      <c r="A3720" s="55">
        <v>0.36265050358185275</v>
      </c>
      <c r="B3720" s="55">
        <v>9.2372956785134658E-2</v>
      </c>
      <c r="C3720" s="55">
        <v>4068.761872187752</v>
      </c>
    </row>
    <row r="3721" spans="1:3" x14ac:dyDescent="0.35">
      <c r="A3721" s="55">
        <v>-0.21535939099476503</v>
      </c>
      <c r="B3721" s="55">
        <v>8.3375673026977876E-2</v>
      </c>
      <c r="C3721" s="55">
        <v>-485.04250096721847</v>
      </c>
    </row>
    <row r="3722" spans="1:3" x14ac:dyDescent="0.35">
      <c r="A3722" s="55">
        <v>-7.8881113432354016E-2</v>
      </c>
      <c r="B3722" s="55">
        <v>5.400165806462482E-2</v>
      </c>
      <c r="C3722" s="55">
        <v>-43.227468239447255</v>
      </c>
    </row>
    <row r="3723" spans="1:3" x14ac:dyDescent="0.35">
      <c r="A3723" s="55">
        <v>-0.20113893578542946</v>
      </c>
      <c r="B3723" s="55">
        <v>7.3067686135702609E-2</v>
      </c>
      <c r="C3723" s="55">
        <v>-469.6399113206154</v>
      </c>
    </row>
    <row r="3724" spans="1:3" x14ac:dyDescent="0.35">
      <c r="A3724" s="55">
        <v>-9.7814196662715264E-2</v>
      </c>
      <c r="B3724" s="55">
        <v>6.1753150337746116E-2</v>
      </c>
      <c r="C3724" s="55">
        <v>-125.03929845684864</v>
      </c>
    </row>
    <row r="3725" spans="1:3" x14ac:dyDescent="0.35">
      <c r="A3725" s="55">
        <v>5.4991816892629983E-2</v>
      </c>
      <c r="B3725" s="55">
        <v>9.6106494249690588E-2</v>
      </c>
      <c r="C3725" s="55">
        <v>666.43125143987584</v>
      </c>
    </row>
    <row r="3726" spans="1:3" x14ac:dyDescent="0.35">
      <c r="A3726" s="55">
        <v>-0.41898083568340211</v>
      </c>
      <c r="B3726" s="55">
        <v>7.4028666000176727E-2</v>
      </c>
      <c r="C3726" s="55">
        <v>-862.34422618536803</v>
      </c>
    </row>
    <row r="3727" spans="1:3" x14ac:dyDescent="0.35">
      <c r="A3727" s="55">
        <v>6.8887441066419419E-2</v>
      </c>
      <c r="B3727" s="55">
        <v>5.781749725723162E-2</v>
      </c>
      <c r="C3727" s="55">
        <v>880.50213739337153</v>
      </c>
    </row>
    <row r="3728" spans="1:3" x14ac:dyDescent="0.35">
      <c r="A3728" s="55">
        <v>8.0202617799361789E-2</v>
      </c>
      <c r="B3728" s="55">
        <v>8.9578051276912901E-2</v>
      </c>
      <c r="C3728" s="55">
        <v>857.92945265479739</v>
      </c>
    </row>
    <row r="3729" spans="1:3" x14ac:dyDescent="0.35">
      <c r="A3729" s="55">
        <v>-0.15547191244589117</v>
      </c>
      <c r="B3729" s="55">
        <v>5.1568362260827921E-2</v>
      </c>
      <c r="C3729" s="55">
        <v>-367.06448056684746</v>
      </c>
    </row>
    <row r="3730" spans="1:3" x14ac:dyDescent="0.35">
      <c r="A3730" s="55">
        <v>6.84578258863036E-2</v>
      </c>
      <c r="B3730" s="55">
        <v>7.4976437117484751E-2</v>
      </c>
      <c r="C3730" s="55">
        <v>819.62288152197743</v>
      </c>
    </row>
    <row r="3731" spans="1:3" x14ac:dyDescent="0.35">
      <c r="A3731" s="55">
        <v>-1.1296914356256134E-2</v>
      </c>
      <c r="B3731" s="55">
        <v>7.0475125151542042E-2</v>
      </c>
      <c r="C3731" s="55">
        <v>307.5204459513231</v>
      </c>
    </row>
    <row r="3732" spans="1:3" x14ac:dyDescent="0.35">
      <c r="A3732" s="55">
        <v>-0.1349184473254279</v>
      </c>
      <c r="B3732" s="55">
        <v>9.3143996917999641E-2</v>
      </c>
      <c r="C3732" s="55">
        <v>-235.31755235253581</v>
      </c>
    </row>
    <row r="3733" spans="1:3" x14ac:dyDescent="0.35">
      <c r="A3733" s="55">
        <v>-0.2601373899487387</v>
      </c>
      <c r="B3733" s="55">
        <v>7.2914931579964093E-2</v>
      </c>
      <c r="C3733" s="55">
        <v>-615.30797278226055</v>
      </c>
    </row>
    <row r="3734" spans="1:3" x14ac:dyDescent="0.35">
      <c r="A3734" s="55">
        <v>0.19987430294084119</v>
      </c>
      <c r="B3734" s="55">
        <v>9.0682082032850914E-2</v>
      </c>
      <c r="C3734" s="55">
        <v>1904.3725842662682</v>
      </c>
    </row>
    <row r="3735" spans="1:3" x14ac:dyDescent="0.35">
      <c r="A3735" s="55">
        <v>-0.22225787588188101</v>
      </c>
      <c r="B3735" s="55">
        <v>7.4400814989607822E-2</v>
      </c>
      <c r="C3735" s="55">
        <v>-522.57926000565692</v>
      </c>
    </row>
    <row r="3736" spans="1:3" x14ac:dyDescent="0.35">
      <c r="A3736" s="55">
        <v>-5.6018317375594762E-2</v>
      </c>
      <c r="B3736" s="55">
        <v>8.1123611871666473E-2</v>
      </c>
      <c r="C3736" s="55">
        <v>69.978730399886572</v>
      </c>
    </row>
    <row r="3737" spans="1:3" x14ac:dyDescent="0.35">
      <c r="A3737" s="55">
        <v>-0.18466935566305182</v>
      </c>
      <c r="B3737" s="55">
        <v>8.8884305700497823E-2</v>
      </c>
      <c r="C3737" s="55">
        <v>-393.00348594384667</v>
      </c>
    </row>
    <row r="3738" spans="1:3" x14ac:dyDescent="0.35">
      <c r="A3738" s="55">
        <v>-0.40938744645143865</v>
      </c>
      <c r="B3738" s="55">
        <v>8.6475409645211027E-2</v>
      </c>
      <c r="C3738" s="55">
        <v>-808.9266718753114</v>
      </c>
    </row>
    <row r="3739" spans="1:3" x14ac:dyDescent="0.35">
      <c r="A3739" s="55">
        <v>2.1168103555390894E-2</v>
      </c>
      <c r="B3739" s="55">
        <v>9.8405881052026717E-2</v>
      </c>
      <c r="C3739" s="55">
        <v>455.80319975084683</v>
      </c>
    </row>
    <row r="3740" spans="1:3" x14ac:dyDescent="0.35">
      <c r="A3740" s="55">
        <v>-7.2774656898980772E-2</v>
      </c>
      <c r="B3740" s="55">
        <v>7.5168205400712354E-2</v>
      </c>
      <c r="C3740" s="55">
        <v>-7.5121642902583829</v>
      </c>
    </row>
    <row r="3741" spans="1:3" x14ac:dyDescent="0.35">
      <c r="A3741" s="55">
        <v>0.2016708482153835</v>
      </c>
      <c r="B3741" s="55">
        <v>8.3158431984998185E-2</v>
      </c>
      <c r="C3741" s="55">
        <v>1983.2997691818637</v>
      </c>
    </row>
    <row r="3742" spans="1:3" x14ac:dyDescent="0.35">
      <c r="A3742" s="55">
        <v>-3.2922322872200975E-2</v>
      </c>
      <c r="B3742" s="55">
        <v>9.569355921097436E-2</v>
      </c>
      <c r="C3742" s="55">
        <v>175.2044514368927</v>
      </c>
    </row>
    <row r="3743" spans="1:3" x14ac:dyDescent="0.35">
      <c r="A3743" s="55">
        <v>0.15723825081813708</v>
      </c>
      <c r="B3743" s="55">
        <v>9.5939862627523187E-2</v>
      </c>
      <c r="C3743" s="55">
        <v>1453.2800459191687</v>
      </c>
    </row>
    <row r="3744" spans="1:3" x14ac:dyDescent="0.35">
      <c r="A3744" s="55">
        <v>-0.19707279438825842</v>
      </c>
      <c r="B3744" s="55">
        <v>7.9261091274448109E-2</v>
      </c>
      <c r="C3744" s="55">
        <v>-445.57668133804407</v>
      </c>
    </row>
    <row r="3745" spans="1:3" x14ac:dyDescent="0.35">
      <c r="A3745" s="55">
        <v>-6.2284740562842777E-2</v>
      </c>
      <c r="B3745" s="55">
        <v>8.7279703172280843E-2</v>
      </c>
      <c r="C3745" s="55">
        <v>41.400695400182094</v>
      </c>
    </row>
    <row r="3746" spans="1:3" x14ac:dyDescent="0.35">
      <c r="A3746" s="55">
        <v>-1.685530962959874E-2</v>
      </c>
      <c r="B3746" s="55">
        <v>7.3755279489962064E-2</v>
      </c>
      <c r="C3746" s="55">
        <v>272.99836269376095</v>
      </c>
    </row>
    <row r="3747" spans="1:3" x14ac:dyDescent="0.35">
      <c r="A3747" s="55">
        <v>0.1063473556443137</v>
      </c>
      <c r="B3747" s="55">
        <v>8.8537118510168683E-2</v>
      </c>
      <c r="C3747" s="55">
        <v>1059.6684711002688</v>
      </c>
    </row>
    <row r="3748" spans="1:3" x14ac:dyDescent="0.35">
      <c r="A3748" s="55">
        <v>0.1086779253704493</v>
      </c>
      <c r="B3748" s="55">
        <v>5.8997319671517626E-2</v>
      </c>
      <c r="C3748" s="55">
        <v>1213.7975712857949</v>
      </c>
    </row>
    <row r="3749" spans="1:3" x14ac:dyDescent="0.35">
      <c r="A3749" s="55">
        <v>-0.26225607066278933</v>
      </c>
      <c r="B3749" s="55">
        <v>7.5321580514071826E-2</v>
      </c>
      <c r="C3749" s="55">
        <v>-613.41086887829897</v>
      </c>
    </row>
    <row r="3750" spans="1:3" x14ac:dyDescent="0.35">
      <c r="A3750" s="55">
        <v>-6.1941811147416356E-2</v>
      </c>
      <c r="B3750" s="55">
        <v>5.3827289554234596E-2</v>
      </c>
      <c r="C3750" s="55">
        <v>40.805360081549971</v>
      </c>
    </row>
    <row r="3751" spans="1:3" x14ac:dyDescent="0.35">
      <c r="A3751" s="55">
        <v>0.27730617815067893</v>
      </c>
      <c r="B3751" s="55">
        <v>6.9884911029685942E-2</v>
      </c>
      <c r="C3751" s="55">
        <v>3076.8136296002667</v>
      </c>
    </row>
    <row r="3752" spans="1:3" x14ac:dyDescent="0.35">
      <c r="A3752" s="55">
        <v>-0.14978371594331974</v>
      </c>
      <c r="B3752" s="55">
        <v>5.9517107290759923E-2</v>
      </c>
      <c r="C3752" s="55">
        <v>-333.03890933569056</v>
      </c>
    </row>
    <row r="3753" spans="1:3" x14ac:dyDescent="0.35">
      <c r="A3753" s="55">
        <v>-0.31717406755849947</v>
      </c>
      <c r="B3753" s="55">
        <v>9.3186590064792116E-2</v>
      </c>
      <c r="C3753" s="55">
        <v>-665.9352113823993</v>
      </c>
    </row>
    <row r="3754" spans="1:3" x14ac:dyDescent="0.35">
      <c r="A3754" s="55">
        <v>-1.9295949602196556E-2</v>
      </c>
      <c r="B3754" s="55">
        <v>5.9219730524620894E-2</v>
      </c>
      <c r="C3754" s="55">
        <v>272.20388356097203</v>
      </c>
    </row>
    <row r="3755" spans="1:3" x14ac:dyDescent="0.35">
      <c r="A3755" s="55">
        <v>0.32271443081200707</v>
      </c>
      <c r="B3755" s="55">
        <v>9.1639452157448759E-2</v>
      </c>
      <c r="C3755" s="55">
        <v>3448.0845712888622</v>
      </c>
    </row>
    <row r="3756" spans="1:3" x14ac:dyDescent="0.35">
      <c r="A3756" s="55">
        <v>-0.13292146606338895</v>
      </c>
      <c r="B3756" s="55">
        <v>9.1011053028919084E-2</v>
      </c>
      <c r="C3756" s="55">
        <v>-231.0988452384571</v>
      </c>
    </row>
    <row r="3757" spans="1:3" x14ac:dyDescent="0.35">
      <c r="A3757" s="55">
        <v>0.13814094405728383</v>
      </c>
      <c r="B3757" s="55">
        <v>5.8338137971571197E-2</v>
      </c>
      <c r="C3757" s="55">
        <v>1497.5342504939783</v>
      </c>
    </row>
    <row r="3758" spans="1:3" x14ac:dyDescent="0.35">
      <c r="A3758" s="55">
        <v>-2.1540444589708278E-2</v>
      </c>
      <c r="B3758" s="55">
        <v>5.4989361790715174E-2</v>
      </c>
      <c r="C3758" s="55">
        <v>262.76718184363995</v>
      </c>
    </row>
    <row r="3759" spans="1:3" x14ac:dyDescent="0.35">
      <c r="A3759" s="55">
        <v>0.10439329617507721</v>
      </c>
      <c r="B3759" s="55">
        <v>7.3096132007242326E-2</v>
      </c>
      <c r="C3759" s="55">
        <v>1110.2145394477752</v>
      </c>
    </row>
    <row r="3760" spans="1:3" x14ac:dyDescent="0.35">
      <c r="A3760" s="55">
        <v>0.10980125394224492</v>
      </c>
      <c r="B3760" s="55">
        <v>8.1229940710959264E-2</v>
      </c>
      <c r="C3760" s="55">
        <v>1119.0449246112698</v>
      </c>
    </row>
    <row r="3761" spans="1:3" x14ac:dyDescent="0.35">
      <c r="A3761" s="55">
        <v>-0.25240367057939755</v>
      </c>
      <c r="B3761" s="55">
        <v>6.7660844778032359E-2</v>
      </c>
      <c r="C3761" s="55">
        <v>-612.22295803477584</v>
      </c>
    </row>
    <row r="3762" spans="1:3" x14ac:dyDescent="0.35">
      <c r="A3762" s="55">
        <v>3.5405386059259164E-2</v>
      </c>
      <c r="B3762" s="55">
        <v>5.088049155869584E-2</v>
      </c>
      <c r="C3762" s="55">
        <v>645.2208972052083</v>
      </c>
    </row>
    <row r="3763" spans="1:3" x14ac:dyDescent="0.35">
      <c r="A3763" s="55">
        <v>-0.11186471682992513</v>
      </c>
      <c r="B3763" s="55">
        <v>7.9019191704699371E-2</v>
      </c>
      <c r="C3763" s="55">
        <v>-167.78805275917711</v>
      </c>
    </row>
    <row r="3764" spans="1:3" x14ac:dyDescent="0.35">
      <c r="A3764" s="55">
        <v>-0.227575816742079</v>
      </c>
      <c r="B3764" s="55">
        <v>6.3143709296309386E-2</v>
      </c>
      <c r="C3764" s="55">
        <v>-563.57440288858572</v>
      </c>
    </row>
    <row r="3765" spans="1:3" x14ac:dyDescent="0.35">
      <c r="A3765" s="55">
        <v>8.356580890784325E-2</v>
      </c>
      <c r="B3765" s="55">
        <v>5.0663899115211082E-2</v>
      </c>
      <c r="C3765" s="55">
        <v>1029.8942925772963</v>
      </c>
    </row>
    <row r="3766" spans="1:3" x14ac:dyDescent="0.35">
      <c r="A3766" s="55">
        <v>1.5385628052484668E-2</v>
      </c>
      <c r="B3766" s="55">
        <v>9.2964034592270026E-2</v>
      </c>
      <c r="C3766" s="55">
        <v>431.31793489273684</v>
      </c>
    </row>
    <row r="3767" spans="1:3" x14ac:dyDescent="0.35">
      <c r="A3767" s="55">
        <v>0.1169546781839426</v>
      </c>
      <c r="B3767" s="55">
        <v>7.3751970653856108E-2</v>
      </c>
      <c r="C3767" s="55">
        <v>1214.6276004222404</v>
      </c>
    </row>
    <row r="3768" spans="1:3" x14ac:dyDescent="0.35">
      <c r="A3768" s="55">
        <v>3.4860000877708061E-2</v>
      </c>
      <c r="B3768" s="55">
        <v>7.6887148537468447E-2</v>
      </c>
      <c r="C3768" s="55">
        <v>580.43032437969396</v>
      </c>
    </row>
    <row r="3769" spans="1:3" x14ac:dyDescent="0.35">
      <c r="A3769" s="55">
        <v>3.9823716055939914E-2</v>
      </c>
      <c r="B3769" s="55">
        <v>7.9016335567225898E-2</v>
      </c>
      <c r="C3769" s="55">
        <v>608.30715017123703</v>
      </c>
    </row>
    <row r="3770" spans="1:3" x14ac:dyDescent="0.35">
      <c r="A3770" s="55">
        <v>-0.1034353620993673</v>
      </c>
      <c r="B3770" s="55">
        <v>6.615875731795573E-2</v>
      </c>
      <c r="C3770" s="55">
        <v>-145.39918417489289</v>
      </c>
    </row>
    <row r="3771" spans="1:3" x14ac:dyDescent="0.35">
      <c r="A3771" s="55">
        <v>-0.23113427424122868</v>
      </c>
      <c r="B3771" s="55">
        <v>5.6442182621240337E-2</v>
      </c>
      <c r="C3771" s="55">
        <v>-590.26585694856828</v>
      </c>
    </row>
    <row r="3772" spans="1:3" x14ac:dyDescent="0.35">
      <c r="A3772" s="55">
        <v>-0.43867909631299712</v>
      </c>
      <c r="B3772" s="55">
        <v>8.922196633780298E-2</v>
      </c>
      <c r="C3772" s="55">
        <v>-829.65314255671365</v>
      </c>
    </row>
    <row r="3773" spans="1:3" x14ac:dyDescent="0.35">
      <c r="A3773" s="55">
        <v>-0.43244976379213962</v>
      </c>
      <c r="B3773" s="55">
        <v>6.4600254195922108E-2</v>
      </c>
      <c r="C3773" s="55">
        <v>-911.70840190625586</v>
      </c>
    </row>
    <row r="3774" spans="1:3" x14ac:dyDescent="0.35">
      <c r="A3774" s="55">
        <v>-3.523605330600442E-2</v>
      </c>
      <c r="B3774" s="55">
        <v>6.794082189788031E-2</v>
      </c>
      <c r="C3774" s="55">
        <v>177.22132285275367</v>
      </c>
    </row>
    <row r="3775" spans="1:3" x14ac:dyDescent="0.35">
      <c r="A3775" s="55">
        <v>-0.22829318283565903</v>
      </c>
      <c r="B3775" s="55">
        <v>8.9850482966502693E-2</v>
      </c>
      <c r="C3775" s="55">
        <v>-502.19987363570488</v>
      </c>
    </row>
    <row r="3776" spans="1:3" x14ac:dyDescent="0.35">
      <c r="A3776" s="55">
        <v>0.15587939721522504</v>
      </c>
      <c r="B3776" s="55">
        <v>6.2275056546938552E-2</v>
      </c>
      <c r="C3776" s="55">
        <v>1652.3207393976236</v>
      </c>
    </row>
    <row r="3777" spans="1:3" x14ac:dyDescent="0.35">
      <c r="A3777" s="55">
        <v>-0.42504651449400921</v>
      </c>
      <c r="B3777" s="55">
        <v>6.4882459378233642E-2</v>
      </c>
      <c r="C3777" s="55">
        <v>-902.65272354706337</v>
      </c>
    </row>
    <row r="3778" spans="1:3" x14ac:dyDescent="0.35">
      <c r="A3778" s="55">
        <v>-0.11994461746827567</v>
      </c>
      <c r="B3778" s="55">
        <v>7.7512520251396988E-2</v>
      </c>
      <c r="C3778" s="55">
        <v>-199.84244489764836</v>
      </c>
    </row>
    <row r="3779" spans="1:3" x14ac:dyDescent="0.35">
      <c r="A3779" s="55">
        <v>-0.36515735847357617</v>
      </c>
      <c r="B3779" s="55">
        <v>5.5105871639690371E-2</v>
      </c>
      <c r="C3779" s="55">
        <v>-862.83774860449012</v>
      </c>
    </row>
    <row r="3780" spans="1:3" x14ac:dyDescent="0.35">
      <c r="A3780" s="55">
        <v>-7.5585247073922834E-2</v>
      </c>
      <c r="B3780" s="55">
        <v>7.9741222870855444E-2</v>
      </c>
      <c r="C3780" s="55">
        <v>-18.677901401754177</v>
      </c>
    </row>
    <row r="3781" spans="1:3" x14ac:dyDescent="0.35">
      <c r="A3781" s="55">
        <v>-0.72521215886272727</v>
      </c>
      <c r="B3781" s="55">
        <v>6.6196835832959572E-2</v>
      </c>
      <c r="C3781" s="55">
        <v>-1080.8918219886446</v>
      </c>
    </row>
    <row r="3782" spans="1:3" x14ac:dyDescent="0.35">
      <c r="A3782" s="55">
        <v>-0.43948468735379892</v>
      </c>
      <c r="B3782" s="55">
        <v>8.6218776890345919E-2</v>
      </c>
      <c r="C3782" s="55">
        <v>-840.62608765761092</v>
      </c>
    </row>
    <row r="3783" spans="1:3" x14ac:dyDescent="0.35">
      <c r="A3783" s="55">
        <v>-0.12901954473022792</v>
      </c>
      <c r="B3783" s="55">
        <v>5.5045156868447832E-2</v>
      </c>
      <c r="C3783" s="55">
        <v>-261.43971330088135</v>
      </c>
    </row>
    <row r="3784" spans="1:3" x14ac:dyDescent="0.35">
      <c r="A3784" s="55">
        <v>2.8949461400585186E-2</v>
      </c>
      <c r="B3784" s="55">
        <v>7.5732397714133995E-2</v>
      </c>
      <c r="C3784" s="55">
        <v>544.44251804332509</v>
      </c>
    </row>
    <row r="3785" spans="1:3" x14ac:dyDescent="0.35">
      <c r="A3785" s="55">
        <v>-0.37148275537876324</v>
      </c>
      <c r="B3785" s="55">
        <v>5.7544795049872248E-2</v>
      </c>
      <c r="C3785" s="55">
        <v>-862.98912220734906</v>
      </c>
    </row>
    <row r="3786" spans="1:3" x14ac:dyDescent="0.35">
      <c r="A3786" s="55">
        <v>6.6254281970027862E-2</v>
      </c>
      <c r="B3786" s="55">
        <v>5.1295398782293583E-2</v>
      </c>
      <c r="C3786" s="55">
        <v>882.3407465522132</v>
      </c>
    </row>
    <row r="3787" spans="1:3" x14ac:dyDescent="0.35">
      <c r="A3787" s="55">
        <v>1.7544532939310797E-2</v>
      </c>
      <c r="B3787" s="55">
        <v>5.8909018012705816E-2</v>
      </c>
      <c r="C3787" s="55">
        <v>502.70435650330853</v>
      </c>
    </row>
    <row r="3788" spans="1:3" x14ac:dyDescent="0.35">
      <c r="A3788" s="55">
        <v>0.28026175258007624</v>
      </c>
      <c r="B3788" s="55">
        <v>7.0884079896629676E-2</v>
      </c>
      <c r="C3788" s="55">
        <v>3106.6253301056977</v>
      </c>
    </row>
    <row r="3789" spans="1:3" x14ac:dyDescent="0.35">
      <c r="A3789" s="55">
        <v>-9.9254241862982984E-2</v>
      </c>
      <c r="B3789" s="55">
        <v>5.7757586181172327E-2</v>
      </c>
      <c r="C3789" s="55">
        <v>-134.45551002324814</v>
      </c>
    </row>
    <row r="3790" spans="1:3" x14ac:dyDescent="0.35">
      <c r="A3790" s="55">
        <v>-0.58651902431551273</v>
      </c>
      <c r="B3790" s="55">
        <v>9.355879939282763E-2</v>
      </c>
      <c r="C3790" s="55">
        <v>-918.04883749428996</v>
      </c>
    </row>
    <row r="3791" spans="1:3" x14ac:dyDescent="0.35">
      <c r="A3791" s="55">
        <v>-0.23313309719661451</v>
      </c>
      <c r="B3791" s="55">
        <v>9.051856595767116E-2</v>
      </c>
      <c r="C3791" s="55">
        <v>-511.8523636185667</v>
      </c>
    </row>
    <row r="3792" spans="1:3" x14ac:dyDescent="0.35">
      <c r="A3792" s="55">
        <v>-0.36352035982638914</v>
      </c>
      <c r="B3792" s="55">
        <v>6.8909187032092978E-2</v>
      </c>
      <c r="C3792" s="55">
        <v>-811.1192709212304</v>
      </c>
    </row>
    <row r="3793" spans="1:3" x14ac:dyDescent="0.35">
      <c r="A3793" s="55">
        <v>0.23277163753570856</v>
      </c>
      <c r="B3793" s="55">
        <v>9.5021754920971896E-2</v>
      </c>
      <c r="C3793" s="55">
        <v>2228.1944490820201</v>
      </c>
    </row>
    <row r="3794" spans="1:3" x14ac:dyDescent="0.35">
      <c r="A3794" s="55">
        <v>-7.8984725946330728E-2</v>
      </c>
      <c r="B3794" s="55">
        <v>7.7320207792604914E-2</v>
      </c>
      <c r="C3794" s="55">
        <v>-34.350703777177785</v>
      </c>
    </row>
    <row r="3795" spans="1:3" x14ac:dyDescent="0.35">
      <c r="A3795" s="55">
        <v>0.16088284345549958</v>
      </c>
      <c r="B3795" s="55">
        <v>6.1127419230589834E-2</v>
      </c>
      <c r="C3795" s="55">
        <v>1712.7865195498075</v>
      </c>
    </row>
    <row r="3796" spans="1:3" x14ac:dyDescent="0.35">
      <c r="A3796" s="55">
        <v>-3.8932907587711472E-2</v>
      </c>
      <c r="B3796" s="55">
        <v>7.4560987795789874E-2</v>
      </c>
      <c r="C3796" s="55">
        <v>154.95711162260704</v>
      </c>
    </row>
    <row r="3797" spans="1:3" x14ac:dyDescent="0.35">
      <c r="A3797" s="55">
        <v>0.20073102637305862</v>
      </c>
      <c r="B3797" s="55">
        <v>7.9720672727317865E-2</v>
      </c>
      <c r="C3797" s="55">
        <v>2001.1101642272477</v>
      </c>
    </row>
    <row r="3798" spans="1:3" x14ac:dyDescent="0.35">
      <c r="A3798" s="55">
        <v>-0.22605624710157213</v>
      </c>
      <c r="B3798" s="55">
        <v>8.756759657395774E-2</v>
      </c>
      <c r="C3798" s="55">
        <v>-501.9833214370139</v>
      </c>
    </row>
    <row r="3799" spans="1:3" x14ac:dyDescent="0.35">
      <c r="A3799" s="55">
        <v>0.19131616062053325</v>
      </c>
      <c r="B3799" s="55">
        <v>9.6926086088082786E-2</v>
      </c>
      <c r="C3799" s="55">
        <v>1770.3462145963349</v>
      </c>
    </row>
    <row r="3800" spans="1:3" x14ac:dyDescent="0.35">
      <c r="A3800" s="55">
        <v>0.18571795901614385</v>
      </c>
      <c r="B3800" s="55">
        <v>5.0735715117245304E-2</v>
      </c>
      <c r="C3800" s="55">
        <v>2075.2535480825486</v>
      </c>
    </row>
    <row r="3801" spans="1:3" x14ac:dyDescent="0.35">
      <c r="A3801" s="55">
        <v>-9.8847333838293125E-2</v>
      </c>
      <c r="B3801" s="55">
        <v>9.5697546417941343E-2</v>
      </c>
      <c r="C3801" s="55">
        <v>-105.438744218528</v>
      </c>
    </row>
    <row r="3802" spans="1:3" x14ac:dyDescent="0.35">
      <c r="A3802" s="55">
        <v>-3.699118147344127E-2</v>
      </c>
      <c r="B3802" s="55">
        <v>9.5476596918289539E-2</v>
      </c>
      <c r="C3802" s="55">
        <v>155.96641208768915</v>
      </c>
    </row>
    <row r="3803" spans="1:3" x14ac:dyDescent="0.35">
      <c r="A3803" s="55">
        <v>-0.26947820858118943</v>
      </c>
      <c r="B3803" s="55">
        <v>6.1374176157244505E-2</v>
      </c>
      <c r="C3803" s="55">
        <v>-668.25102729450214</v>
      </c>
    </row>
    <row r="3804" spans="1:3" x14ac:dyDescent="0.35">
      <c r="A3804" s="55">
        <v>-0.31935420398362163</v>
      </c>
      <c r="B3804" s="55">
        <v>5.7143691406966984E-2</v>
      </c>
      <c r="C3804" s="55">
        <v>-780.76770091078527</v>
      </c>
    </row>
    <row r="3805" spans="1:3" x14ac:dyDescent="0.35">
      <c r="A3805" s="55">
        <v>0.38460477147096289</v>
      </c>
      <c r="B3805" s="55">
        <v>5.4853884002678772E-2</v>
      </c>
      <c r="C3805" s="55">
        <v>5221.6791329411953</v>
      </c>
    </row>
    <row r="3806" spans="1:3" x14ac:dyDescent="0.35">
      <c r="A3806" s="55">
        <v>0.21775876560559609</v>
      </c>
      <c r="B3806" s="55">
        <v>6.0108345222004575E-2</v>
      </c>
      <c r="C3806" s="55">
        <v>2381.723610261166</v>
      </c>
    </row>
    <row r="3807" spans="1:3" x14ac:dyDescent="0.35">
      <c r="A3807" s="55">
        <v>-0.31822381615649409</v>
      </c>
      <c r="B3807" s="55">
        <v>8.2243554441769243E-2</v>
      </c>
      <c r="C3807" s="55">
        <v>-699.11137568827894</v>
      </c>
    </row>
    <row r="3808" spans="1:3" x14ac:dyDescent="0.35">
      <c r="A3808" s="55">
        <v>-0.41214672021992632</v>
      </c>
      <c r="B3808" s="55">
        <v>5.9445675850288426E-2</v>
      </c>
      <c r="C3808" s="55">
        <v>-908.70570343498559</v>
      </c>
    </row>
    <row r="3809" spans="1:3" x14ac:dyDescent="0.35">
      <c r="A3809" s="55">
        <v>0.47255503507974378</v>
      </c>
      <c r="B3809" s="55">
        <v>8.9009801295576965E-2</v>
      </c>
      <c r="C3809" s="55">
        <v>6290.2618057054788</v>
      </c>
    </row>
    <row r="3810" spans="1:3" x14ac:dyDescent="0.35">
      <c r="A3810" s="55">
        <v>0.29974747892132775</v>
      </c>
      <c r="B3810" s="55">
        <v>5.1801522940301582E-2</v>
      </c>
      <c r="C3810" s="55">
        <v>3687.972278652217</v>
      </c>
    </row>
    <row r="3811" spans="1:3" x14ac:dyDescent="0.35">
      <c r="A3811" s="55">
        <v>9.9511416467805772E-2</v>
      </c>
      <c r="B3811" s="55">
        <v>7.2858582713316425E-2</v>
      </c>
      <c r="C3811" s="55">
        <v>1070.5734775401274</v>
      </c>
    </row>
    <row r="3812" spans="1:3" x14ac:dyDescent="0.35">
      <c r="A3812" s="55">
        <v>-8.789223085475531E-2</v>
      </c>
      <c r="B3812" s="55">
        <v>7.1357482917063952E-2</v>
      </c>
      <c r="C3812" s="55">
        <v>-75.787054655324482</v>
      </c>
    </row>
    <row r="3813" spans="1:3" x14ac:dyDescent="0.35">
      <c r="A3813" s="55">
        <v>0.14125413020238181</v>
      </c>
      <c r="B3813" s="55">
        <v>8.1963787908083702E-2</v>
      </c>
      <c r="C3813" s="55">
        <v>1388.0554208737778</v>
      </c>
    </row>
    <row r="3814" spans="1:3" x14ac:dyDescent="0.35">
      <c r="A3814" s="55">
        <v>-0.13299925756745998</v>
      </c>
      <c r="B3814" s="55">
        <v>7.4520008393693216E-2</v>
      </c>
      <c r="C3814" s="55">
        <v>-251.18021385855005</v>
      </c>
    </row>
    <row r="3815" spans="1:3" x14ac:dyDescent="0.35">
      <c r="A3815" s="55">
        <v>-0.35567210585214243</v>
      </c>
      <c r="B3815" s="55">
        <v>7.4533373676253359E-2</v>
      </c>
      <c r="C3815" s="55">
        <v>-780.95657611022364</v>
      </c>
    </row>
    <row r="3816" spans="1:3" x14ac:dyDescent="0.35">
      <c r="A3816" s="55">
        <v>-1.4994961225389312E-2</v>
      </c>
      <c r="B3816" s="55">
        <v>8.6819213940136211E-2</v>
      </c>
      <c r="C3816" s="55">
        <v>271.43495814355816</v>
      </c>
    </row>
    <row r="3817" spans="1:3" x14ac:dyDescent="0.35">
      <c r="A3817" s="55">
        <v>-0.12950813480363577</v>
      </c>
      <c r="B3817" s="55">
        <v>8.1968223524655243E-2</v>
      </c>
      <c r="C3817" s="55">
        <v>-229.72608810036641</v>
      </c>
    </row>
    <row r="3818" spans="1:3" x14ac:dyDescent="0.35">
      <c r="A3818" s="55">
        <v>-9.7543144417826563E-2</v>
      </c>
      <c r="B3818" s="55">
        <v>5.2478794310981521E-2</v>
      </c>
      <c r="C3818" s="55">
        <v>-131.09336098392527</v>
      </c>
    </row>
    <row r="3819" spans="1:3" x14ac:dyDescent="0.35">
      <c r="A3819" s="55">
        <v>-0.22159714700849414</v>
      </c>
      <c r="B3819" s="55">
        <v>8.4676168504762034E-2</v>
      </c>
      <c r="C3819" s="55">
        <v>-497.6457049585797</v>
      </c>
    </row>
    <row r="3820" spans="1:3" x14ac:dyDescent="0.35">
      <c r="A3820" s="55">
        <v>0.2020382096755885</v>
      </c>
      <c r="B3820" s="55">
        <v>9.2361820147046886E-2</v>
      </c>
      <c r="C3820" s="55">
        <v>1914.1018587418193</v>
      </c>
    </row>
    <row r="3821" spans="1:3" x14ac:dyDescent="0.35">
      <c r="A3821" s="55">
        <v>0.21070715670685264</v>
      </c>
      <c r="B3821" s="55">
        <v>6.3192470117386157E-2</v>
      </c>
      <c r="C3821" s="55">
        <v>2263.6755242793506</v>
      </c>
    </row>
    <row r="3822" spans="1:3" x14ac:dyDescent="0.35">
      <c r="A3822" s="55">
        <v>-0.33992779853793176</v>
      </c>
      <c r="B3822" s="55">
        <v>9.1008394889823721E-2</v>
      </c>
      <c r="C3822" s="55">
        <v>-706.7847743064118</v>
      </c>
    </row>
    <row r="3823" spans="1:3" x14ac:dyDescent="0.35">
      <c r="A3823" s="55">
        <v>8.2369669806405241E-2</v>
      </c>
      <c r="B3823" s="55">
        <v>5.4284318421059158E-2</v>
      </c>
      <c r="C3823" s="55">
        <v>1004.7034742722441</v>
      </c>
    </row>
    <row r="3824" spans="1:3" x14ac:dyDescent="0.35">
      <c r="A3824" s="55">
        <v>1.0501271046086051E-2</v>
      </c>
      <c r="B3824" s="55">
        <v>7.692964675380029E-2</v>
      </c>
      <c r="C3824" s="55">
        <v>427.2895240436506</v>
      </c>
    </row>
    <row r="3825" spans="1:3" x14ac:dyDescent="0.35">
      <c r="A3825" s="55">
        <v>-0.40569748834892999</v>
      </c>
      <c r="B3825" s="55">
        <v>6.5145733151668689E-2</v>
      </c>
      <c r="C3825" s="55">
        <v>-879.53448398636954</v>
      </c>
    </row>
    <row r="3826" spans="1:3" x14ac:dyDescent="0.35">
      <c r="A3826" s="55">
        <v>-5.4426765793556361E-2</v>
      </c>
      <c r="B3826" s="55">
        <v>9.4835123654422274E-2</v>
      </c>
      <c r="C3826" s="55">
        <v>76.251815928577614</v>
      </c>
    </row>
    <row r="3827" spans="1:3" x14ac:dyDescent="0.35">
      <c r="A3827" s="55">
        <v>-0.19551774628170249</v>
      </c>
      <c r="B3827" s="55">
        <v>5.7102131276506936E-2</v>
      </c>
      <c r="C3827" s="55">
        <v>-488.431613023517</v>
      </c>
    </row>
    <row r="3828" spans="1:3" x14ac:dyDescent="0.35">
      <c r="A3828" s="55">
        <v>0.22716868248119232</v>
      </c>
      <c r="B3828" s="55">
        <v>8.4503293322876913E-2</v>
      </c>
      <c r="C3828" s="55">
        <v>2260.148777020192</v>
      </c>
    </row>
    <row r="3829" spans="1:3" x14ac:dyDescent="0.35">
      <c r="A3829" s="55">
        <v>0.10990544405582621</v>
      </c>
      <c r="B3829" s="55">
        <v>7.4835554457701944E-2</v>
      </c>
      <c r="C3829" s="55">
        <v>1148.8579107866854</v>
      </c>
    </row>
    <row r="3830" spans="1:3" x14ac:dyDescent="0.35">
      <c r="A3830" s="55">
        <v>8.8671440528563142E-2</v>
      </c>
      <c r="B3830" s="55">
        <v>5.1617353675404508E-2</v>
      </c>
      <c r="C3830" s="55">
        <v>1070.1994787364083</v>
      </c>
    </row>
    <row r="3831" spans="1:3" x14ac:dyDescent="0.35">
      <c r="A3831" s="55">
        <v>-0.15579139435867517</v>
      </c>
      <c r="B3831" s="55">
        <v>7.9161789031111637E-2</v>
      </c>
      <c r="C3831" s="55">
        <v>-322.50137090424073</v>
      </c>
    </row>
    <row r="3832" spans="1:3" x14ac:dyDescent="0.35">
      <c r="A3832" s="55">
        <v>-0.30859730196357166</v>
      </c>
      <c r="B3832" s="55">
        <v>6.1710717415509334E-2</v>
      </c>
      <c r="C3832" s="55">
        <v>-745.99514308905532</v>
      </c>
    </row>
    <row r="3833" spans="1:3" x14ac:dyDescent="0.35">
      <c r="A3833" s="55">
        <v>-8.2651152634577937E-2</v>
      </c>
      <c r="B3833" s="55">
        <v>8.9256803178642374E-2</v>
      </c>
      <c r="C3833" s="55">
        <v>-45.196609634139264</v>
      </c>
    </row>
    <row r="3834" spans="1:3" x14ac:dyDescent="0.35">
      <c r="A3834" s="55">
        <v>-0.14541488269716857</v>
      </c>
      <c r="B3834" s="55">
        <v>7.0966742126850793E-2</v>
      </c>
      <c r="C3834" s="55">
        <v>-299.95995116667098</v>
      </c>
    </row>
    <row r="3835" spans="1:3" x14ac:dyDescent="0.35">
      <c r="A3835" s="55">
        <v>0.28772659105359871</v>
      </c>
      <c r="B3835" s="55">
        <v>8.8146819122214753E-2</v>
      </c>
      <c r="C3835" s="55">
        <v>2991.6892058379503</v>
      </c>
    </row>
    <row r="3836" spans="1:3" x14ac:dyDescent="0.35">
      <c r="A3836" s="55">
        <v>-0.21428724179776382</v>
      </c>
      <c r="B3836" s="55">
        <v>8.2804814316984582E-2</v>
      </c>
      <c r="C3836" s="55">
        <v>-483.57053871540961</v>
      </c>
    </row>
    <row r="3837" spans="1:3" x14ac:dyDescent="0.35">
      <c r="A3837" s="55">
        <v>-2.8244804993100905E-3</v>
      </c>
      <c r="B3837" s="55">
        <v>8.6461752924456181E-2</v>
      </c>
      <c r="C3837" s="55">
        <v>337.58497017789193</v>
      </c>
    </row>
    <row r="3838" spans="1:3" x14ac:dyDescent="0.35">
      <c r="A3838" s="55">
        <v>0.16350569684326327</v>
      </c>
      <c r="B3838" s="55">
        <v>8.8437508970683781E-2</v>
      </c>
      <c r="C3838" s="55">
        <v>1556.4837146335801</v>
      </c>
    </row>
    <row r="3839" spans="1:3" x14ac:dyDescent="0.35">
      <c r="A3839" s="55">
        <v>-0.35602616539131804</v>
      </c>
      <c r="B3839" s="55">
        <v>9.5742896461606955E-2</v>
      </c>
      <c r="C3839" s="55">
        <v>-715.25068231329317</v>
      </c>
    </row>
    <row r="3840" spans="1:3" x14ac:dyDescent="0.35">
      <c r="A3840" s="55">
        <v>-0.13995644943682362</v>
      </c>
      <c r="B3840" s="55">
        <v>6.4457586415482035E-2</v>
      </c>
      <c r="C3840" s="55">
        <v>-289.93812015778087</v>
      </c>
    </row>
    <row r="3841" spans="1:3" x14ac:dyDescent="0.35">
      <c r="A3841" s="55">
        <v>-0.44391792572940181</v>
      </c>
      <c r="B3841" s="55">
        <v>8.3376065169936092E-2</v>
      </c>
      <c r="C3841" s="55">
        <v>-854.68408634436378</v>
      </c>
    </row>
    <row r="3842" spans="1:3" x14ac:dyDescent="0.35">
      <c r="A3842" s="55">
        <v>0.24339368781709092</v>
      </c>
      <c r="B3842" s="55">
        <v>5.6618242693101589E-2</v>
      </c>
      <c r="C3842" s="55">
        <v>2760.2170171600628</v>
      </c>
    </row>
    <row r="3843" spans="1:3" x14ac:dyDescent="0.35">
      <c r="A3843" s="55">
        <v>-0.14016033121476568</v>
      </c>
      <c r="B3843" s="55">
        <v>6.1205645001621282E-2</v>
      </c>
      <c r="C3843" s="55">
        <v>-295.40426698398437</v>
      </c>
    </row>
    <row r="3844" spans="1:3" x14ac:dyDescent="0.35">
      <c r="A3844" s="55">
        <v>0.1653430260278379</v>
      </c>
      <c r="B3844" s="55">
        <v>6.7013288525278464E-2</v>
      </c>
      <c r="C3844" s="55">
        <v>1717.8682739823587</v>
      </c>
    </row>
    <row r="3845" spans="1:3" x14ac:dyDescent="0.35">
      <c r="A3845" s="55">
        <v>-0.35275155461189361</v>
      </c>
      <c r="B3845" s="55">
        <v>7.8032616019585499E-2</v>
      </c>
      <c r="C3845" s="55">
        <v>-765.34211223134616</v>
      </c>
    </row>
    <row r="3846" spans="1:3" x14ac:dyDescent="0.35">
      <c r="A3846" s="55">
        <v>0.11452213974117058</v>
      </c>
      <c r="B3846" s="55">
        <v>9.3003126276319487E-2</v>
      </c>
      <c r="C3846" s="55">
        <v>1105.591850463185</v>
      </c>
    </row>
    <row r="3847" spans="1:3" x14ac:dyDescent="0.35">
      <c r="A3847" s="55">
        <v>9.3446212524634878E-2</v>
      </c>
      <c r="B3847" s="55">
        <v>5.1657987311941642E-2</v>
      </c>
      <c r="C3847" s="55">
        <v>1112.1210923009246</v>
      </c>
    </row>
    <row r="3848" spans="1:3" x14ac:dyDescent="0.35">
      <c r="A3848" s="55">
        <v>0.29534038161207893</v>
      </c>
      <c r="B3848" s="55">
        <v>7.0055961165415959E-2</v>
      </c>
      <c r="C3848" s="55">
        <v>3342.4184941838384</v>
      </c>
    </row>
    <row r="3849" spans="1:3" x14ac:dyDescent="0.35">
      <c r="A3849" s="55">
        <v>-6.71230716000938E-2</v>
      </c>
      <c r="B3849" s="55">
        <v>8.7469994420434322E-2</v>
      </c>
      <c r="C3849" s="55">
        <v>20.068752942864542</v>
      </c>
    </row>
    <row r="3850" spans="1:3" x14ac:dyDescent="0.35">
      <c r="A3850" s="55">
        <v>0.59656588317014692</v>
      </c>
      <c r="B3850" s="55">
        <v>9.1265898199549791E-2</v>
      </c>
      <c r="C3850" s="55">
        <v>9489.9994541884025</v>
      </c>
    </row>
    <row r="3851" spans="1:3" x14ac:dyDescent="0.35">
      <c r="A3851" s="55">
        <v>-0.51737157418171575</v>
      </c>
      <c r="B3851" s="55">
        <v>8.214724939774859E-2</v>
      </c>
      <c r="C3851" s="55">
        <v>-918.81866547767731</v>
      </c>
    </row>
    <row r="3852" spans="1:3" x14ac:dyDescent="0.35">
      <c r="A3852" s="55">
        <v>2.508772430342944E-2</v>
      </c>
      <c r="B3852" s="55">
        <v>5.5133258487972077E-2</v>
      </c>
      <c r="C3852" s="55">
        <v>561.64083547427379</v>
      </c>
    </row>
    <row r="3853" spans="1:3" x14ac:dyDescent="0.35">
      <c r="A3853" s="55">
        <v>-3.3052615061634621E-3</v>
      </c>
      <c r="B3853" s="55">
        <v>8.6280471877331871E-2</v>
      </c>
      <c r="C3853" s="55">
        <v>335.13831494281089</v>
      </c>
    </row>
    <row r="3854" spans="1:3" x14ac:dyDescent="0.35">
      <c r="A3854" s="55">
        <v>-0.24139312648476485</v>
      </c>
      <c r="B3854" s="55">
        <v>8.4907395781483569E-2</v>
      </c>
      <c r="C3854" s="55">
        <v>-543.46276435326706</v>
      </c>
    </row>
    <row r="3855" spans="1:3" x14ac:dyDescent="0.35">
      <c r="A3855" s="55">
        <v>-0.23534997968318244</v>
      </c>
      <c r="B3855" s="55">
        <v>8.3028215274715003E-2</v>
      </c>
      <c r="C3855" s="55">
        <v>-534.10252144293645</v>
      </c>
    </row>
    <row r="3856" spans="1:3" x14ac:dyDescent="0.35">
      <c r="A3856" s="55">
        <v>4.3195801147397322E-2</v>
      </c>
      <c r="B3856" s="55">
        <v>6.9618937945764167E-2</v>
      </c>
      <c r="C3856" s="55">
        <v>653.72010808683058</v>
      </c>
    </row>
    <row r="3857" spans="1:3" x14ac:dyDescent="0.35">
      <c r="A3857" s="55">
        <v>-0.3632029766361507</v>
      </c>
      <c r="B3857" s="55">
        <v>7.0298886448478176E-2</v>
      </c>
      <c r="C3857" s="55">
        <v>-805.90850354637632</v>
      </c>
    </row>
    <row r="3858" spans="1:3" x14ac:dyDescent="0.35">
      <c r="A3858" s="55">
        <v>0.11047962391842124</v>
      </c>
      <c r="B3858" s="55">
        <v>8.4340776533794709E-2</v>
      </c>
      <c r="C3858" s="55">
        <v>1110.8476592489435</v>
      </c>
    </row>
    <row r="3859" spans="1:3" x14ac:dyDescent="0.35">
      <c r="A3859" s="55">
        <v>-0.1522062725259189</v>
      </c>
      <c r="B3859" s="55">
        <v>5.1917953574928608E-2</v>
      </c>
      <c r="C3859" s="55">
        <v>-354.55697883084974</v>
      </c>
    </row>
    <row r="3860" spans="1:3" x14ac:dyDescent="0.35">
      <c r="A3860" s="55">
        <v>-5.4895363186328192E-2</v>
      </c>
      <c r="B3860" s="55">
        <v>7.4343474833943199E-2</v>
      </c>
      <c r="C3860" s="55">
        <v>75.76535600635043</v>
      </c>
    </row>
    <row r="3861" spans="1:3" x14ac:dyDescent="0.35">
      <c r="A3861" s="55">
        <v>0.19384365609419968</v>
      </c>
      <c r="B3861" s="55">
        <v>5.5886804297619337E-2</v>
      </c>
      <c r="C3861" s="55">
        <v>2126.8695494778322</v>
      </c>
    </row>
    <row r="3862" spans="1:3" x14ac:dyDescent="0.35">
      <c r="A3862" s="55">
        <v>8.012072998292151E-2</v>
      </c>
      <c r="B3862" s="55">
        <v>9.4541319721244743E-2</v>
      </c>
      <c r="C3862" s="55">
        <v>841.10074996125672</v>
      </c>
    </row>
    <row r="3863" spans="1:3" x14ac:dyDescent="0.35">
      <c r="A3863" s="55">
        <v>3.1800949081247934E-2</v>
      </c>
      <c r="B3863" s="55">
        <v>5.9803285711041293E-2</v>
      </c>
      <c r="C3863" s="55">
        <v>597.99364169616194</v>
      </c>
    </row>
    <row r="3864" spans="1:3" x14ac:dyDescent="0.35">
      <c r="A3864" s="55">
        <v>8.451442393142268E-2</v>
      </c>
      <c r="B3864" s="55">
        <v>8.4971733794816678E-2</v>
      </c>
      <c r="C3864" s="55">
        <v>905.40373383172857</v>
      </c>
    </row>
    <row r="3865" spans="1:3" x14ac:dyDescent="0.35">
      <c r="A3865" s="55">
        <v>-1.254937798589488E-2</v>
      </c>
      <c r="B3865" s="55">
        <v>9.7305200777996925E-2</v>
      </c>
      <c r="C3865" s="55">
        <v>274.842426621203</v>
      </c>
    </row>
    <row r="3866" spans="1:3" x14ac:dyDescent="0.35">
      <c r="A3866" s="55">
        <v>8.3227432442866553E-2</v>
      </c>
      <c r="B3866" s="55">
        <v>7.8396644058625176E-2</v>
      </c>
      <c r="C3866" s="55">
        <v>919.14175168906331</v>
      </c>
    </row>
    <row r="3867" spans="1:3" x14ac:dyDescent="0.35">
      <c r="A3867" s="55">
        <v>-2.9560657875850747E-2</v>
      </c>
      <c r="B3867" s="55">
        <v>6.1462438428735472E-2</v>
      </c>
      <c r="C3867" s="55">
        <v>211.85184629105834</v>
      </c>
    </row>
    <row r="3868" spans="1:3" x14ac:dyDescent="0.35">
      <c r="A3868" s="55">
        <v>0.11843868337939785</v>
      </c>
      <c r="B3868" s="55">
        <v>8.56404317493209E-2</v>
      </c>
      <c r="C3868" s="55">
        <v>1170.5871498943332</v>
      </c>
    </row>
    <row r="3869" spans="1:3" x14ac:dyDescent="0.35">
      <c r="A3869" s="55">
        <v>1.2129685108657549E-2</v>
      </c>
      <c r="B3869" s="55">
        <v>5.7825882365275062E-2</v>
      </c>
      <c r="C3869" s="55">
        <v>468.85675685787032</v>
      </c>
    </row>
    <row r="3870" spans="1:3" x14ac:dyDescent="0.35">
      <c r="A3870" s="55">
        <v>-1.7546117752150939E-2</v>
      </c>
      <c r="B3870" s="55">
        <v>5.5978912304821875E-2</v>
      </c>
      <c r="C3870" s="55">
        <v>285.55558364252011</v>
      </c>
    </row>
    <row r="3871" spans="1:3" x14ac:dyDescent="0.35">
      <c r="A3871" s="55">
        <v>-9.3773832012594219E-2</v>
      </c>
      <c r="B3871" s="55">
        <v>5.1036027267778922E-2</v>
      </c>
      <c r="C3871" s="55">
        <v>-115.02591550698517</v>
      </c>
    </row>
    <row r="3872" spans="1:3" x14ac:dyDescent="0.35">
      <c r="A3872" s="55">
        <v>-9.7043294221711401E-2</v>
      </c>
      <c r="B3872" s="55">
        <v>8.7551305633542242E-2</v>
      </c>
      <c r="C3872" s="55">
        <v>-103.75425381019247</v>
      </c>
    </row>
    <row r="3873" spans="1:3" x14ac:dyDescent="0.35">
      <c r="A3873" s="55">
        <v>-0.22938671728207893</v>
      </c>
      <c r="B3873" s="55">
        <v>7.0787208834044449E-2</v>
      </c>
      <c r="C3873" s="55">
        <v>-549.11822140414438</v>
      </c>
    </row>
    <row r="3874" spans="1:3" x14ac:dyDescent="0.35">
      <c r="A3874" s="55">
        <v>-0.42941321715650077</v>
      </c>
      <c r="B3874" s="55">
        <v>6.6505452257176939E-2</v>
      </c>
      <c r="C3874" s="55">
        <v>-901.25172304336104</v>
      </c>
    </row>
    <row r="3875" spans="1:3" x14ac:dyDescent="0.35">
      <c r="A3875" s="55">
        <v>-5.7343769023462124E-2</v>
      </c>
      <c r="B3875" s="55">
        <v>8.0317773994011785E-2</v>
      </c>
      <c r="C3875" s="55">
        <v>63.82557887702437</v>
      </c>
    </row>
    <row r="3876" spans="1:3" x14ac:dyDescent="0.35">
      <c r="A3876" s="55">
        <v>-9.1715312711807662E-2</v>
      </c>
      <c r="B3876" s="55">
        <v>8.7685963630651259E-2</v>
      </c>
      <c r="C3876" s="55">
        <v>-82.61893091076513</v>
      </c>
    </row>
    <row r="3877" spans="1:3" x14ac:dyDescent="0.35">
      <c r="A3877" s="55">
        <v>-7.8646943373660599E-2</v>
      </c>
      <c r="B3877" s="55">
        <v>5.0408124721538106E-2</v>
      </c>
      <c r="C3877" s="55">
        <v>-43.649122175066672</v>
      </c>
    </row>
    <row r="3878" spans="1:3" x14ac:dyDescent="0.35">
      <c r="A3878" s="55">
        <v>-0.22528783136728964</v>
      </c>
      <c r="B3878" s="55">
        <v>5.5268370651600701E-2</v>
      </c>
      <c r="C3878" s="55">
        <v>-577.8520940309154</v>
      </c>
    </row>
    <row r="3879" spans="1:3" x14ac:dyDescent="0.35">
      <c r="A3879" s="55">
        <v>0.32084787081359212</v>
      </c>
      <c r="B3879" s="55">
        <v>9.3435214569207573E-2</v>
      </c>
      <c r="C3879" s="55">
        <v>3394.7440642349334</v>
      </c>
    </row>
    <row r="3880" spans="1:3" x14ac:dyDescent="0.35">
      <c r="A3880" s="55">
        <v>7.7538306872943899E-2</v>
      </c>
      <c r="B3880" s="55">
        <v>6.1344011176733479E-2</v>
      </c>
      <c r="C3880" s="55">
        <v>937.1390147821005</v>
      </c>
    </row>
    <row r="3881" spans="1:3" x14ac:dyDescent="0.35">
      <c r="A3881" s="55">
        <v>0.34407248352757458</v>
      </c>
      <c r="B3881" s="55">
        <v>6.1441083535504086E-2</v>
      </c>
      <c r="C3881" s="55">
        <v>4294.9226126836384</v>
      </c>
    </row>
    <row r="3882" spans="1:3" x14ac:dyDescent="0.35">
      <c r="A3882" s="55">
        <v>-0.19680697791919055</v>
      </c>
      <c r="B3882" s="55">
        <v>5.567647727208111E-2</v>
      </c>
      <c r="C3882" s="55">
        <v>-495.56950260969222</v>
      </c>
    </row>
    <row r="3883" spans="1:3" x14ac:dyDescent="0.35">
      <c r="A3883" s="55">
        <v>-0.274144229610845</v>
      </c>
      <c r="B3883" s="55">
        <v>7.3610200644951385E-2</v>
      </c>
      <c r="C3883" s="55">
        <v>-642.96857873627334</v>
      </c>
    </row>
    <row r="3884" spans="1:3" x14ac:dyDescent="0.35">
      <c r="A3884" s="55">
        <v>0.16191658992038732</v>
      </c>
      <c r="B3884" s="55">
        <v>8.3401483458002884E-2</v>
      </c>
      <c r="C3884" s="55">
        <v>1573.1084787601999</v>
      </c>
    </row>
    <row r="3885" spans="1:3" x14ac:dyDescent="0.35">
      <c r="A3885" s="55">
        <v>-8.1426875600574822E-2</v>
      </c>
      <c r="B3885" s="55">
        <v>9.8780017372315676E-2</v>
      </c>
      <c r="C3885" s="55">
        <v>-36.588664670676678</v>
      </c>
    </row>
    <row r="3886" spans="1:3" x14ac:dyDescent="0.35">
      <c r="A3886" s="55">
        <v>-4.1098964176897824E-2</v>
      </c>
      <c r="B3886" s="55">
        <v>9.4721730627245218E-2</v>
      </c>
      <c r="C3886" s="55">
        <v>136.97063334862821</v>
      </c>
    </row>
    <row r="3887" spans="1:3" x14ac:dyDescent="0.35">
      <c r="A3887" s="55">
        <v>-0.18206091451125705</v>
      </c>
      <c r="B3887" s="55">
        <v>7.3836683480602849E-2</v>
      </c>
      <c r="C3887" s="55">
        <v>-413.26543512116746</v>
      </c>
    </row>
    <row r="3888" spans="1:3" x14ac:dyDescent="0.35">
      <c r="A3888" s="55">
        <v>-0.21267498787314304</v>
      </c>
      <c r="B3888" s="55">
        <v>8.0729004489649231E-2</v>
      </c>
      <c r="C3888" s="55">
        <v>-483.94310241686543</v>
      </c>
    </row>
    <row r="3889" spans="1:3" x14ac:dyDescent="0.35">
      <c r="A3889" s="55">
        <v>0.28500450332478305</v>
      </c>
      <c r="B3889" s="55">
        <v>7.4243186011048207E-2</v>
      </c>
      <c r="C3889" s="55">
        <v>3131.2944599980342</v>
      </c>
    </row>
    <row r="3890" spans="1:3" x14ac:dyDescent="0.35">
      <c r="A3890" s="55">
        <v>-0.1056875811416792</v>
      </c>
      <c r="B3890" s="55">
        <v>9.1090263633031437E-2</v>
      </c>
      <c r="C3890" s="55">
        <v>-134.31849857131425</v>
      </c>
    </row>
    <row r="3891" spans="1:3" x14ac:dyDescent="0.35">
      <c r="A3891" s="55">
        <v>-0.17218038807709973</v>
      </c>
      <c r="B3891" s="55">
        <v>8.2048123012532365E-2</v>
      </c>
      <c r="C3891" s="55">
        <v>-368.88336583767489</v>
      </c>
    </row>
    <row r="3892" spans="1:3" x14ac:dyDescent="0.35">
      <c r="A3892" s="55">
        <v>5.6254898395855193E-2</v>
      </c>
      <c r="B3892" s="55">
        <v>8.1339567107894056E-2</v>
      </c>
      <c r="C3892" s="55">
        <v>713.49317357004759</v>
      </c>
    </row>
    <row r="3893" spans="1:3" x14ac:dyDescent="0.35">
      <c r="A3893" s="55">
        <v>-1.9256488504440509E-2</v>
      </c>
      <c r="B3893" s="55">
        <v>9.144806067287431E-2</v>
      </c>
      <c r="C3893" s="55">
        <v>245.4524911463165</v>
      </c>
    </row>
    <row r="3894" spans="1:3" x14ac:dyDescent="0.35">
      <c r="A3894" s="55">
        <v>-4.6801447174495102E-2</v>
      </c>
      <c r="B3894" s="55">
        <v>9.3161570584589237E-2</v>
      </c>
      <c r="C3894" s="55">
        <v>110.99031564991856</v>
      </c>
    </row>
    <row r="3895" spans="1:3" x14ac:dyDescent="0.35">
      <c r="A3895" s="55">
        <v>-0.11898304126663119</v>
      </c>
      <c r="B3895" s="55">
        <v>7.8100274900309657E-2</v>
      </c>
      <c r="C3895" s="55">
        <v>-195.63648453101632</v>
      </c>
    </row>
    <row r="3896" spans="1:3" x14ac:dyDescent="0.35">
      <c r="A3896" s="55">
        <v>0.57987901724012003</v>
      </c>
      <c r="B3896" s="55">
        <v>9.7424146667465586E-2</v>
      </c>
      <c r="C3896" s="55">
        <v>8758.2485202392018</v>
      </c>
    </row>
    <row r="3897" spans="1:3" x14ac:dyDescent="0.35">
      <c r="A3897" s="55">
        <v>0.12990672793909225</v>
      </c>
      <c r="B3897" s="55">
        <v>9.938473719475506E-2</v>
      </c>
      <c r="C3897" s="55">
        <v>1200.7467071689939</v>
      </c>
    </row>
    <row r="3898" spans="1:3" x14ac:dyDescent="0.35">
      <c r="A3898" s="55">
        <v>0.16877498646675582</v>
      </c>
      <c r="B3898" s="55">
        <v>9.4391492236914842E-2</v>
      </c>
      <c r="C3898" s="55">
        <v>1568.8951284172613</v>
      </c>
    </row>
    <row r="3899" spans="1:3" x14ac:dyDescent="0.35">
      <c r="A3899" s="55">
        <v>-4.3181454670870777E-2</v>
      </c>
      <c r="B3899" s="55">
        <v>8.8702951610805519E-2</v>
      </c>
      <c r="C3899" s="55">
        <v>129.07165912238162</v>
      </c>
    </row>
    <row r="3900" spans="1:3" x14ac:dyDescent="0.35">
      <c r="A3900" s="55">
        <v>0.55779512034061429</v>
      </c>
      <c r="B3900" s="55">
        <v>9.9642691674890704E-2</v>
      </c>
      <c r="C3900" s="55">
        <v>8069.2588369155583</v>
      </c>
    </row>
    <row r="3901" spans="1:3" x14ac:dyDescent="0.35">
      <c r="A3901" s="55">
        <v>-0.26883700678405742</v>
      </c>
      <c r="B3901" s="55">
        <v>7.8154080957431357E-2</v>
      </c>
      <c r="C3901" s="55">
        <v>-619.61064864419177</v>
      </c>
    </row>
    <row r="3902" spans="1:3" x14ac:dyDescent="0.35">
      <c r="A3902" s="55">
        <v>-5.1564583715018208E-2</v>
      </c>
      <c r="B3902" s="55">
        <v>7.6953139881939608E-2</v>
      </c>
      <c r="C3902" s="55">
        <v>91.554689588851801</v>
      </c>
    </row>
    <row r="3903" spans="1:3" x14ac:dyDescent="0.35">
      <c r="A3903" s="55">
        <v>-0.28235013119820512</v>
      </c>
      <c r="B3903" s="55">
        <v>9.7871137012488452E-2</v>
      </c>
      <c r="C3903" s="55">
        <v>-594.40704842940806</v>
      </c>
    </row>
    <row r="3904" spans="1:3" x14ac:dyDescent="0.35">
      <c r="A3904" s="55">
        <v>0.25630236973776427</v>
      </c>
      <c r="B3904" s="55">
        <v>8.9061802689907224E-2</v>
      </c>
      <c r="C3904" s="55">
        <v>2568.0295590570236</v>
      </c>
    </row>
    <row r="3905" spans="1:3" x14ac:dyDescent="0.35">
      <c r="A3905" s="55">
        <v>8.6628480270690436E-2</v>
      </c>
      <c r="B3905" s="55">
        <v>6.7546854871473744E-2</v>
      </c>
      <c r="C3905" s="55">
        <v>986.88584400605384</v>
      </c>
    </row>
    <row r="3906" spans="1:3" x14ac:dyDescent="0.35">
      <c r="A3906" s="55">
        <v>-6.3826006684857856E-2</v>
      </c>
      <c r="B3906" s="55">
        <v>5.7225785019079149E-2</v>
      </c>
      <c r="C3906" s="55">
        <v>31.578761095226994</v>
      </c>
    </row>
    <row r="3907" spans="1:3" x14ac:dyDescent="0.35">
      <c r="A3907" s="55">
        <v>-3.8622334091422475E-2</v>
      </c>
      <c r="B3907" s="55">
        <v>8.0401329682462788E-2</v>
      </c>
      <c r="C3907" s="55">
        <v>154.16391795861512</v>
      </c>
    </row>
    <row r="3908" spans="1:3" x14ac:dyDescent="0.35">
      <c r="A3908" s="55">
        <v>-0.24930410159105221</v>
      </c>
      <c r="B3908" s="55">
        <v>7.9930269421129338E-2</v>
      </c>
      <c r="C3908" s="55">
        <v>-573.26660072846039</v>
      </c>
    </row>
    <row r="3909" spans="1:3" x14ac:dyDescent="0.35">
      <c r="A3909" s="55">
        <v>0.42916786821187169</v>
      </c>
      <c r="B3909" s="55">
        <v>6.5964247612258275E-2</v>
      </c>
      <c r="C3909" s="55">
        <v>5917.3150309200373</v>
      </c>
    </row>
    <row r="3910" spans="1:3" x14ac:dyDescent="0.35">
      <c r="A3910" s="55">
        <v>0.18053152460192534</v>
      </c>
      <c r="B3910" s="55">
        <v>5.2390454343839175E-2</v>
      </c>
      <c r="C3910" s="55">
        <v>1999.5642496801395</v>
      </c>
    </row>
    <row r="3911" spans="1:3" x14ac:dyDescent="0.35">
      <c r="A3911" s="55">
        <v>0.14975944344650449</v>
      </c>
      <c r="B3911" s="55">
        <v>7.310062390082317E-2</v>
      </c>
      <c r="C3911" s="55">
        <v>1520.2517266144873</v>
      </c>
    </row>
    <row r="3912" spans="1:3" x14ac:dyDescent="0.35">
      <c r="A3912" s="55">
        <v>0.35349876167003808</v>
      </c>
      <c r="B3912" s="55">
        <v>5.7744435162068258E-2</v>
      </c>
      <c r="C3912" s="55">
        <v>4540.5753596360146</v>
      </c>
    </row>
    <row r="3913" spans="1:3" x14ac:dyDescent="0.35">
      <c r="A3913" s="55">
        <v>-0.22523267317069023</v>
      </c>
      <c r="B3913" s="55">
        <v>8.1971088434647552E-2</v>
      </c>
      <c r="C3913" s="55">
        <v>-512.53376996186933</v>
      </c>
    </row>
    <row r="3914" spans="1:3" x14ac:dyDescent="0.35">
      <c r="A3914" s="55">
        <v>0.27373964899681047</v>
      </c>
      <c r="B3914" s="55">
        <v>6.9176828245159E-2</v>
      </c>
      <c r="C3914" s="55">
        <v>3034.5190272441641</v>
      </c>
    </row>
    <row r="3915" spans="1:3" x14ac:dyDescent="0.35">
      <c r="A3915" s="55">
        <v>-0.20586382770864547</v>
      </c>
      <c r="B3915" s="55">
        <v>9.0863578629267916E-2</v>
      </c>
      <c r="C3915" s="55">
        <v>-445.57638818927961</v>
      </c>
    </row>
    <row r="3916" spans="1:3" x14ac:dyDescent="0.35">
      <c r="A3916" s="55">
        <v>6.1648788121532988E-2</v>
      </c>
      <c r="B3916" s="55">
        <v>6.5708056967561393E-2</v>
      </c>
      <c r="C3916" s="55">
        <v>798.20527796830083</v>
      </c>
    </row>
    <row r="3917" spans="1:3" x14ac:dyDescent="0.35">
      <c r="A3917" s="55">
        <v>0.12859783012899428</v>
      </c>
      <c r="B3917" s="55">
        <v>8.7283319940153953E-2</v>
      </c>
      <c r="C3917" s="55">
        <v>1248.3858113820802</v>
      </c>
    </row>
    <row r="3918" spans="1:3" x14ac:dyDescent="0.35">
      <c r="A3918" s="55">
        <v>-3.7545060249881211E-2</v>
      </c>
      <c r="B3918" s="55">
        <v>7.580641901190574E-2</v>
      </c>
      <c r="C3918" s="55">
        <v>161.52104288648931</v>
      </c>
    </row>
    <row r="3919" spans="1:3" x14ac:dyDescent="0.35">
      <c r="A3919" s="55">
        <v>0.26006098029919383</v>
      </c>
      <c r="B3919" s="55">
        <v>6.3088858589041508E-2</v>
      </c>
      <c r="C3919" s="55">
        <v>2916.0243207794883</v>
      </c>
    </row>
    <row r="3920" spans="1:3" x14ac:dyDescent="0.35">
      <c r="A3920" s="55">
        <v>-0.35184961203594539</v>
      </c>
      <c r="B3920" s="55">
        <v>6.9438717688868598E-2</v>
      </c>
      <c r="C3920" s="55">
        <v>-792.34348656524003</v>
      </c>
    </row>
    <row r="3921" spans="1:3" x14ac:dyDescent="0.35">
      <c r="A3921" s="55">
        <v>-0.10775117427265248</v>
      </c>
      <c r="B3921" s="55">
        <v>9.0487221809939275E-2</v>
      </c>
      <c r="C3921" s="55">
        <v>-142.47689106993161</v>
      </c>
    </row>
    <row r="3922" spans="1:3" x14ac:dyDescent="0.35">
      <c r="A3922" s="55">
        <v>-0.28329689674382647</v>
      </c>
      <c r="B3922" s="55">
        <v>8.976679737156229E-2</v>
      </c>
      <c r="C3922" s="55">
        <v>-616.97981739353486</v>
      </c>
    </row>
    <row r="3923" spans="1:3" x14ac:dyDescent="0.35">
      <c r="A3923" s="55">
        <v>-0.26645410857784724</v>
      </c>
      <c r="B3923" s="55">
        <v>6.1570755202895483E-2</v>
      </c>
      <c r="C3923" s="55">
        <v>-661.0196174379173</v>
      </c>
    </row>
    <row r="3924" spans="1:3" x14ac:dyDescent="0.35">
      <c r="A3924" s="55">
        <v>-3.1226930881150486E-2</v>
      </c>
      <c r="B3924" s="55">
        <v>9.4601615741428516E-2</v>
      </c>
      <c r="C3924" s="55">
        <v>183.90886203103383</v>
      </c>
    </row>
    <row r="3925" spans="1:3" x14ac:dyDescent="0.35">
      <c r="A3925" s="55">
        <v>-0.35484195085564935</v>
      </c>
      <c r="B3925" s="55">
        <v>8.2290978514582946E-2</v>
      </c>
      <c r="C3925" s="55">
        <v>-754.72254555884535</v>
      </c>
    </row>
    <row r="3926" spans="1:3" x14ac:dyDescent="0.35">
      <c r="A3926" s="55">
        <v>-0.33891723404916696</v>
      </c>
      <c r="B3926" s="55">
        <v>6.5423468377731206E-2</v>
      </c>
      <c r="C3926" s="55">
        <v>-785.90439995343911</v>
      </c>
    </row>
    <row r="3927" spans="1:3" x14ac:dyDescent="0.35">
      <c r="A3927" s="55">
        <v>0.23581491683428335</v>
      </c>
      <c r="B3927" s="55">
        <v>7.6067372449087997E-2</v>
      </c>
      <c r="C3927" s="55">
        <v>2446.9687964338805</v>
      </c>
    </row>
    <row r="3928" spans="1:3" x14ac:dyDescent="0.35">
      <c r="A3928" s="55">
        <v>-5.6742485892649221E-2</v>
      </c>
      <c r="B3928" s="55">
        <v>9.2985173182083089E-2</v>
      </c>
      <c r="C3928" s="55">
        <v>66.084683095775787</v>
      </c>
    </row>
    <row r="3929" spans="1:3" x14ac:dyDescent="0.35">
      <c r="A3929" s="55">
        <v>-0.35920063848873718</v>
      </c>
      <c r="B3929" s="55">
        <v>7.934387271698351E-2</v>
      </c>
      <c r="C3929" s="55">
        <v>-770.24497789509064</v>
      </c>
    </row>
    <row r="3930" spans="1:3" x14ac:dyDescent="0.35">
      <c r="A3930" s="55">
        <v>6.3176421285915219E-2</v>
      </c>
      <c r="B3930" s="55">
        <v>6.6423295182708911E-2</v>
      </c>
      <c r="C3930" s="55">
        <v>807.45094114908045</v>
      </c>
    </row>
    <row r="3931" spans="1:3" x14ac:dyDescent="0.35">
      <c r="A3931" s="55">
        <v>7.9587551280698124E-2</v>
      </c>
      <c r="B3931" s="55">
        <v>5.0201223772247117E-2</v>
      </c>
      <c r="C3931" s="55">
        <v>997.62898015662324</v>
      </c>
    </row>
    <row r="3932" spans="1:3" x14ac:dyDescent="0.35">
      <c r="A3932" s="55">
        <v>5.2321161300447019E-2</v>
      </c>
      <c r="B3932" s="55">
        <v>7.5503428712622847E-2</v>
      </c>
      <c r="C3932" s="55">
        <v>702.00167626273878</v>
      </c>
    </row>
    <row r="3933" spans="1:3" x14ac:dyDescent="0.35">
      <c r="A3933" s="55">
        <v>-0.2201186031257949</v>
      </c>
      <c r="B3933" s="55">
        <v>7.9452131931989772E-2</v>
      </c>
      <c r="C3933" s="55">
        <v>-505.62162420977893</v>
      </c>
    </row>
    <row r="3934" spans="1:3" x14ac:dyDescent="0.35">
      <c r="A3934" s="55">
        <v>0.17149088189460099</v>
      </c>
      <c r="B3934" s="55">
        <v>5.83234417969275E-2</v>
      </c>
      <c r="C3934" s="55">
        <v>1848.5665466368375</v>
      </c>
    </row>
    <row r="3935" spans="1:3" x14ac:dyDescent="0.35">
      <c r="A3935" s="55">
        <v>-0.50356887296305852</v>
      </c>
      <c r="B3935" s="55">
        <v>7.9826424853949141E-2</v>
      </c>
      <c r="C3935" s="55">
        <v>-917.54762483913942</v>
      </c>
    </row>
    <row r="3936" spans="1:3" x14ac:dyDescent="0.35">
      <c r="A3936" s="55">
        <v>-0.29910975936794948</v>
      </c>
      <c r="B3936" s="55">
        <v>5.3981806105368492E-2</v>
      </c>
      <c r="C3936" s="55">
        <v>-753.16416548840243</v>
      </c>
    </row>
    <row r="3937" spans="1:3" x14ac:dyDescent="0.35">
      <c r="A3937" s="55">
        <v>3.9260137887302288E-2</v>
      </c>
      <c r="B3937" s="55">
        <v>6.2755218049324379E-2</v>
      </c>
      <c r="C3937" s="55">
        <v>643.27886665159747</v>
      </c>
    </row>
    <row r="3938" spans="1:3" x14ac:dyDescent="0.35">
      <c r="A3938" s="55">
        <v>-0.18637984857601014</v>
      </c>
      <c r="B3938" s="55">
        <v>6.5929871277856184E-2</v>
      </c>
      <c r="C3938" s="55">
        <v>-441.84295314025525</v>
      </c>
    </row>
    <row r="3939" spans="1:3" x14ac:dyDescent="0.35">
      <c r="A3939" s="55">
        <v>-0.33008382612188147</v>
      </c>
      <c r="B3939" s="55">
        <v>9.4407423477310501E-2</v>
      </c>
      <c r="C3939" s="55">
        <v>-682.41679784421319</v>
      </c>
    </row>
    <row r="3940" spans="1:3" x14ac:dyDescent="0.35">
      <c r="A3940" s="55">
        <v>0.11200670201615041</v>
      </c>
      <c r="B3940" s="55">
        <v>7.1382804962330487E-2</v>
      </c>
      <c r="C3940" s="55">
        <v>1183.0530798747322</v>
      </c>
    </row>
    <row r="3941" spans="1:3" x14ac:dyDescent="0.35">
      <c r="A3941" s="55">
        <v>0.58123778762494638</v>
      </c>
      <c r="B3941" s="55">
        <v>8.3810361493574223E-2</v>
      </c>
      <c r="C3941" s="55">
        <v>9326.1310089254512</v>
      </c>
    </row>
    <row r="3942" spans="1:3" x14ac:dyDescent="0.35">
      <c r="A3942" s="55">
        <v>-0.20555673047327094</v>
      </c>
      <c r="B3942" s="55">
        <v>7.6065135606367767E-2</v>
      </c>
      <c r="C3942" s="55">
        <v>-475.28737811336794</v>
      </c>
    </row>
    <row r="3943" spans="1:3" x14ac:dyDescent="0.35">
      <c r="A3943" s="55">
        <v>0.39050270960386274</v>
      </c>
      <c r="B3943" s="55">
        <v>6.4628321225099913E-2</v>
      </c>
      <c r="C3943" s="55">
        <v>5123.310257022069</v>
      </c>
    </row>
    <row r="3944" spans="1:3" x14ac:dyDescent="0.35">
      <c r="A3944" s="55">
        <v>7.5858370518088206E-2</v>
      </c>
      <c r="B3944" s="55">
        <v>6.1485300701219513E-2</v>
      </c>
      <c r="C3944" s="55">
        <v>923.07691573613022</v>
      </c>
    </row>
    <row r="3945" spans="1:3" x14ac:dyDescent="0.35">
      <c r="A3945" s="55">
        <v>-9.8519748742674357E-2</v>
      </c>
      <c r="B3945" s="55">
        <v>7.4543080887141053E-2</v>
      </c>
      <c r="C3945" s="55">
        <v>-118.53444392057185</v>
      </c>
    </row>
    <row r="3946" spans="1:3" x14ac:dyDescent="0.35">
      <c r="A3946" s="55">
        <v>9.1269473421381683E-2</v>
      </c>
      <c r="B3946" s="55">
        <v>6.7849420736570187E-2</v>
      </c>
      <c r="C3946" s="55">
        <v>1023.5749151475119</v>
      </c>
    </row>
    <row r="3947" spans="1:3" x14ac:dyDescent="0.35">
      <c r="A3947" s="55">
        <v>-0.54152569941053486</v>
      </c>
      <c r="B3947" s="55">
        <v>6.6165576204953946E-2</v>
      </c>
      <c r="C3947" s="55">
        <v>-996.99308072930774</v>
      </c>
    </row>
    <row r="3948" spans="1:3" x14ac:dyDescent="0.35">
      <c r="A3948" s="55">
        <v>-0.21812601654292429</v>
      </c>
      <c r="B3948" s="55">
        <v>6.8766387000685769E-2</v>
      </c>
      <c r="C3948" s="55">
        <v>-525.15798507006389</v>
      </c>
    </row>
    <row r="3949" spans="1:3" x14ac:dyDescent="0.35">
      <c r="A3949" s="55">
        <v>-0.89192848647762135</v>
      </c>
      <c r="B3949" s="55">
        <v>6.5772130217608651E-2</v>
      </c>
      <c r="C3949" s="55">
        <v>-1124.7379371042646</v>
      </c>
    </row>
    <row r="3950" spans="1:3" x14ac:dyDescent="0.35">
      <c r="A3950" s="55">
        <v>0.12749369736342886</v>
      </c>
      <c r="B3950" s="55">
        <v>9.3886342990545463E-2</v>
      </c>
      <c r="C3950" s="55">
        <v>1206.9704504997826</v>
      </c>
    </row>
    <row r="3951" spans="1:3" x14ac:dyDescent="0.35">
      <c r="A3951" s="55">
        <v>0.16438438729527211</v>
      </c>
      <c r="B3951" s="55">
        <v>7.5467143764155031E-2</v>
      </c>
      <c r="C3951" s="55">
        <v>1649.4733106666968</v>
      </c>
    </row>
    <row r="3952" spans="1:3" x14ac:dyDescent="0.35">
      <c r="A3952" s="55">
        <v>0.1306569996071254</v>
      </c>
      <c r="B3952" s="55">
        <v>6.8047272302260098E-2</v>
      </c>
      <c r="C3952" s="55">
        <v>1368.1336413792328</v>
      </c>
    </row>
    <row r="3953" spans="1:3" x14ac:dyDescent="0.35">
      <c r="A3953" s="55">
        <v>0.16048183728770316</v>
      </c>
      <c r="B3953" s="55">
        <v>6.6803335885285725E-2</v>
      </c>
      <c r="C3953" s="55">
        <v>1668.8144559805692</v>
      </c>
    </row>
    <row r="3954" spans="1:3" x14ac:dyDescent="0.35">
      <c r="A3954" s="55">
        <v>-0.25984934577747942</v>
      </c>
      <c r="B3954" s="55">
        <v>9.6974584621052629E-2</v>
      </c>
      <c r="C3954" s="55">
        <v>-553.87879957440759</v>
      </c>
    </row>
    <row r="3955" spans="1:3" x14ac:dyDescent="0.35">
      <c r="A3955" s="55">
        <v>-2.620392559626087E-2</v>
      </c>
      <c r="B3955" s="55">
        <v>8.3445477719922834E-2</v>
      </c>
      <c r="C3955" s="55">
        <v>215.5280872727202</v>
      </c>
    </row>
    <row r="3956" spans="1:3" x14ac:dyDescent="0.35">
      <c r="A3956" s="55">
        <v>-0.14314414158874678</v>
      </c>
      <c r="B3956" s="55">
        <v>6.1019966715028157E-2</v>
      </c>
      <c r="C3956" s="55">
        <v>-306.64813926828469</v>
      </c>
    </row>
    <row r="3957" spans="1:3" x14ac:dyDescent="0.35">
      <c r="A3957" s="55">
        <v>0.19830342744267765</v>
      </c>
      <c r="B3957" s="55">
        <v>5.3314246394245438E-2</v>
      </c>
      <c r="C3957" s="55">
        <v>2204.6845971610064</v>
      </c>
    </row>
    <row r="3958" spans="1:3" x14ac:dyDescent="0.35">
      <c r="A3958" s="55">
        <v>0.12794516368220638</v>
      </c>
      <c r="B3958" s="55">
        <v>9.8423678066399858E-2</v>
      </c>
      <c r="C3958" s="55">
        <v>1189.2782630274769</v>
      </c>
    </row>
    <row r="3959" spans="1:3" x14ac:dyDescent="0.35">
      <c r="A3959" s="55">
        <v>0.33007497859201046</v>
      </c>
      <c r="B3959" s="55">
        <v>8.8947906286957659E-2</v>
      </c>
      <c r="C3959" s="55">
        <v>3599.7742263789523</v>
      </c>
    </row>
    <row r="3960" spans="1:3" x14ac:dyDescent="0.35">
      <c r="A3960" s="55">
        <v>-0.13334536678202141</v>
      </c>
      <c r="B3960" s="55">
        <v>5.6514779341047178E-2</v>
      </c>
      <c r="C3960" s="55">
        <v>-276.35362867217088</v>
      </c>
    </row>
    <row r="3961" spans="1:3" x14ac:dyDescent="0.35">
      <c r="A3961" s="55">
        <v>0.10787382644751593</v>
      </c>
      <c r="B3961" s="55">
        <v>6.5711223526993212E-2</v>
      </c>
      <c r="C3961" s="55">
        <v>1174.0329097970405</v>
      </c>
    </row>
    <row r="3962" spans="1:3" x14ac:dyDescent="0.35">
      <c r="A3962" s="55">
        <v>-0.31898840223838504</v>
      </c>
      <c r="B3962" s="55">
        <v>7.7822434920580441E-2</v>
      </c>
      <c r="C3962" s="55">
        <v>-713.64610477887663</v>
      </c>
    </row>
    <row r="3963" spans="1:3" x14ac:dyDescent="0.35">
      <c r="A3963" s="55">
        <v>-5.1163356555779888E-2</v>
      </c>
      <c r="B3963" s="55">
        <v>6.0829208340639526E-2</v>
      </c>
      <c r="C3963" s="55">
        <v>96.000172144761265</v>
      </c>
    </row>
    <row r="3964" spans="1:3" x14ac:dyDescent="0.35">
      <c r="A3964" s="55">
        <v>8.2588796034418113E-2</v>
      </c>
      <c r="B3964" s="55">
        <v>7.4829843302291033E-2</v>
      </c>
      <c r="C3964" s="55">
        <v>927.18347459912002</v>
      </c>
    </row>
    <row r="3965" spans="1:3" x14ac:dyDescent="0.35">
      <c r="A3965" s="55">
        <v>-3.73549343772391E-2</v>
      </c>
      <c r="B3965" s="55">
        <v>5.7718039460882713E-2</v>
      </c>
      <c r="C3965" s="55">
        <v>170.72857269619388</v>
      </c>
    </row>
    <row r="3966" spans="1:3" x14ac:dyDescent="0.35">
      <c r="A3966" s="55">
        <v>-5.205178447812412E-2</v>
      </c>
      <c r="B3966" s="55">
        <v>9.4371373541215178E-2</v>
      </c>
      <c r="C3966" s="55">
        <v>86.912520178533129</v>
      </c>
    </row>
    <row r="3967" spans="1:3" x14ac:dyDescent="0.35">
      <c r="A3967" s="55">
        <v>0.12990235570847009</v>
      </c>
      <c r="B3967" s="55">
        <v>5.8768450773994445E-2</v>
      </c>
      <c r="C3967" s="55">
        <v>1413.9005028813438</v>
      </c>
    </row>
    <row r="3968" spans="1:3" x14ac:dyDescent="0.35">
      <c r="A3968" s="55">
        <v>6.9958629353160981E-2</v>
      </c>
      <c r="B3968" s="55">
        <v>6.7970193891986427E-2</v>
      </c>
      <c r="C3968" s="55">
        <v>853.92568764213161</v>
      </c>
    </row>
    <row r="3969" spans="1:3" x14ac:dyDescent="0.35">
      <c r="A3969" s="55">
        <v>0.17770742221702934</v>
      </c>
      <c r="B3969" s="55">
        <v>5.9342406101228651E-2</v>
      </c>
      <c r="C3969" s="55">
        <v>1909.9633084049942</v>
      </c>
    </row>
    <row r="3970" spans="1:3" x14ac:dyDescent="0.35">
      <c r="A3970" s="55">
        <v>-0.13030107510333844</v>
      </c>
      <c r="B3970" s="55">
        <v>7.1001692555722196E-2</v>
      </c>
      <c r="C3970" s="55">
        <v>-245.74750646985208</v>
      </c>
    </row>
    <row r="3971" spans="1:3" x14ac:dyDescent="0.35">
      <c r="A3971" s="55">
        <v>-0.33851973175617484</v>
      </c>
      <c r="B3971" s="55">
        <v>7.4095006615270922E-2</v>
      </c>
      <c r="C3971" s="55">
        <v>-756.73326800548193</v>
      </c>
    </row>
    <row r="3972" spans="1:3" x14ac:dyDescent="0.35">
      <c r="A3972" s="55">
        <v>-0.30177774480657787</v>
      </c>
      <c r="B3972" s="55">
        <v>7.2792511607075172E-2</v>
      </c>
      <c r="C3972" s="55">
        <v>-698.82309879953561</v>
      </c>
    </row>
    <row r="3973" spans="1:3" x14ac:dyDescent="0.35">
      <c r="A3973" s="55">
        <v>0.45085569036189516</v>
      </c>
      <c r="B3973" s="55">
        <v>5.0219340330970766E-2</v>
      </c>
      <c r="C3973" s="55">
        <v>6876.7373176342007</v>
      </c>
    </row>
    <row r="3974" spans="1:3" x14ac:dyDescent="0.35">
      <c r="A3974" s="55">
        <v>-9.4569054723562085E-2</v>
      </c>
      <c r="B3974" s="55">
        <v>8.4261819115928796E-2</v>
      </c>
      <c r="C3974" s="55">
        <v>-96.036240844366645</v>
      </c>
    </row>
    <row r="3975" spans="1:3" x14ac:dyDescent="0.35">
      <c r="A3975" s="55">
        <v>0.16706105821771305</v>
      </c>
      <c r="B3975" s="55">
        <v>7.3216925871117416E-2</v>
      </c>
      <c r="C3975" s="55">
        <v>1692.0633290314856</v>
      </c>
    </row>
    <row r="3976" spans="1:3" x14ac:dyDescent="0.35">
      <c r="A3976" s="55">
        <v>-0.36256159605007848</v>
      </c>
      <c r="B3976" s="55">
        <v>9.2960880188619907E-2</v>
      </c>
      <c r="C3976" s="55">
        <v>-732.20518226003708</v>
      </c>
    </row>
    <row r="3977" spans="1:3" x14ac:dyDescent="0.35">
      <c r="A3977" s="55">
        <v>0.30777613635282325</v>
      </c>
      <c r="B3977" s="55">
        <v>6.9469595924737726E-2</v>
      </c>
      <c r="C3977" s="55">
        <v>3544.1736902435714</v>
      </c>
    </row>
    <row r="3978" spans="1:3" x14ac:dyDescent="0.35">
      <c r="A3978" s="55">
        <v>-0.29767326573295833</v>
      </c>
      <c r="B3978" s="55">
        <v>8.0137256324045267E-2</v>
      </c>
      <c r="C3978" s="55">
        <v>-669.78083275209883</v>
      </c>
    </row>
    <row r="3979" spans="1:3" x14ac:dyDescent="0.35">
      <c r="A3979" s="55">
        <v>-8.3303871586833708E-2</v>
      </c>
      <c r="B3979" s="55">
        <v>6.6602076776653682E-2</v>
      </c>
      <c r="C3979" s="55">
        <v>-58.02226390551656</v>
      </c>
    </row>
    <row r="3980" spans="1:3" x14ac:dyDescent="0.35">
      <c r="A3980" s="55">
        <v>2.4431159977152117E-4</v>
      </c>
      <c r="B3980" s="55">
        <v>7.3365413344565811E-2</v>
      </c>
      <c r="C3980" s="55">
        <v>371.23375999806211</v>
      </c>
    </row>
    <row r="3981" spans="1:3" x14ac:dyDescent="0.35">
      <c r="A3981" s="55">
        <v>-0.17253481096920559</v>
      </c>
      <c r="B3981" s="55">
        <v>6.6293729942281887E-2</v>
      </c>
      <c r="C3981" s="55">
        <v>-398.14289183334097</v>
      </c>
    </row>
    <row r="3982" spans="1:3" x14ac:dyDescent="0.35">
      <c r="A3982" s="55">
        <v>0.2397244023182602</v>
      </c>
      <c r="B3982" s="55">
        <v>8.3426026990989985E-2</v>
      </c>
      <c r="C3982" s="55">
        <v>2420.8854287984741</v>
      </c>
    </row>
    <row r="3983" spans="1:3" x14ac:dyDescent="0.35">
      <c r="A3983" s="55">
        <v>0.29697200992169492</v>
      </c>
      <c r="B3983" s="55">
        <v>5.9926936272769377E-2</v>
      </c>
      <c r="C3983" s="55">
        <v>3516.2108775717561</v>
      </c>
    </row>
    <row r="3984" spans="1:3" x14ac:dyDescent="0.35">
      <c r="A3984" s="55">
        <v>-0.10042642848300032</v>
      </c>
      <c r="B3984" s="55">
        <v>6.6466661102589877E-2</v>
      </c>
      <c r="C3984" s="55">
        <v>-132.54375246682793</v>
      </c>
    </row>
    <row r="3985" spans="1:3" x14ac:dyDescent="0.35">
      <c r="A3985" s="55">
        <v>5.1220140836796629E-2</v>
      </c>
      <c r="B3985" s="55">
        <v>5.9555427038105554E-2</v>
      </c>
      <c r="C3985" s="55">
        <v>738.67485270368093</v>
      </c>
    </row>
    <row r="3986" spans="1:3" x14ac:dyDescent="0.35">
      <c r="A3986" s="55">
        <v>-0.29256725994748611</v>
      </c>
      <c r="B3986" s="55">
        <v>7.7957956057817621E-2</v>
      </c>
      <c r="C3986" s="55">
        <v>-666.65116741835777</v>
      </c>
    </row>
    <row r="3987" spans="1:3" x14ac:dyDescent="0.35">
      <c r="A3987" s="55">
        <v>-0.45767152158546148</v>
      </c>
      <c r="B3987" s="55">
        <v>9.2545492718557151E-2</v>
      </c>
      <c r="C3987" s="55">
        <v>-835.74355011750959</v>
      </c>
    </row>
    <row r="3988" spans="1:3" x14ac:dyDescent="0.35">
      <c r="A3988" s="55">
        <v>0.18585532953599776</v>
      </c>
      <c r="B3988" s="55">
        <v>9.6888699311261539E-2</v>
      </c>
      <c r="C3988" s="55">
        <v>1716.5759462858805</v>
      </c>
    </row>
    <row r="3989" spans="1:3" x14ac:dyDescent="0.35">
      <c r="A3989" s="55">
        <v>0.42892812975716621</v>
      </c>
      <c r="B3989" s="55">
        <v>5.4385818123055291E-2</v>
      </c>
      <c r="C3989" s="55">
        <v>6218.7857114665658</v>
      </c>
    </row>
    <row r="3990" spans="1:3" x14ac:dyDescent="0.35">
      <c r="A3990" s="55">
        <v>-0.13076302217095723</v>
      </c>
      <c r="B3990" s="55">
        <v>9.34770960424577E-2</v>
      </c>
      <c r="C3990" s="55">
        <v>-221.05446639066568</v>
      </c>
    </row>
    <row r="3991" spans="1:3" x14ac:dyDescent="0.35">
      <c r="A3991" s="55">
        <v>0.20734306687921772</v>
      </c>
      <c r="B3991" s="55">
        <v>7.0485281178610845E-2</v>
      </c>
      <c r="C3991" s="55">
        <v>2155.8842900559775</v>
      </c>
    </row>
    <row r="3992" spans="1:3" x14ac:dyDescent="0.35">
      <c r="A3992" s="55">
        <v>-6.0083954087621849E-2</v>
      </c>
      <c r="B3992" s="55">
        <v>5.5372808297353644E-2</v>
      </c>
      <c r="C3992" s="55">
        <v>50.409422411220504</v>
      </c>
    </row>
    <row r="3993" spans="1:3" x14ac:dyDescent="0.35">
      <c r="A3993" s="55">
        <v>-0.1902869204355393</v>
      </c>
      <c r="B3993" s="55">
        <v>9.4841174780821907E-2</v>
      </c>
      <c r="C3993" s="55">
        <v>-397.63174878275669</v>
      </c>
    </row>
    <row r="3994" spans="1:3" x14ac:dyDescent="0.35">
      <c r="A3994" s="55">
        <v>-0.31399938858740029</v>
      </c>
      <c r="B3994" s="55">
        <v>8.3652281479326296E-2</v>
      </c>
      <c r="C3994" s="55">
        <v>-687.97348132045204</v>
      </c>
    </row>
    <row r="3995" spans="1:3" x14ac:dyDescent="0.35">
      <c r="A3995" s="55">
        <v>-6.8766757296381806E-2</v>
      </c>
      <c r="B3995" s="55">
        <v>7.3444166160873486E-2</v>
      </c>
      <c r="C3995" s="55">
        <v>10.340270092915937</v>
      </c>
    </row>
    <row r="3996" spans="1:3" x14ac:dyDescent="0.35">
      <c r="A3996" s="55">
        <v>-0.11279148849742378</v>
      </c>
      <c r="B3996" s="55">
        <v>7.8045973724441706E-2</v>
      </c>
      <c r="C3996" s="55">
        <v>-172.23789605626675</v>
      </c>
    </row>
    <row r="3997" spans="1:3" x14ac:dyDescent="0.35">
      <c r="A3997" s="55">
        <v>0.25815493390120253</v>
      </c>
      <c r="B3997" s="55">
        <v>8.2301732527807148E-2</v>
      </c>
      <c r="C3997" s="55">
        <v>2664.8816730261483</v>
      </c>
    </row>
    <row r="3998" spans="1:3" x14ac:dyDescent="0.35">
      <c r="A3998" s="55">
        <v>-4.3954866687053229E-2</v>
      </c>
      <c r="B3998" s="55">
        <v>6.1367098020486899E-2</v>
      </c>
      <c r="C3998" s="55">
        <v>133.61765837776596</v>
      </c>
    </row>
    <row r="3999" spans="1:3" x14ac:dyDescent="0.35">
      <c r="A3999" s="55">
        <v>-0.12549102431811343</v>
      </c>
      <c r="B3999" s="55">
        <v>6.2677222238829239E-2</v>
      </c>
      <c r="C3999" s="55">
        <v>-237.81244837691784</v>
      </c>
    </row>
    <row r="4000" spans="1:3" x14ac:dyDescent="0.35">
      <c r="A4000" s="55">
        <v>0.33157730006949443</v>
      </c>
      <c r="B4000" s="55">
        <v>5.0490454510154707E-2</v>
      </c>
      <c r="C4000" s="55">
        <v>4269.9349177254353</v>
      </c>
    </row>
    <row r="4001" spans="1:3" x14ac:dyDescent="0.35">
      <c r="A4001" s="55">
        <v>0.18602054485717373</v>
      </c>
      <c r="B4001" s="55">
        <v>9.4563759154759605E-2</v>
      </c>
      <c r="C4001" s="55">
        <v>1734.3403950797758</v>
      </c>
    </row>
    <row r="4002" spans="1:3" x14ac:dyDescent="0.35">
      <c r="A4002" s="55">
        <v>-1.8447177496633216E-2</v>
      </c>
      <c r="B4002" s="55">
        <v>6.6832202947548519E-2</v>
      </c>
      <c r="C4002" s="55">
        <v>270.26128880953365</v>
      </c>
    </row>
    <row r="4003" spans="1:3" x14ac:dyDescent="0.35">
      <c r="A4003" s="55">
        <v>-2.3799790270141938E-2</v>
      </c>
      <c r="B4003" s="55">
        <v>7.6007789428247208E-2</v>
      </c>
      <c r="C4003" s="55">
        <v>233.310913578461</v>
      </c>
    </row>
    <row r="4004" spans="1:3" x14ac:dyDescent="0.35">
      <c r="A4004" s="55">
        <v>-0.35406184178047229</v>
      </c>
      <c r="B4004" s="55">
        <v>7.6264404178433345E-2</v>
      </c>
      <c r="C4004" s="55">
        <v>-772.96106360642864</v>
      </c>
    </row>
    <row r="4005" spans="1:3" x14ac:dyDescent="0.35">
      <c r="A4005" s="55">
        <v>-3.6464289569976022E-2</v>
      </c>
      <c r="B4005" s="55">
        <v>9.1339568068716237E-2</v>
      </c>
      <c r="C4005" s="55">
        <v>160.2020539960246</v>
      </c>
    </row>
    <row r="4006" spans="1:3" x14ac:dyDescent="0.35">
      <c r="A4006" s="55">
        <v>0.15677016919283948</v>
      </c>
      <c r="B4006" s="55">
        <v>8.3854360216354756E-2</v>
      </c>
      <c r="C4006" s="55">
        <v>1521.0572233401551</v>
      </c>
    </row>
    <row r="4007" spans="1:3" x14ac:dyDescent="0.35">
      <c r="A4007" s="55">
        <v>0.32877978656031964</v>
      </c>
      <c r="B4007" s="55">
        <v>7.1819515026582917E-2</v>
      </c>
      <c r="C4007" s="55">
        <v>3847.9959655584839</v>
      </c>
    </row>
    <row r="4008" spans="1:3" x14ac:dyDescent="0.35">
      <c r="A4008" s="55">
        <v>1.6029557016040821E-2</v>
      </c>
      <c r="B4008" s="55">
        <v>9.7904017684240535E-2</v>
      </c>
      <c r="C4008" s="55">
        <v>427.44526892615579</v>
      </c>
    </row>
    <row r="4009" spans="1:3" x14ac:dyDescent="0.35">
      <c r="A4009" s="55">
        <v>0.1869986734684469</v>
      </c>
      <c r="B4009" s="55">
        <v>9.8807757062076007E-2</v>
      </c>
      <c r="C4009" s="55">
        <v>1714.5589481844609</v>
      </c>
    </row>
    <row r="4010" spans="1:3" x14ac:dyDescent="0.35">
      <c r="A4010" s="55">
        <v>-0.47501357278852085</v>
      </c>
      <c r="B4010" s="55">
        <v>6.4795214596386097E-2</v>
      </c>
      <c r="C4010" s="55">
        <v>-952.07209513779458</v>
      </c>
    </row>
    <row r="4011" spans="1:3" x14ac:dyDescent="0.35">
      <c r="A4011" s="55">
        <v>9.7508121496279535E-2</v>
      </c>
      <c r="B4011" s="55">
        <v>7.4552307385102629E-2</v>
      </c>
      <c r="C4011" s="55">
        <v>1046.9654708935345</v>
      </c>
    </row>
    <row r="4012" spans="1:3" x14ac:dyDescent="0.35">
      <c r="A4012" s="55">
        <v>-0.15636993025709917</v>
      </c>
      <c r="B4012" s="55">
        <v>7.9175830016262549E-2</v>
      </c>
      <c r="C4012" s="55">
        <v>-324.34916084045994</v>
      </c>
    </row>
    <row r="4013" spans="1:3" x14ac:dyDescent="0.35">
      <c r="A4013" s="55">
        <v>2.864000092070787E-2</v>
      </c>
      <c r="B4013" s="55">
        <v>7.1105209752202969E-2</v>
      </c>
      <c r="C4013" s="55">
        <v>551.93321977165692</v>
      </c>
    </row>
    <row r="4014" spans="1:3" x14ac:dyDescent="0.35">
      <c r="A4014" s="55">
        <v>-0.17452950419765195</v>
      </c>
      <c r="B4014" s="55">
        <v>5.9271629200857517E-2</v>
      </c>
      <c r="C4014" s="55">
        <v>-418.03991569232096</v>
      </c>
    </row>
    <row r="4015" spans="1:3" x14ac:dyDescent="0.35">
      <c r="A4015" s="55">
        <v>-0.19045010859371031</v>
      </c>
      <c r="B4015" s="55">
        <v>5.2073175013109027E-2</v>
      </c>
      <c r="C4015" s="55">
        <v>-484.18724173341212</v>
      </c>
    </row>
    <row r="4016" spans="1:3" x14ac:dyDescent="0.35">
      <c r="A4016" s="55">
        <v>9.6421992301136336E-2</v>
      </c>
      <c r="B4016" s="55">
        <v>8.1565354656997491E-2</v>
      </c>
      <c r="C4016" s="55">
        <v>1009.6681756962382</v>
      </c>
    </row>
    <row r="4017" spans="1:3" x14ac:dyDescent="0.35">
      <c r="A4017" s="55">
        <v>-0.25750373333894466</v>
      </c>
      <c r="B4017" s="55">
        <v>5.5559859644129767E-2</v>
      </c>
      <c r="C4017" s="55">
        <v>-658.2080829279405</v>
      </c>
    </row>
    <row r="4018" spans="1:3" x14ac:dyDescent="0.35">
      <c r="A4018" s="55">
        <v>6.9645079767265763E-3</v>
      </c>
      <c r="B4018" s="55">
        <v>8.001956255004937E-2</v>
      </c>
      <c r="C4018" s="55">
        <v>401.66943294924522</v>
      </c>
    </row>
    <row r="4019" spans="1:3" x14ac:dyDescent="0.35">
      <c r="A4019" s="55">
        <v>-0.18461149830334089</v>
      </c>
      <c r="B4019" s="55">
        <v>7.2429507835895829E-2</v>
      </c>
      <c r="C4019" s="55">
        <v>-423.56324755813637</v>
      </c>
    </row>
    <row r="4020" spans="1:3" x14ac:dyDescent="0.35">
      <c r="A4020" s="55">
        <v>-4.5095245009422885E-3</v>
      </c>
      <c r="B4020" s="55">
        <v>6.1629891899750294E-2</v>
      </c>
      <c r="C4020" s="55">
        <v>357.84713513264319</v>
      </c>
    </row>
    <row r="4021" spans="1:3" x14ac:dyDescent="0.35">
      <c r="A4021" s="55">
        <v>0.30277544679950685</v>
      </c>
      <c r="B4021" s="55">
        <v>6.1328858225471704E-2</v>
      </c>
      <c r="C4021" s="55">
        <v>3588.2402311258365</v>
      </c>
    </row>
    <row r="4022" spans="1:3" x14ac:dyDescent="0.35">
      <c r="A4022" s="55">
        <v>-0.19318056911561032</v>
      </c>
      <c r="B4022" s="55">
        <v>9.7753928087774028E-2</v>
      </c>
      <c r="C4022" s="55">
        <v>-400.02771890436725</v>
      </c>
    </row>
    <row r="4023" spans="1:3" x14ac:dyDescent="0.35">
      <c r="A4023" s="55">
        <v>-9.9906401007367751E-2</v>
      </c>
      <c r="B4023" s="55">
        <v>6.1370559800932645E-2</v>
      </c>
      <c r="C4023" s="55">
        <v>-134.38089857478238</v>
      </c>
    </row>
    <row r="4024" spans="1:3" x14ac:dyDescent="0.35">
      <c r="A4024" s="55">
        <v>-7.9069429108949082E-2</v>
      </c>
      <c r="B4024" s="55">
        <v>7.9152677672554475E-2</v>
      </c>
      <c r="C4024" s="55">
        <v>-34.037784151262009</v>
      </c>
    </row>
    <row r="4025" spans="1:3" x14ac:dyDescent="0.35">
      <c r="A4025" s="55">
        <v>-0.22933110185831257</v>
      </c>
      <c r="B4025" s="55">
        <v>6.4358885012440026E-2</v>
      </c>
      <c r="C4025" s="55">
        <v>-565.00440620819927</v>
      </c>
    </row>
    <row r="4026" spans="1:3" x14ac:dyDescent="0.35">
      <c r="A4026" s="55">
        <v>-0.34059507820941781</v>
      </c>
      <c r="B4026" s="55">
        <v>8.8004454860314121E-2</v>
      </c>
      <c r="C4026" s="55">
        <v>-716.68494640497488</v>
      </c>
    </row>
    <row r="4027" spans="1:3" x14ac:dyDescent="0.35">
      <c r="A4027" s="55">
        <v>-6.4183640109485227E-2</v>
      </c>
      <c r="B4027" s="55">
        <v>7.1675235238473439E-2</v>
      </c>
      <c r="C4027" s="55">
        <v>31.426568319319721</v>
      </c>
    </row>
    <row r="4028" spans="1:3" x14ac:dyDescent="0.35">
      <c r="A4028" s="55">
        <v>0.29868418531200325</v>
      </c>
      <c r="B4028" s="55">
        <v>6.4242911818127774E-2</v>
      </c>
      <c r="C4028" s="55">
        <v>3478.741423559632</v>
      </c>
    </row>
    <row r="4029" spans="1:3" x14ac:dyDescent="0.35">
      <c r="A4029" s="55">
        <v>-0.34290915908218578</v>
      </c>
      <c r="B4029" s="55">
        <v>8.5110643689344623E-2</v>
      </c>
      <c r="C4029" s="55">
        <v>-728.83136844070532</v>
      </c>
    </row>
    <row r="4030" spans="1:3" x14ac:dyDescent="0.35">
      <c r="A4030" s="55">
        <v>8.8263360808790145E-2</v>
      </c>
      <c r="B4030" s="55">
        <v>5.5464733132356399E-2</v>
      </c>
      <c r="C4030" s="55">
        <v>1050.0612781160414</v>
      </c>
    </row>
    <row r="4031" spans="1:3" x14ac:dyDescent="0.35">
      <c r="A4031" s="55">
        <v>-0.4009453094852502</v>
      </c>
      <c r="B4031" s="55">
        <v>8.4773724875300702E-2</v>
      </c>
      <c r="C4031" s="55">
        <v>-805.15106199434354</v>
      </c>
    </row>
    <row r="4032" spans="1:3" x14ac:dyDescent="0.35">
      <c r="A4032" s="55">
        <v>-0.20956122104834518</v>
      </c>
      <c r="B4032" s="55">
        <v>9.8129073581223067E-2</v>
      </c>
      <c r="C4032" s="55">
        <v>-440.5040129552205</v>
      </c>
    </row>
    <row r="4033" spans="1:3" x14ac:dyDescent="0.35">
      <c r="A4033" s="55">
        <v>0.2453865438251831</v>
      </c>
      <c r="B4033" s="55">
        <v>9.8323636992931701E-2</v>
      </c>
      <c r="C4033" s="55">
        <v>2342.9021287675378</v>
      </c>
    </row>
    <row r="4034" spans="1:3" x14ac:dyDescent="0.35">
      <c r="A4034" s="55">
        <v>-0.21319415766452526</v>
      </c>
      <c r="B4034" s="55">
        <v>7.8485360203433191E-2</v>
      </c>
      <c r="C4034" s="55">
        <v>-490.16605029886694</v>
      </c>
    </row>
    <row r="4035" spans="1:3" x14ac:dyDescent="0.35">
      <c r="A4035" s="55">
        <v>-0.22505201190172852</v>
      </c>
      <c r="B4035" s="55">
        <v>5.9247793752297384E-2</v>
      </c>
      <c r="C4035" s="55">
        <v>-566.89872913235547</v>
      </c>
    </row>
    <row r="4036" spans="1:3" x14ac:dyDescent="0.35">
      <c r="A4036" s="55">
        <v>0.11714895805847862</v>
      </c>
      <c r="B4036" s="55">
        <v>5.9024354018850894E-2</v>
      </c>
      <c r="C4036" s="55">
        <v>1291.3544371900305</v>
      </c>
    </row>
    <row r="4037" spans="1:3" x14ac:dyDescent="0.35">
      <c r="A4037" s="55">
        <v>-1.477318085119244E-2</v>
      </c>
      <c r="B4037" s="55">
        <v>6.6942587903778411E-2</v>
      </c>
      <c r="C4037" s="55">
        <v>291.14136047089505</v>
      </c>
    </row>
    <row r="4038" spans="1:3" x14ac:dyDescent="0.35">
      <c r="A4038" s="55">
        <v>0.10268452371565802</v>
      </c>
      <c r="B4038" s="55">
        <v>5.3189541796910378E-2</v>
      </c>
      <c r="C4038" s="55">
        <v>1187.9809690989302</v>
      </c>
    </row>
    <row r="4039" spans="1:3" x14ac:dyDescent="0.35">
      <c r="A4039" s="55">
        <v>-0.22463728861079368</v>
      </c>
      <c r="B4039" s="55">
        <v>8.7229191307376247E-2</v>
      </c>
      <c r="C4039" s="55">
        <v>-499.35745182118654</v>
      </c>
    </row>
    <row r="4040" spans="1:3" x14ac:dyDescent="0.35">
      <c r="A4040" s="55">
        <v>0.24193352634586635</v>
      </c>
      <c r="B4040" s="55">
        <v>8.4040085481699084E-2</v>
      </c>
      <c r="C4040" s="55">
        <v>2441.7722947546135</v>
      </c>
    </row>
    <row r="4041" spans="1:3" x14ac:dyDescent="0.35">
      <c r="A4041" s="55">
        <v>0.22282687445021965</v>
      </c>
      <c r="B4041" s="55">
        <v>8.6325297216154839E-2</v>
      </c>
      <c r="C4041" s="55">
        <v>2193.09024438904</v>
      </c>
    </row>
    <row r="4042" spans="1:3" x14ac:dyDescent="0.35">
      <c r="A4042" s="55">
        <v>0.49068853245501737</v>
      </c>
      <c r="B4042" s="55">
        <v>6.6798747976569428E-2</v>
      </c>
      <c r="C4042" s="55">
        <v>7385.4527980523926</v>
      </c>
    </row>
    <row r="4043" spans="1:3" x14ac:dyDescent="0.35">
      <c r="A4043" s="55">
        <v>-5.0729042172526245E-2</v>
      </c>
      <c r="B4043" s="55">
        <v>9.615257664203504E-2</v>
      </c>
      <c r="C4043" s="55">
        <v>92.595841519028298</v>
      </c>
    </row>
    <row r="4044" spans="1:3" x14ac:dyDescent="0.35">
      <c r="A4044" s="55">
        <v>0.10932140056067317</v>
      </c>
      <c r="B4044" s="55">
        <v>8.1770042292909101E-2</v>
      </c>
      <c r="C4044" s="55">
        <v>1112.6979393312013</v>
      </c>
    </row>
    <row r="4045" spans="1:3" x14ac:dyDescent="0.35">
      <c r="A4045" s="55">
        <v>-0.37537658556696663</v>
      </c>
      <c r="B4045" s="55">
        <v>5.6519823552616359E-2</v>
      </c>
      <c r="C4045" s="55">
        <v>-872.31754865094797</v>
      </c>
    </row>
    <row r="4046" spans="1:3" x14ac:dyDescent="0.35">
      <c r="A4046" s="55">
        <v>-4.0191275139747261E-2</v>
      </c>
      <c r="B4046" s="55">
        <v>8.9414618612440974E-2</v>
      </c>
      <c r="C4046" s="55">
        <v>143.08244168776582</v>
      </c>
    </row>
    <row r="4047" spans="1:3" x14ac:dyDescent="0.35">
      <c r="A4047" s="55">
        <v>0.10103478904689615</v>
      </c>
      <c r="B4047" s="55">
        <v>7.6193737597449879E-2</v>
      </c>
      <c r="C4047" s="55">
        <v>1068.8817411650193</v>
      </c>
    </row>
    <row r="4048" spans="1:3" x14ac:dyDescent="0.35">
      <c r="A4048" s="55">
        <v>9.9614162049157448E-3</v>
      </c>
      <c r="B4048" s="55">
        <v>8.0052814479068299E-2</v>
      </c>
      <c r="C4048" s="55">
        <v>419.31086595822899</v>
      </c>
    </row>
    <row r="4049" spans="1:3" x14ac:dyDescent="0.35">
      <c r="A4049" s="55">
        <v>-0.1807337781179173</v>
      </c>
      <c r="B4049" s="55">
        <v>7.9168573147550353E-2</v>
      </c>
      <c r="C4049" s="55">
        <v>-399.36140830273473</v>
      </c>
    </row>
    <row r="4050" spans="1:3" x14ac:dyDescent="0.35">
      <c r="A4050" s="55">
        <v>-0.31258874692698208</v>
      </c>
      <c r="B4050" s="55">
        <v>7.3229436141563145E-2</v>
      </c>
      <c r="C4050" s="55">
        <v>-716.78135737478942</v>
      </c>
    </row>
    <row r="4051" spans="1:3" x14ac:dyDescent="0.35">
      <c r="A4051" s="55">
        <v>-0.26282709605022275</v>
      </c>
      <c r="B4051" s="55">
        <v>6.2540678084004153E-2</v>
      </c>
      <c r="C4051" s="55">
        <v>-650.13312761904911</v>
      </c>
    </row>
    <row r="4052" spans="1:3" x14ac:dyDescent="0.35">
      <c r="A4052" s="55">
        <v>0.28604168937880831</v>
      </c>
      <c r="B4052" s="55">
        <v>9.6899403052616045E-2</v>
      </c>
      <c r="C4052" s="55">
        <v>2863.095611941209</v>
      </c>
    </row>
    <row r="4053" spans="1:3" x14ac:dyDescent="0.35">
      <c r="A4053" s="55">
        <v>-4.4523128907311083E-2</v>
      </c>
      <c r="B4053" s="55">
        <v>6.6408842379066468E-2</v>
      </c>
      <c r="C4053" s="55">
        <v>129.08941157726721</v>
      </c>
    </row>
    <row r="4054" spans="1:3" x14ac:dyDescent="0.35">
      <c r="A4054" s="55">
        <v>0.18673852169104954</v>
      </c>
      <c r="B4054" s="55">
        <v>6.3605957422774223E-2</v>
      </c>
      <c r="C4054" s="55">
        <v>1977.3529049372262</v>
      </c>
    </row>
    <row r="4055" spans="1:3" x14ac:dyDescent="0.35">
      <c r="A4055" s="55">
        <v>-9.9243136065641765E-2</v>
      </c>
      <c r="B4055" s="55">
        <v>5.7596043550750736E-2</v>
      </c>
      <c r="C4055" s="55">
        <v>-134.5373444051537</v>
      </c>
    </row>
    <row r="4056" spans="1:3" x14ac:dyDescent="0.35">
      <c r="A4056" s="55">
        <v>-7.2141553776098544E-2</v>
      </c>
      <c r="B4056" s="55">
        <v>9.6408606611444875E-2</v>
      </c>
      <c r="C4056" s="55">
        <v>0.34285706303604968</v>
      </c>
    </row>
    <row r="4057" spans="1:3" x14ac:dyDescent="0.35">
      <c r="A4057" s="55">
        <v>0.19232654888397788</v>
      </c>
      <c r="B4057" s="55">
        <v>7.0148355022167111E-2</v>
      </c>
      <c r="C4057" s="55">
        <v>1986.4164181524361</v>
      </c>
    </row>
    <row r="4058" spans="1:3" x14ac:dyDescent="0.35">
      <c r="A4058" s="55">
        <v>8.4313425305559506E-2</v>
      </c>
      <c r="B4058" s="55">
        <v>5.7959113881335414E-2</v>
      </c>
      <c r="C4058" s="55">
        <v>1006.1464227362467</v>
      </c>
    </row>
    <row r="4059" spans="1:3" x14ac:dyDescent="0.35">
      <c r="A4059" s="55">
        <v>-0.30727931131994113</v>
      </c>
      <c r="B4059" s="55">
        <v>6.3048893148202972E-2</v>
      </c>
      <c r="C4059" s="55">
        <v>-739.23808654822483</v>
      </c>
    </row>
    <row r="4060" spans="1:3" x14ac:dyDescent="0.35">
      <c r="A4060" s="55">
        <v>-2.8410086348714125E-2</v>
      </c>
      <c r="B4060" s="55">
        <v>5.0763490884245699E-2</v>
      </c>
      <c r="C4060" s="55">
        <v>225.68679039119903</v>
      </c>
    </row>
    <row r="4061" spans="1:3" x14ac:dyDescent="0.35">
      <c r="A4061" s="55">
        <v>2.2887677770980858E-2</v>
      </c>
      <c r="B4061" s="55">
        <v>7.0942516103334088E-2</v>
      </c>
      <c r="C4061" s="55">
        <v>514.81739321137002</v>
      </c>
    </row>
    <row r="4062" spans="1:3" x14ac:dyDescent="0.35">
      <c r="A4062" s="55">
        <v>-8.0832462753431492E-2</v>
      </c>
      <c r="B4062" s="55">
        <v>7.178304986078736E-2</v>
      </c>
      <c r="C4062" s="55">
        <v>-44.670479587090327</v>
      </c>
    </row>
    <row r="4063" spans="1:3" x14ac:dyDescent="0.35">
      <c r="A4063" s="55">
        <v>7.6597048863464703E-2</v>
      </c>
      <c r="B4063" s="55">
        <v>6.4372188408596209E-2</v>
      </c>
      <c r="C4063" s="55">
        <v>918.37762051906395</v>
      </c>
    </row>
    <row r="4064" spans="1:3" x14ac:dyDescent="0.35">
      <c r="A4064" s="55">
        <v>-0.25108886268409802</v>
      </c>
      <c r="B4064" s="55">
        <v>8.0242864384719004E-2</v>
      </c>
      <c r="C4064" s="55">
        <v>-576.42015529142702</v>
      </c>
    </row>
    <row r="4065" spans="1:3" x14ac:dyDescent="0.35">
      <c r="A4065" s="55">
        <v>-0.18536742790780059</v>
      </c>
      <c r="B4065" s="55">
        <v>8.3292795033461098E-2</v>
      </c>
      <c r="C4065" s="55">
        <v>-405.1204328255871</v>
      </c>
    </row>
    <row r="4066" spans="1:3" x14ac:dyDescent="0.35">
      <c r="A4066" s="55">
        <v>0.43173604228164242</v>
      </c>
      <c r="B4066" s="55">
        <v>5.851421490522328E-2</v>
      </c>
      <c r="C4066" s="55">
        <v>6172.405404227211</v>
      </c>
    </row>
    <row r="4067" spans="1:3" x14ac:dyDescent="0.35">
      <c r="A4067" s="55">
        <v>-0.36992033177089756</v>
      </c>
      <c r="B4067" s="55">
        <v>5.3700410281514843E-2</v>
      </c>
      <c r="C4067" s="55">
        <v>-875.08878517792482</v>
      </c>
    </row>
    <row r="4068" spans="1:3" x14ac:dyDescent="0.35">
      <c r="A4068" s="55">
        <v>3.4174605231789834E-2</v>
      </c>
      <c r="B4068" s="55">
        <v>7.2893865997008825E-2</v>
      </c>
      <c r="C4068" s="55">
        <v>584.67888333169992</v>
      </c>
    </row>
    <row r="4069" spans="1:3" x14ac:dyDescent="0.35">
      <c r="A4069" s="55">
        <v>0.32410434580318925</v>
      </c>
      <c r="B4069" s="55">
        <v>8.1682114751470081E-2</v>
      </c>
      <c r="C4069" s="55">
        <v>3616.6054906426152</v>
      </c>
    </row>
    <row r="4070" spans="1:3" x14ac:dyDescent="0.35">
      <c r="A4070" s="55">
        <v>1.9837882603583101E-2</v>
      </c>
      <c r="B4070" s="55">
        <v>6.1150095777551185E-2</v>
      </c>
      <c r="C4070" s="55">
        <v>513.69052791674437</v>
      </c>
    </row>
    <row r="4071" spans="1:3" x14ac:dyDescent="0.35">
      <c r="A4071" s="55">
        <v>0.10030580045222794</v>
      </c>
      <c r="B4071" s="55">
        <v>9.6224236661551193E-2</v>
      </c>
      <c r="C4071" s="55">
        <v>982.43276338246096</v>
      </c>
    </row>
    <row r="4072" spans="1:3" x14ac:dyDescent="0.35">
      <c r="A4072" s="55">
        <v>0.12201701154455737</v>
      </c>
      <c r="B4072" s="55">
        <v>5.94720914197868E-2</v>
      </c>
      <c r="C4072" s="55">
        <v>1334.5174645848097</v>
      </c>
    </row>
    <row r="4073" spans="1:3" x14ac:dyDescent="0.35">
      <c r="A4073" s="55">
        <v>6.3867787883787344E-2</v>
      </c>
      <c r="B4073" s="55">
        <v>6.2299635907392098E-2</v>
      </c>
      <c r="C4073" s="55">
        <v>825.99501201418116</v>
      </c>
    </row>
    <row r="4074" spans="1:3" x14ac:dyDescent="0.35">
      <c r="A4074" s="55">
        <v>-7.1674389793127555E-2</v>
      </c>
      <c r="B4074" s="55">
        <v>9.3520223566927296E-2</v>
      </c>
      <c r="C4074" s="55">
        <v>1.6633964110207984</v>
      </c>
    </row>
    <row r="4075" spans="1:3" x14ac:dyDescent="0.35">
      <c r="A4075" s="55">
        <v>-0.13330121729108768</v>
      </c>
      <c r="B4075" s="55">
        <v>8.8924470710466927E-2</v>
      </c>
      <c r="C4075" s="55">
        <v>-234.79524503536967</v>
      </c>
    </row>
    <row r="4076" spans="1:3" x14ac:dyDescent="0.35">
      <c r="A4076" s="55">
        <v>-0.43087817124242134</v>
      </c>
      <c r="B4076" s="55">
        <v>8.5499068063704317E-2</v>
      </c>
      <c r="C4076" s="55">
        <v>-834.6665455308256</v>
      </c>
    </row>
    <row r="4077" spans="1:3" x14ac:dyDescent="0.35">
      <c r="A4077" s="55">
        <v>0.13387639220525521</v>
      </c>
      <c r="B4077" s="55">
        <v>7.5027983635239145E-2</v>
      </c>
      <c r="C4077" s="55">
        <v>1359.2042195456604</v>
      </c>
    </row>
    <row r="4078" spans="1:3" x14ac:dyDescent="0.35">
      <c r="A4078" s="55">
        <v>-0.12859779231518303</v>
      </c>
      <c r="B4078" s="55">
        <v>8.0566080481202326E-2</v>
      </c>
      <c r="C4078" s="55">
        <v>-228.10882629343735</v>
      </c>
    </row>
    <row r="4079" spans="1:3" x14ac:dyDescent="0.35">
      <c r="A4079" s="55">
        <v>0.11203174174700826</v>
      </c>
      <c r="B4079" s="55">
        <v>5.0412080680308807E-2</v>
      </c>
      <c r="C4079" s="55">
        <v>1289.0469158678156</v>
      </c>
    </row>
    <row r="4080" spans="1:3" x14ac:dyDescent="0.35">
      <c r="A4080" s="55">
        <v>-0.14780093257949084</v>
      </c>
      <c r="B4080" s="55">
        <v>5.2003244791579396E-2</v>
      </c>
      <c r="C4080" s="55">
        <v>-338.13934338142315</v>
      </c>
    </row>
    <row r="4081" spans="1:3" x14ac:dyDescent="0.35">
      <c r="A4081" s="55">
        <v>0.16365548929877044</v>
      </c>
      <c r="B4081" s="55">
        <v>7.3262022160311469E-2</v>
      </c>
      <c r="C4081" s="55">
        <v>1657.0526975362541</v>
      </c>
    </row>
    <row r="4082" spans="1:3" x14ac:dyDescent="0.35">
      <c r="A4082" s="55">
        <v>-5.1043237404829349E-2</v>
      </c>
      <c r="B4082" s="55">
        <v>9.4249714609373439E-2</v>
      </c>
      <c r="C4082" s="55">
        <v>91.46826066865988</v>
      </c>
    </row>
    <row r="4083" spans="1:3" x14ac:dyDescent="0.35">
      <c r="A4083" s="55">
        <v>-0.10023467087598362</v>
      </c>
      <c r="B4083" s="55">
        <v>9.036401942139409E-2</v>
      </c>
      <c r="C4083" s="55">
        <v>-114.23320175628282</v>
      </c>
    </row>
    <row r="4084" spans="1:3" x14ac:dyDescent="0.35">
      <c r="A4084" s="55">
        <v>-0.41155999263309334</v>
      </c>
      <c r="B4084" s="55">
        <v>9.6030814956444943E-2</v>
      </c>
      <c r="C4084" s="55">
        <v>-780.26427003989738</v>
      </c>
    </row>
    <row r="4085" spans="1:3" x14ac:dyDescent="0.35">
      <c r="A4085" s="55">
        <v>0.14596114501371493</v>
      </c>
      <c r="B4085" s="55">
        <v>8.5068700335050235E-2</v>
      </c>
      <c r="C4085" s="55">
        <v>1413.416046587728</v>
      </c>
    </row>
    <row r="4086" spans="1:3" x14ac:dyDescent="0.35">
      <c r="A4086" s="55">
        <v>-0.66968462199402246</v>
      </c>
      <c r="B4086" s="55">
        <v>5.911282719634444E-2</v>
      </c>
      <c r="C4086" s="55">
        <v>-1091.9456783413179</v>
      </c>
    </row>
    <row r="4087" spans="1:3" x14ac:dyDescent="0.35">
      <c r="A4087" s="55">
        <v>7.1577708647147673E-2</v>
      </c>
      <c r="B4087" s="55">
        <v>8.7630970337488429E-2</v>
      </c>
      <c r="C4087" s="55">
        <v>802.42193732296687</v>
      </c>
    </row>
    <row r="4088" spans="1:3" x14ac:dyDescent="0.35">
      <c r="A4088" s="55">
        <v>-6.2754116943566571E-3</v>
      </c>
      <c r="B4088" s="55">
        <v>7.3554611419411248E-2</v>
      </c>
      <c r="C4088" s="55">
        <v>332.99777490090378</v>
      </c>
    </row>
    <row r="4089" spans="1:3" x14ac:dyDescent="0.35">
      <c r="A4089" s="55">
        <v>-0.2039188608782399</v>
      </c>
      <c r="B4089" s="55">
        <v>8.9375407926684663E-2</v>
      </c>
      <c r="C4089" s="55">
        <v>-443.55781280053117</v>
      </c>
    </row>
    <row r="4090" spans="1:3" x14ac:dyDescent="0.35">
      <c r="A4090" s="55">
        <v>-0.19501882286003713</v>
      </c>
      <c r="B4090" s="55">
        <v>9.9454649327652828E-2</v>
      </c>
      <c r="C4090" s="55">
        <v>-401.72777603212808</v>
      </c>
    </row>
    <row r="4091" spans="1:3" x14ac:dyDescent="0.35">
      <c r="A4091" s="55">
        <v>-2.009981411485345E-2</v>
      </c>
      <c r="B4091" s="55">
        <v>5.0398380730572276E-2</v>
      </c>
      <c r="C4091" s="55">
        <v>275.482658188649</v>
      </c>
    </row>
    <row r="4092" spans="1:3" x14ac:dyDescent="0.35">
      <c r="A4092" s="55">
        <v>-0.20765012444898706</v>
      </c>
      <c r="B4092" s="55">
        <v>6.4740615510068752E-2</v>
      </c>
      <c r="C4092" s="55">
        <v>-506.19174313765399</v>
      </c>
    </row>
    <row r="4093" spans="1:3" x14ac:dyDescent="0.35">
      <c r="A4093" s="55">
        <v>-0.14472907609648106</v>
      </c>
      <c r="B4093" s="55">
        <v>9.8691619901050937E-2</v>
      </c>
      <c r="C4093" s="55">
        <v>-260.23842629555122</v>
      </c>
    </row>
    <row r="4094" spans="1:3" x14ac:dyDescent="0.35">
      <c r="A4094" s="55">
        <v>1.5856304598943466E-2</v>
      </c>
      <c r="B4094" s="55">
        <v>5.5665903201334743E-2</v>
      </c>
      <c r="C4094" s="55">
        <v>497.50673042036806</v>
      </c>
    </row>
    <row r="4095" spans="1:3" x14ac:dyDescent="0.35">
      <c r="A4095" s="55">
        <v>-0.10654651443013077</v>
      </c>
      <c r="B4095" s="55">
        <v>5.2953663979518235E-2</v>
      </c>
      <c r="C4095" s="55">
        <v>-170.56257452818204</v>
      </c>
    </row>
    <row r="4096" spans="1:3" x14ac:dyDescent="0.35">
      <c r="A4096" s="55">
        <v>0.28429784407594227</v>
      </c>
      <c r="B4096" s="55">
        <v>8.3372389513026807E-2</v>
      </c>
      <c r="C4096" s="55">
        <v>3003.7728542146456</v>
      </c>
    </row>
    <row r="4097" spans="1:3" x14ac:dyDescent="0.35">
      <c r="A4097" s="55">
        <v>-7.0581879460501526E-2</v>
      </c>
      <c r="B4097" s="55">
        <v>9.6997696640277534E-2</v>
      </c>
      <c r="C4097" s="55">
        <v>6.9331218837420039</v>
      </c>
    </row>
    <row r="4098" spans="1:3" x14ac:dyDescent="0.35">
      <c r="A4098" s="55">
        <v>7.1800083013957891E-2</v>
      </c>
      <c r="B4098" s="55">
        <v>7.9646725503173477E-2</v>
      </c>
      <c r="C4098" s="55">
        <v>829.23228172418419</v>
      </c>
    </row>
    <row r="4099" spans="1:3" x14ac:dyDescent="0.35">
      <c r="A4099" s="55">
        <v>7.4200422561898252E-2</v>
      </c>
      <c r="B4099" s="55">
        <v>7.8176386371197615E-2</v>
      </c>
      <c r="C4099" s="55">
        <v>851.77752969099345</v>
      </c>
    </row>
    <row r="4100" spans="1:3" x14ac:dyDescent="0.35">
      <c r="A4100" s="55">
        <v>-1.361998296399819E-2</v>
      </c>
      <c r="B4100" s="55">
        <v>7.5883156827093068E-2</v>
      </c>
      <c r="C4100" s="55">
        <v>288.97876924111392</v>
      </c>
    </row>
    <row r="4101" spans="1:3" x14ac:dyDescent="0.35">
      <c r="A4101" s="55">
        <v>0.17799215702011251</v>
      </c>
      <c r="B4101" s="55">
        <v>8.9290153520069526E-2</v>
      </c>
      <c r="C4101" s="55">
        <v>1691.2832531887848</v>
      </c>
    </row>
    <row r="4102" spans="1:3" x14ac:dyDescent="0.35">
      <c r="A4102" s="55">
        <v>-0.30122270057456019</v>
      </c>
      <c r="B4102" s="55">
        <v>7.305629128288274E-2</v>
      </c>
      <c r="C4102" s="55">
        <v>-697.01536332661408</v>
      </c>
    </row>
    <row r="4103" spans="1:3" x14ac:dyDescent="0.35">
      <c r="A4103" s="55">
        <v>0.22194187177156055</v>
      </c>
      <c r="B4103" s="55">
        <v>6.9241094868363426E-2</v>
      </c>
      <c r="C4103" s="55">
        <v>2343.207571007184</v>
      </c>
    </row>
    <row r="4104" spans="1:3" x14ac:dyDescent="0.35">
      <c r="A4104" s="55">
        <v>-5.9703904461159314E-2</v>
      </c>
      <c r="B4104" s="55">
        <v>9.1440118017911326E-2</v>
      </c>
      <c r="C4104" s="55">
        <v>52.991222620566461</v>
      </c>
    </row>
    <row r="4105" spans="1:3" x14ac:dyDescent="0.35">
      <c r="A4105" s="55">
        <v>0.13199978776941607</v>
      </c>
      <c r="B4105" s="55">
        <v>8.2724638101579179E-2</v>
      </c>
      <c r="C4105" s="55">
        <v>1301.1068645082266</v>
      </c>
    </row>
    <row r="4106" spans="1:3" x14ac:dyDescent="0.35">
      <c r="A4106" s="55">
        <v>-3.6940471102110975E-2</v>
      </c>
      <c r="B4106" s="55">
        <v>6.1712718858766918E-2</v>
      </c>
      <c r="C4106" s="55">
        <v>171.09958650861643</v>
      </c>
    </row>
    <row r="4107" spans="1:3" x14ac:dyDescent="0.35">
      <c r="A4107" s="55">
        <v>-0.28641198481096058</v>
      </c>
      <c r="B4107" s="55">
        <v>5.1157484417399243E-2</v>
      </c>
      <c r="C4107" s="55">
        <v>-736.43106710144707</v>
      </c>
    </row>
    <row r="4108" spans="1:3" x14ac:dyDescent="0.35">
      <c r="A4108" s="55">
        <v>-9.0962944219613706E-2</v>
      </c>
      <c r="B4108" s="55">
        <v>9.8706269262709395E-2</v>
      </c>
      <c r="C4108" s="55">
        <v>-73.775624822876949</v>
      </c>
    </row>
    <row r="4109" spans="1:3" x14ac:dyDescent="0.35">
      <c r="A4109" s="55">
        <v>-0.18087589356860795</v>
      </c>
      <c r="B4109" s="55">
        <v>6.2757860780029623E-2</v>
      </c>
      <c r="C4109" s="55">
        <v>-431.3512775182686</v>
      </c>
    </row>
    <row r="4110" spans="1:3" x14ac:dyDescent="0.35">
      <c r="A4110" s="55">
        <v>-0.24896429676285908</v>
      </c>
      <c r="B4110" s="55">
        <v>9.8688775179997926E-2</v>
      </c>
      <c r="C4110" s="55">
        <v>-527.81018922023168</v>
      </c>
    </row>
    <row r="4111" spans="1:3" x14ac:dyDescent="0.35">
      <c r="A4111" s="55">
        <v>-0.28636802262619215</v>
      </c>
      <c r="B4111" s="55">
        <v>5.4987266478891676E-2</v>
      </c>
      <c r="C4111" s="55">
        <v>-723.96739165942336</v>
      </c>
    </row>
    <row r="4112" spans="1:3" x14ac:dyDescent="0.35">
      <c r="A4112" s="55">
        <v>0.2465311862669885</v>
      </c>
      <c r="B4112" s="55">
        <v>9.7396727774644948E-2</v>
      </c>
      <c r="C4112" s="55">
        <v>2365.1910055849949</v>
      </c>
    </row>
    <row r="4113" spans="1:3" x14ac:dyDescent="0.35">
      <c r="A4113" s="55">
        <v>0.13243953187514784</v>
      </c>
      <c r="B4113" s="55">
        <v>8.5074903382418077E-2</v>
      </c>
      <c r="C4113" s="55">
        <v>1292.7593363220171</v>
      </c>
    </row>
    <row r="4114" spans="1:3" x14ac:dyDescent="0.35">
      <c r="A4114" s="55">
        <v>0.30356126680020501</v>
      </c>
      <c r="B4114" s="55">
        <v>8.1286552547349677E-2</v>
      </c>
      <c r="C4114" s="55">
        <v>3308.4575608457881</v>
      </c>
    </row>
    <row r="4115" spans="1:3" x14ac:dyDescent="0.35">
      <c r="A4115" s="55">
        <v>-0.1714637526645893</v>
      </c>
      <c r="B4115" s="55">
        <v>8.3761252514013021E-2</v>
      </c>
      <c r="C4115" s="55">
        <v>-363.83020073812622</v>
      </c>
    </row>
    <row r="4116" spans="1:3" x14ac:dyDescent="0.35">
      <c r="A4116" s="55">
        <v>-0.1099117843668776</v>
      </c>
      <c r="B4116" s="55">
        <v>7.7929262349565237E-2</v>
      </c>
      <c r="C4116" s="55">
        <v>-161.2440767383531</v>
      </c>
    </row>
    <row r="4117" spans="1:3" x14ac:dyDescent="0.35">
      <c r="A4117" s="55">
        <v>0.3500030188858409</v>
      </c>
      <c r="B4117" s="55">
        <v>9.7849401048543755E-2</v>
      </c>
      <c r="C4117" s="55">
        <v>3774.2399842387231</v>
      </c>
    </row>
    <row r="4118" spans="1:3" x14ac:dyDescent="0.35">
      <c r="A4118" s="55">
        <v>9.7194044554404155E-3</v>
      </c>
      <c r="B4118" s="55">
        <v>5.7951182317342281E-2</v>
      </c>
      <c r="C4118" s="55">
        <v>452.88459126509724</v>
      </c>
    </row>
    <row r="4119" spans="1:3" x14ac:dyDescent="0.35">
      <c r="A4119" s="55">
        <v>0.2775253701640028</v>
      </c>
      <c r="B4119" s="55">
        <v>8.3954920731338617E-2</v>
      </c>
      <c r="C4119" s="55">
        <v>2903.2942726076767</v>
      </c>
    </row>
    <row r="4120" spans="1:3" x14ac:dyDescent="0.35">
      <c r="A4120" s="55">
        <v>-0.12312080049105591</v>
      </c>
      <c r="B4120" s="55">
        <v>5.1559254427313864E-2</v>
      </c>
      <c r="C4120" s="55">
        <v>-242.20046684789543</v>
      </c>
    </row>
    <row r="4121" spans="1:3" x14ac:dyDescent="0.35">
      <c r="A4121" s="55">
        <v>5.0339179575258075E-2</v>
      </c>
      <c r="B4121" s="55">
        <v>8.309847555531602E-2</v>
      </c>
      <c r="C4121" s="55">
        <v>668.51766298965015</v>
      </c>
    </row>
    <row r="4122" spans="1:3" x14ac:dyDescent="0.35">
      <c r="A4122" s="55">
        <v>-6.6861133473989032E-2</v>
      </c>
      <c r="B4122" s="55">
        <v>9.1405664222991984E-2</v>
      </c>
      <c r="C4122" s="55">
        <v>21.756234516034759</v>
      </c>
    </row>
    <row r="4123" spans="1:3" x14ac:dyDescent="0.35">
      <c r="A4123" s="55">
        <v>-0.2715457897649442</v>
      </c>
      <c r="B4123" s="55">
        <v>5.533651875134192E-2</v>
      </c>
      <c r="C4123" s="55">
        <v>-690.97077417891751</v>
      </c>
    </row>
    <row r="4124" spans="1:3" x14ac:dyDescent="0.35">
      <c r="A4124" s="55">
        <v>-0.1497138373470116</v>
      </c>
      <c r="B4124" s="55">
        <v>9.5775265091979755E-2</v>
      </c>
      <c r="C4124" s="55">
        <v>-279.51692166542949</v>
      </c>
    </row>
    <row r="4125" spans="1:3" x14ac:dyDescent="0.35">
      <c r="A4125" s="55">
        <v>6.0397529982649328E-2</v>
      </c>
      <c r="B4125" s="55">
        <v>8.8923014746972909E-2</v>
      </c>
      <c r="C4125" s="55">
        <v>721.09857362954779</v>
      </c>
    </row>
    <row r="4126" spans="1:3" x14ac:dyDescent="0.35">
      <c r="A4126" s="55">
        <v>-0.14373020495839581</v>
      </c>
      <c r="B4126" s="55">
        <v>7.7262764940009498E-2</v>
      </c>
      <c r="C4126" s="55">
        <v>-285.17929176425804</v>
      </c>
    </row>
    <row r="4127" spans="1:3" x14ac:dyDescent="0.35">
      <c r="A4127" s="55">
        <v>-0.82726267219039362</v>
      </c>
      <c r="B4127" s="55">
        <v>8.1258831327584824E-2</v>
      </c>
      <c r="C4127" s="55">
        <v>-1046.363924732125</v>
      </c>
    </row>
    <row r="4128" spans="1:3" x14ac:dyDescent="0.35">
      <c r="A4128" s="55">
        <v>0.21594095219149195</v>
      </c>
      <c r="B4128" s="55">
        <v>5.9134669630716286E-2</v>
      </c>
      <c r="C4128" s="55">
        <v>2368.4824451202094</v>
      </c>
    </row>
    <row r="4129" spans="1:3" x14ac:dyDescent="0.35">
      <c r="A4129" s="55">
        <v>-4.1674694310635148E-2</v>
      </c>
      <c r="B4129" s="55">
        <v>5.3229462668259397E-2</v>
      </c>
      <c r="C4129" s="55">
        <v>148.8005557745025</v>
      </c>
    </row>
    <row r="4130" spans="1:3" x14ac:dyDescent="0.35">
      <c r="A4130" s="55">
        <v>-3.5379923928327735E-2</v>
      </c>
      <c r="B4130" s="55">
        <v>7.5938464198169894E-2</v>
      </c>
      <c r="C4130" s="55">
        <v>172.55558188435148</v>
      </c>
    </row>
    <row r="4131" spans="1:3" x14ac:dyDescent="0.35">
      <c r="A4131" s="55">
        <v>-8.5734075025638512E-2</v>
      </c>
      <c r="B4131" s="55">
        <v>8.7488276583611649E-2</v>
      </c>
      <c r="C4131" s="55">
        <v>-58.57892198646924</v>
      </c>
    </row>
    <row r="4132" spans="1:3" x14ac:dyDescent="0.35">
      <c r="A4132" s="55">
        <v>0.31292022197419034</v>
      </c>
      <c r="B4132" s="55">
        <v>5.6788957849998767E-2</v>
      </c>
      <c r="C4132" s="55">
        <v>3828.9813965297672</v>
      </c>
    </row>
    <row r="4133" spans="1:3" x14ac:dyDescent="0.35">
      <c r="A4133" s="55">
        <v>-9.4701586311271749E-2</v>
      </c>
      <c r="B4133" s="55">
        <v>7.8619271241992444E-2</v>
      </c>
      <c r="C4133" s="55">
        <v>-100.11806338066154</v>
      </c>
    </row>
    <row r="4134" spans="1:3" x14ac:dyDescent="0.35">
      <c r="A4134" s="55">
        <v>0.28953273752516923</v>
      </c>
      <c r="B4134" s="55">
        <v>5.658176416465438E-2</v>
      </c>
      <c r="C4134" s="55">
        <v>3447.5683339929838</v>
      </c>
    </row>
    <row r="4135" spans="1:3" x14ac:dyDescent="0.35">
      <c r="A4135" s="55">
        <v>-1.8545981510555788E-2</v>
      </c>
      <c r="B4135" s="55">
        <v>6.1706769590053286E-2</v>
      </c>
      <c r="C4135" s="55">
        <v>274.31209063389957</v>
      </c>
    </row>
    <row r="4136" spans="1:3" x14ac:dyDescent="0.35">
      <c r="A4136" s="55">
        <v>0.29119087112164538</v>
      </c>
      <c r="B4136" s="55">
        <v>6.4749674792465739E-2</v>
      </c>
      <c r="C4136" s="55">
        <v>3354.4453559631424</v>
      </c>
    </row>
    <row r="4137" spans="1:3" x14ac:dyDescent="0.35">
      <c r="A4137" s="55">
        <v>-0.3579162881532667</v>
      </c>
      <c r="B4137" s="55">
        <v>8.0141796806247168E-2</v>
      </c>
      <c r="C4137" s="55">
        <v>-765.88105626222819</v>
      </c>
    </row>
    <row r="4138" spans="1:3" x14ac:dyDescent="0.35">
      <c r="A4138" s="55">
        <v>-0.1786588102974811</v>
      </c>
      <c r="B4138" s="55">
        <v>5.9907083979834609E-2</v>
      </c>
      <c r="C4138" s="55">
        <v>-430.08504066816579</v>
      </c>
    </row>
    <row r="4139" spans="1:3" x14ac:dyDescent="0.35">
      <c r="A4139" s="55">
        <v>0.16535846292886291</v>
      </c>
      <c r="B4139" s="55">
        <v>6.7868382812973541E-2</v>
      </c>
      <c r="C4139" s="55">
        <v>1711.9672875734882</v>
      </c>
    </row>
    <row r="4140" spans="1:3" x14ac:dyDescent="0.35">
      <c r="A4140" s="55">
        <v>-2.9705789522094846E-2</v>
      </c>
      <c r="B4140" s="55">
        <v>7.6284820468270537E-2</v>
      </c>
      <c r="C4140" s="55">
        <v>201.82729243955831</v>
      </c>
    </row>
    <row r="4141" spans="1:3" x14ac:dyDescent="0.35">
      <c r="A4141" s="55">
        <v>0.2757862897348215</v>
      </c>
      <c r="B4141" s="55">
        <v>5.2523774556213869E-2</v>
      </c>
      <c r="C4141" s="55">
        <v>3290.1544724980495</v>
      </c>
    </row>
    <row r="4142" spans="1:3" x14ac:dyDescent="0.35">
      <c r="A4142" s="55">
        <v>-0.2187091059617689</v>
      </c>
      <c r="B4142" s="55">
        <v>6.0016518734379708E-2</v>
      </c>
      <c r="C4142" s="55">
        <v>-547.93194288694838</v>
      </c>
    </row>
    <row r="4143" spans="1:3" x14ac:dyDescent="0.35">
      <c r="A4143" s="55">
        <v>-0.50562921160498797</v>
      </c>
      <c r="B4143" s="55">
        <v>7.1788649069656402E-2</v>
      </c>
      <c r="C4143" s="55">
        <v>-949.56183757387339</v>
      </c>
    </row>
    <row r="4144" spans="1:3" x14ac:dyDescent="0.35">
      <c r="A4144" s="55">
        <v>-0.31417919076467904</v>
      </c>
      <c r="B4144" s="55">
        <v>8.5150176971100139E-2</v>
      </c>
      <c r="C4144" s="55">
        <v>-683.92012058751072</v>
      </c>
    </row>
    <row r="4145" spans="1:3" x14ac:dyDescent="0.35">
      <c r="A4145" s="55">
        <v>-6.9301723112521585E-2</v>
      </c>
      <c r="B4145" s="55">
        <v>8.3168530677015601E-2</v>
      </c>
      <c r="C4145" s="55">
        <v>9.7816346111369086</v>
      </c>
    </row>
    <row r="4146" spans="1:3" x14ac:dyDescent="0.35">
      <c r="A4146" s="55">
        <v>0.1461584496907653</v>
      </c>
      <c r="B4146" s="55">
        <v>5.4347593501176454E-2</v>
      </c>
      <c r="C4146" s="55">
        <v>1604.9985395083838</v>
      </c>
    </row>
    <row r="4147" spans="1:3" x14ac:dyDescent="0.35">
      <c r="A4147" s="55">
        <v>-9.1117319279481884E-2</v>
      </c>
      <c r="B4147" s="55">
        <v>9.6304459164364642E-2</v>
      </c>
      <c r="C4147" s="55">
        <v>-75.612335127396605</v>
      </c>
    </row>
    <row r="4148" spans="1:3" x14ac:dyDescent="0.35">
      <c r="A4148" s="55">
        <v>-1.702776634310809E-2</v>
      </c>
      <c r="B4148" s="55">
        <v>6.167222871984554E-2</v>
      </c>
      <c r="C4148" s="55">
        <v>283.17055507594648</v>
      </c>
    </row>
    <row r="4149" spans="1:3" x14ac:dyDescent="0.35">
      <c r="A4149" s="55">
        <v>-0.20643613712250719</v>
      </c>
      <c r="B4149" s="55">
        <v>5.4999799609542932E-2</v>
      </c>
      <c r="C4149" s="55">
        <v>-525.72036735686447</v>
      </c>
    </row>
    <row r="4150" spans="1:3" x14ac:dyDescent="0.35">
      <c r="A4150" s="55">
        <v>-0.13652642188666053</v>
      </c>
      <c r="B4150" s="55">
        <v>8.3330999065399092E-2</v>
      </c>
      <c r="C4150" s="55">
        <v>-252.53796695016101</v>
      </c>
    </row>
    <row r="4151" spans="1:3" x14ac:dyDescent="0.35">
      <c r="A4151" s="55">
        <v>-0.43605935240441379</v>
      </c>
      <c r="B4151" s="55">
        <v>7.8982466862482378E-2</v>
      </c>
      <c r="C4151" s="55">
        <v>-862.50173652196213</v>
      </c>
    </row>
    <row r="4152" spans="1:3" x14ac:dyDescent="0.35">
      <c r="A4152" s="55">
        <v>-0.11028435844259113</v>
      </c>
      <c r="B4152" s="55">
        <v>5.9837664124627155E-2</v>
      </c>
      <c r="C4152" s="55">
        <v>-179.73961410376614</v>
      </c>
    </row>
    <row r="4153" spans="1:3" x14ac:dyDescent="0.35">
      <c r="A4153" s="55">
        <v>-0.35355931897344317</v>
      </c>
      <c r="B4153" s="55">
        <v>9.4252288300252646E-2</v>
      </c>
      <c r="C4153" s="55">
        <v>-716.33983884997781</v>
      </c>
    </row>
    <row r="4154" spans="1:3" x14ac:dyDescent="0.35">
      <c r="A4154" s="55">
        <v>-0.20014074135664162</v>
      </c>
      <c r="B4154" s="55">
        <v>8.9469241980810313E-2</v>
      </c>
      <c r="C4154" s="55">
        <v>-433.58966776561306</v>
      </c>
    </row>
    <row r="4155" spans="1:3" x14ac:dyDescent="0.35">
      <c r="A4155" s="55">
        <v>-2.8839503527982781E-2</v>
      </c>
      <c r="B4155" s="55">
        <v>7.997144637426469E-2</v>
      </c>
      <c r="C4155" s="55">
        <v>204.11105491915424</v>
      </c>
    </row>
    <row r="4156" spans="1:3" x14ac:dyDescent="0.35">
      <c r="A4156" s="55">
        <v>-0.32561348855728522</v>
      </c>
      <c r="B4156" s="55">
        <v>9.4420635186194701E-2</v>
      </c>
      <c r="C4156" s="55">
        <v>-675.61895084140133</v>
      </c>
    </row>
    <row r="4157" spans="1:3" x14ac:dyDescent="0.35">
      <c r="A4157" s="55">
        <v>7.5070428264435093E-3</v>
      </c>
      <c r="B4157" s="55">
        <v>7.921283970722752E-2</v>
      </c>
      <c r="C4157" s="55">
        <v>406.02452898288254</v>
      </c>
    </row>
    <row r="4158" spans="1:3" x14ac:dyDescent="0.35">
      <c r="A4158" s="55">
        <v>-0.13766413213192119</v>
      </c>
      <c r="B4158" s="55">
        <v>6.5815658315244274E-2</v>
      </c>
      <c r="C4158" s="55">
        <v>-279.63810129763755</v>
      </c>
    </row>
    <row r="4159" spans="1:3" x14ac:dyDescent="0.35">
      <c r="A4159" s="55">
        <v>8.0738882594806674E-2</v>
      </c>
      <c r="B4159" s="55">
        <v>5.3166782209431294E-2</v>
      </c>
      <c r="C4159" s="55">
        <v>995.42409984104609</v>
      </c>
    </row>
    <row r="4160" spans="1:3" x14ac:dyDescent="0.35">
      <c r="A4160" s="55">
        <v>-0.18057766097808242</v>
      </c>
      <c r="B4160" s="55">
        <v>8.086165765311662E-2</v>
      </c>
      <c r="C4160" s="55">
        <v>-395.81036165638375</v>
      </c>
    </row>
    <row r="4161" spans="1:3" x14ac:dyDescent="0.35">
      <c r="A4161" s="55">
        <v>0.29600162162480093</v>
      </c>
      <c r="B4161" s="55">
        <v>8.8603714406011697E-2</v>
      </c>
      <c r="C4161" s="55">
        <v>3101.1843019689613</v>
      </c>
    </row>
    <row r="4162" spans="1:3" x14ac:dyDescent="0.35">
      <c r="A4162" s="55">
        <v>-2.4947052059260413E-2</v>
      </c>
      <c r="B4162" s="55">
        <v>5.4440990067789428E-2</v>
      </c>
      <c r="C4162" s="55">
        <v>243.21238999159206</v>
      </c>
    </row>
    <row r="4163" spans="1:3" x14ac:dyDescent="0.35">
      <c r="A4163" s="55">
        <v>-0.56249265833311435</v>
      </c>
      <c r="B4163" s="55">
        <v>7.0133028317349258E-2</v>
      </c>
      <c r="C4163" s="55">
        <v>-993.94322462169043</v>
      </c>
    </row>
    <row r="4164" spans="1:3" x14ac:dyDescent="0.35">
      <c r="A4164" s="55">
        <v>-0.18708995458768735</v>
      </c>
      <c r="B4164" s="55">
        <v>9.048581655061233E-2</v>
      </c>
      <c r="C4164" s="55">
        <v>-396.81282980721687</v>
      </c>
    </row>
    <row r="4165" spans="1:3" x14ac:dyDescent="0.35">
      <c r="A4165" s="55">
        <v>5.4197832254428938E-2</v>
      </c>
      <c r="B4165" s="55">
        <v>6.9513167128434458E-2</v>
      </c>
      <c r="C4165" s="55">
        <v>731.93041529009986</v>
      </c>
    </row>
    <row r="4166" spans="1:3" x14ac:dyDescent="0.35">
      <c r="A4166" s="55">
        <v>-0.28780342101515516</v>
      </c>
      <c r="B4166" s="55">
        <v>6.619477479163749E-2</v>
      </c>
      <c r="C4166" s="55">
        <v>-692.07930262778882</v>
      </c>
    </row>
    <row r="4167" spans="1:3" x14ac:dyDescent="0.35">
      <c r="A4167" s="55">
        <v>-0.12661835343462935</v>
      </c>
      <c r="B4167" s="55">
        <v>5.084881792535182E-2</v>
      </c>
      <c r="C4167" s="55">
        <v>-257.41382658569296</v>
      </c>
    </row>
    <row r="4168" spans="1:3" x14ac:dyDescent="0.35">
      <c r="A4168" s="55">
        <v>-0.43757123395331532</v>
      </c>
      <c r="B4168" s="55">
        <v>7.0184081154217065E-2</v>
      </c>
      <c r="C4168" s="55">
        <v>-895.99109897607354</v>
      </c>
    </row>
    <row r="4169" spans="1:3" x14ac:dyDescent="0.35">
      <c r="A4169" s="55">
        <v>0.40142135799149836</v>
      </c>
      <c r="B4169" s="55">
        <v>7.2279884013515164E-2</v>
      </c>
      <c r="C4169" s="55">
        <v>5174.8743441089591</v>
      </c>
    </row>
    <row r="4170" spans="1:3" x14ac:dyDescent="0.35">
      <c r="A4170" s="55">
        <v>-0.31158215834421671</v>
      </c>
      <c r="B4170" s="55">
        <v>5.8987806805641335E-2</v>
      </c>
      <c r="C4170" s="55">
        <v>-760.43398517905098</v>
      </c>
    </row>
    <row r="4171" spans="1:3" x14ac:dyDescent="0.35">
      <c r="A4171" s="55">
        <v>-0.13346381303704435</v>
      </c>
      <c r="B4171" s="55">
        <v>5.7654973961934974E-2</v>
      </c>
      <c r="C4171" s="55">
        <v>-275.22099794006022</v>
      </c>
    </row>
    <row r="4172" spans="1:3" x14ac:dyDescent="0.35">
      <c r="A4172" s="55">
        <v>2.1247083936276653E-2</v>
      </c>
      <c r="B4172" s="55">
        <v>6.4531188669427128E-2</v>
      </c>
      <c r="C4172" s="55">
        <v>516.48105555135771</v>
      </c>
    </row>
    <row r="4173" spans="1:3" x14ac:dyDescent="0.35">
      <c r="A4173" s="55">
        <v>-0.34948686835143733</v>
      </c>
      <c r="B4173" s="55">
        <v>9.6858625129404491E-2</v>
      </c>
      <c r="C4173" s="55">
        <v>-703.14986582349866</v>
      </c>
    </row>
    <row r="4174" spans="1:3" x14ac:dyDescent="0.35">
      <c r="A4174" s="55">
        <v>-0.363603778269669</v>
      </c>
      <c r="B4174" s="55">
        <v>5.6165377456583093E-2</v>
      </c>
      <c r="C4174" s="55">
        <v>-856.61528444860573</v>
      </c>
    </row>
    <row r="4175" spans="1:3" x14ac:dyDescent="0.35">
      <c r="A4175" s="55">
        <v>-3.5489850689450694E-2</v>
      </c>
      <c r="B4175" s="55">
        <v>6.2472239881916816E-2</v>
      </c>
      <c r="C4175" s="55">
        <v>178.60790073638032</v>
      </c>
    </row>
    <row r="4176" spans="1:3" x14ac:dyDescent="0.35">
      <c r="A4176" s="55">
        <v>-0.15679748776561686</v>
      </c>
      <c r="B4176" s="55">
        <v>9.754992130374554E-2</v>
      </c>
      <c r="C4176" s="55">
        <v>-298.70071285808535</v>
      </c>
    </row>
    <row r="4177" spans="1:3" x14ac:dyDescent="0.35">
      <c r="A4177" s="55">
        <v>-0.22032506918433692</v>
      </c>
      <c r="B4177" s="55">
        <v>5.3546873689696982E-2</v>
      </c>
      <c r="C4177" s="55">
        <v>-568.79612593341062</v>
      </c>
    </row>
    <row r="4178" spans="1:3" x14ac:dyDescent="0.35">
      <c r="A4178" s="55">
        <v>-9.4143954336650237E-2</v>
      </c>
      <c r="B4178" s="55">
        <v>7.8411009676788698E-2</v>
      </c>
      <c r="C4178" s="55">
        <v>-97.96466773566263</v>
      </c>
    </row>
    <row r="4179" spans="1:3" x14ac:dyDescent="0.35">
      <c r="A4179" s="55">
        <v>4.1931356172223114E-2</v>
      </c>
      <c r="B4179" s="55">
        <v>7.4580931996582167E-2</v>
      </c>
      <c r="C4179" s="55">
        <v>632.84000016296864</v>
      </c>
    </row>
    <row r="4180" spans="1:3" x14ac:dyDescent="0.35">
      <c r="A4180" s="55">
        <v>0.1430894776950572</v>
      </c>
      <c r="B4180" s="55">
        <v>6.3588320351966626E-2</v>
      </c>
      <c r="C4180" s="55">
        <v>1514.0627518878864</v>
      </c>
    </row>
    <row r="4181" spans="1:3" x14ac:dyDescent="0.35">
      <c r="A4181" s="55">
        <v>-0.30629830905667538</v>
      </c>
      <c r="B4181" s="55">
        <v>8.986025015100424E-2</v>
      </c>
      <c r="C4181" s="55">
        <v>-657.40297757924145</v>
      </c>
    </row>
    <row r="4182" spans="1:3" x14ac:dyDescent="0.35">
      <c r="A4182" s="55">
        <v>0.42719024074874773</v>
      </c>
      <c r="B4182" s="55">
        <v>6.3789700023685045E-2</v>
      </c>
      <c r="C4182" s="55">
        <v>5928.8876060037146</v>
      </c>
    </row>
    <row r="4183" spans="1:3" x14ac:dyDescent="0.35">
      <c r="A4183" s="55">
        <v>-9.8617988136176005E-2</v>
      </c>
      <c r="B4183" s="55">
        <v>8.5317386453173272E-2</v>
      </c>
      <c r="C4183" s="55">
        <v>-111.40299630522694</v>
      </c>
    </row>
    <row r="4184" spans="1:3" x14ac:dyDescent="0.35">
      <c r="A4184" s="55">
        <v>-2.7983998019826772E-2</v>
      </c>
      <c r="B4184" s="55">
        <v>8.571811502206006E-2</v>
      </c>
      <c r="C4184" s="55">
        <v>204.99167354976021</v>
      </c>
    </row>
    <row r="4185" spans="1:3" x14ac:dyDescent="0.35">
      <c r="A4185" s="55">
        <v>-0.27449273819583436</v>
      </c>
      <c r="B4185" s="55">
        <v>5.0098566669601913E-2</v>
      </c>
      <c r="C4185" s="55">
        <v>-713.90393846509232</v>
      </c>
    </row>
    <row r="4186" spans="1:3" x14ac:dyDescent="0.35">
      <c r="A4186" s="55">
        <v>-0.56124838495931806</v>
      </c>
      <c r="B4186" s="55">
        <v>7.7854037095598225E-2</v>
      </c>
      <c r="C4186" s="55">
        <v>-962.83133209244693</v>
      </c>
    </row>
    <row r="4187" spans="1:3" x14ac:dyDescent="0.35">
      <c r="A4187" s="55">
        <v>0.17177487349504977</v>
      </c>
      <c r="B4187" s="55">
        <v>7.9438102419308695E-2</v>
      </c>
      <c r="C4187" s="55">
        <v>1696.8897894209438</v>
      </c>
    </row>
    <row r="4188" spans="1:3" x14ac:dyDescent="0.35">
      <c r="A4188" s="55">
        <v>0.30079992961590107</v>
      </c>
      <c r="B4188" s="55">
        <v>7.1620270776737702E-2</v>
      </c>
      <c r="C4188" s="55">
        <v>3403.595397543696</v>
      </c>
    </row>
    <row r="4189" spans="1:3" x14ac:dyDescent="0.35">
      <c r="A4189" s="55">
        <v>-0.25840799434691603</v>
      </c>
      <c r="B4189" s="55">
        <v>9.7284680670602766E-2</v>
      </c>
      <c r="C4189" s="55">
        <v>-550.26949332992899</v>
      </c>
    </row>
    <row r="4190" spans="1:3" x14ac:dyDescent="0.35">
      <c r="A4190" s="55">
        <v>-0.36886160537533613</v>
      </c>
      <c r="B4190" s="55">
        <v>6.3252783353642164E-2</v>
      </c>
      <c r="C4190" s="55">
        <v>-838.51600385063148</v>
      </c>
    </row>
    <row r="4191" spans="1:3" x14ac:dyDescent="0.35">
      <c r="A4191" s="55">
        <v>-9.4520813804835707E-2</v>
      </c>
      <c r="B4191" s="55">
        <v>7.9719426515106301E-2</v>
      </c>
      <c r="C4191" s="55">
        <v>-98.679495748365937</v>
      </c>
    </row>
    <row r="4192" spans="1:3" x14ac:dyDescent="0.35">
      <c r="A4192" s="55">
        <v>-0.18478070828908638</v>
      </c>
      <c r="B4192" s="55">
        <v>6.1279278398171655E-2</v>
      </c>
      <c r="C4192" s="55">
        <v>-446.53396430280156</v>
      </c>
    </row>
    <row r="4193" spans="1:3" x14ac:dyDescent="0.35">
      <c r="A4193" s="55">
        <v>-0.24173237945230919</v>
      </c>
      <c r="B4193" s="55">
        <v>8.1583439302185062E-2</v>
      </c>
      <c r="C4193" s="55">
        <v>-552.19993380836968</v>
      </c>
    </row>
    <row r="4194" spans="1:3" x14ac:dyDescent="0.35">
      <c r="A4194" s="55">
        <v>-4.3039323277709617E-2</v>
      </c>
      <c r="B4194" s="55">
        <v>5.3267840896323554E-2</v>
      </c>
      <c r="C4194" s="55">
        <v>141.25899894944519</v>
      </c>
    </row>
    <row r="4195" spans="1:3" x14ac:dyDescent="0.35">
      <c r="A4195" s="55">
        <v>-8.7841615205959955E-2</v>
      </c>
      <c r="B4195" s="55">
        <v>7.6527289676743021E-2</v>
      </c>
      <c r="C4195" s="55">
        <v>-72.780769545132102</v>
      </c>
    </row>
    <row r="4196" spans="1:3" x14ac:dyDescent="0.35">
      <c r="A4196" s="55">
        <v>-2.0590545845544664E-2</v>
      </c>
      <c r="B4196" s="55">
        <v>6.1629965240132728E-2</v>
      </c>
      <c r="C4196" s="55">
        <v>262.56792736764078</v>
      </c>
    </row>
    <row r="4197" spans="1:3" x14ac:dyDescent="0.35">
      <c r="A4197" s="55">
        <v>-0.19419768353298078</v>
      </c>
      <c r="B4197" s="55">
        <v>5.2984614479328576E-2</v>
      </c>
      <c r="C4197" s="55">
        <v>-493.782043247057</v>
      </c>
    </row>
    <row r="4198" spans="1:3" x14ac:dyDescent="0.35">
      <c r="A4198" s="55">
        <v>0.13877553265035336</v>
      </c>
      <c r="B4198" s="55">
        <v>9.3680776803193755E-2</v>
      </c>
      <c r="C4198" s="55">
        <v>1303.1418861471861</v>
      </c>
    </row>
    <row r="4199" spans="1:3" x14ac:dyDescent="0.35">
      <c r="A4199" s="55">
        <v>8.7661033165857952E-2</v>
      </c>
      <c r="B4199" s="55">
        <v>9.5946137163524015E-2</v>
      </c>
      <c r="C4199" s="55">
        <v>890.32824112450658</v>
      </c>
    </row>
    <row r="4200" spans="1:3" x14ac:dyDescent="0.35">
      <c r="A4200" s="55">
        <v>-6.342682414460285E-2</v>
      </c>
      <c r="B4200" s="55">
        <v>6.0300676817743093E-2</v>
      </c>
      <c r="C4200" s="55">
        <v>33.900193202611234</v>
      </c>
    </row>
    <row r="4201" spans="1:3" x14ac:dyDescent="0.35">
      <c r="A4201" s="55">
        <v>0.17907702042935991</v>
      </c>
      <c r="B4201" s="55">
        <v>5.3589349090915485E-2</v>
      </c>
      <c r="C4201" s="55">
        <v>1972.5667092786025</v>
      </c>
    </row>
    <row r="4202" spans="1:3" x14ac:dyDescent="0.35">
      <c r="A4202" s="55">
        <v>0.55148655040071226</v>
      </c>
      <c r="B4202" s="55">
        <v>9.805349828090465E-2</v>
      </c>
      <c r="C4202" s="55">
        <v>7955.2800983263096</v>
      </c>
    </row>
    <row r="4203" spans="1:3" x14ac:dyDescent="0.35">
      <c r="A4203" s="55">
        <v>0.21930795594696773</v>
      </c>
      <c r="B4203" s="55">
        <v>5.7411683589397328E-2</v>
      </c>
      <c r="C4203" s="55">
        <v>2429.0058345982929</v>
      </c>
    </row>
    <row r="4204" spans="1:3" x14ac:dyDescent="0.35">
      <c r="A4204" s="55">
        <v>-0.15497126149978735</v>
      </c>
      <c r="B4204" s="55">
        <v>7.9066093742543031E-2</v>
      </c>
      <c r="C4204" s="55">
        <v>-319.98980625225812</v>
      </c>
    </row>
    <row r="4205" spans="1:3" x14ac:dyDescent="0.35">
      <c r="A4205" s="55">
        <v>0.13734004163744279</v>
      </c>
      <c r="B4205" s="55">
        <v>8.5355668639792132E-2</v>
      </c>
      <c r="C4205" s="55">
        <v>1334.3769621374263</v>
      </c>
    </row>
    <row r="4206" spans="1:3" x14ac:dyDescent="0.35">
      <c r="A4206" s="55">
        <v>0.242856862765222</v>
      </c>
      <c r="B4206" s="55">
        <v>5.5516918067762676E-2</v>
      </c>
      <c r="C4206" s="55">
        <v>2765.7459188083326</v>
      </c>
    </row>
    <row r="4207" spans="1:3" x14ac:dyDescent="0.35">
      <c r="A4207" s="55">
        <v>0.41425509735202198</v>
      </c>
      <c r="B4207" s="55">
        <v>7.415891090090572E-2</v>
      </c>
      <c r="C4207" s="55">
        <v>5395.3801817483909</v>
      </c>
    </row>
    <row r="4208" spans="1:3" x14ac:dyDescent="0.35">
      <c r="A4208" s="55">
        <v>-0.14322523294381528</v>
      </c>
      <c r="B4208" s="55">
        <v>5.036790490679572E-2</v>
      </c>
      <c r="C4208" s="55">
        <v>-323.55618998392185</v>
      </c>
    </row>
    <row r="4209" spans="1:3" x14ac:dyDescent="0.35">
      <c r="A4209" s="55">
        <v>-1.4250861373261273E-2</v>
      </c>
      <c r="B4209" s="55">
        <v>8.1428174269074893E-2</v>
      </c>
      <c r="C4209" s="55">
        <v>280.28657395171945</v>
      </c>
    </row>
    <row r="4210" spans="1:3" x14ac:dyDescent="0.35">
      <c r="A4210" s="55">
        <v>9.4660084517250928E-2</v>
      </c>
      <c r="B4210" s="55">
        <v>9.3551115107040866E-2</v>
      </c>
      <c r="C4210" s="55">
        <v>950.20134364572436</v>
      </c>
    </row>
    <row r="4211" spans="1:3" x14ac:dyDescent="0.35">
      <c r="A4211" s="55">
        <v>-0.15798708419377425</v>
      </c>
      <c r="B4211" s="55">
        <v>5.5185608761648408E-2</v>
      </c>
      <c r="C4211" s="55">
        <v>-369.60847081512139</v>
      </c>
    </row>
    <row r="4212" spans="1:3" x14ac:dyDescent="0.35">
      <c r="A4212" s="55">
        <v>0.24089272404373008</v>
      </c>
      <c r="B4212" s="55">
        <v>8.5095878252729212E-2</v>
      </c>
      <c r="C4212" s="55">
        <v>2418.4439291329536</v>
      </c>
    </row>
    <row r="4213" spans="1:3" x14ac:dyDescent="0.35">
      <c r="A4213" s="55">
        <v>-6.8949267337507031E-2</v>
      </c>
      <c r="B4213" s="55">
        <v>6.3411899106799868E-2</v>
      </c>
      <c r="C4213" s="55">
        <v>7.4623682913924938</v>
      </c>
    </row>
    <row r="4214" spans="1:3" x14ac:dyDescent="0.35">
      <c r="A4214" s="55">
        <v>-0.26525471708798953</v>
      </c>
      <c r="B4214" s="55">
        <v>9.279149522882818E-2</v>
      </c>
      <c r="C4214" s="55">
        <v>-574.70885005892274</v>
      </c>
    </row>
    <row r="4215" spans="1:3" x14ac:dyDescent="0.35">
      <c r="A4215" s="55">
        <v>-0.18907207208117616</v>
      </c>
      <c r="B4215" s="55">
        <v>6.0036844493517157E-2</v>
      </c>
      <c r="C4215" s="55">
        <v>-462.37489415954872</v>
      </c>
    </row>
    <row r="4216" spans="1:3" x14ac:dyDescent="0.35">
      <c r="A4216" s="55">
        <v>0.49537171051484991</v>
      </c>
      <c r="B4216" s="55">
        <v>5.7156824788368303E-2</v>
      </c>
      <c r="C4216" s="55">
        <v>7833.467218456185</v>
      </c>
    </row>
    <row r="4217" spans="1:3" x14ac:dyDescent="0.35">
      <c r="A4217" s="55">
        <v>-0.18049407206899526</v>
      </c>
      <c r="B4217" s="55">
        <v>8.6654142555544489E-2</v>
      </c>
      <c r="C4217" s="55">
        <v>-385.20286946975034</v>
      </c>
    </row>
    <row r="4218" spans="1:3" x14ac:dyDescent="0.35">
      <c r="A4218" s="55">
        <v>-5.0114354556261051E-2</v>
      </c>
      <c r="B4218" s="55">
        <v>5.6495209643711811E-2</v>
      </c>
      <c r="C4218" s="55">
        <v>102.23094199354639</v>
      </c>
    </row>
    <row r="4219" spans="1:3" x14ac:dyDescent="0.35">
      <c r="A4219" s="55">
        <v>0.32575547293084939</v>
      </c>
      <c r="B4219" s="55">
        <v>8.7236119159952358E-2</v>
      </c>
      <c r="C4219" s="55">
        <v>3558.6766461337015</v>
      </c>
    </row>
    <row r="4220" spans="1:3" x14ac:dyDescent="0.35">
      <c r="A4220" s="55">
        <v>8.3424230967933929E-2</v>
      </c>
      <c r="B4220" s="55">
        <v>5.3828912219850505E-2</v>
      </c>
      <c r="C4220" s="55">
        <v>1015.5238697794875</v>
      </c>
    </row>
    <row r="4221" spans="1:3" x14ac:dyDescent="0.35">
      <c r="A4221" s="55">
        <v>0.37576368867713311</v>
      </c>
      <c r="B4221" s="55">
        <v>5.1687194601920346E-2</v>
      </c>
      <c r="C4221" s="55">
        <v>5109.3209679357351</v>
      </c>
    </row>
    <row r="4222" spans="1:3" x14ac:dyDescent="0.35">
      <c r="A4222" s="55">
        <v>-0.22854279950106565</v>
      </c>
      <c r="B4222" s="55">
        <v>6.3729815320784824E-2</v>
      </c>
      <c r="C4222" s="55">
        <v>-564.58041111900366</v>
      </c>
    </row>
    <row r="4223" spans="1:3" x14ac:dyDescent="0.35">
      <c r="A4223" s="55">
        <v>0.44743746666760092</v>
      </c>
      <c r="B4223" s="55">
        <v>8.7393838018424347E-2</v>
      </c>
      <c r="C4223" s="55">
        <v>5778.8254394984524</v>
      </c>
    </row>
    <row r="4224" spans="1:3" x14ac:dyDescent="0.35">
      <c r="A4224" s="55">
        <v>0.35536329450026299</v>
      </c>
      <c r="B4224" s="55">
        <v>6.1635165863741646E-2</v>
      </c>
      <c r="C4224" s="55">
        <v>4499.4981653950108</v>
      </c>
    </row>
    <row r="4225" spans="1:3" x14ac:dyDescent="0.35">
      <c r="A4225" s="55">
        <v>-0.53811403804704538</v>
      </c>
      <c r="B4225" s="55">
        <v>6.1626394535728282E-2</v>
      </c>
      <c r="C4225" s="55">
        <v>-1013.4058213498297</v>
      </c>
    </row>
    <row r="4226" spans="1:3" x14ac:dyDescent="0.35">
      <c r="A4226" s="55">
        <v>-0.1608628329283267</v>
      </c>
      <c r="B4226" s="55">
        <v>7.8302889170001388E-2</v>
      </c>
      <c r="C4226" s="55">
        <v>-340.12161779567282</v>
      </c>
    </row>
    <row r="4227" spans="1:3" x14ac:dyDescent="0.35">
      <c r="A4227" s="55">
        <v>6.7440117148034023E-2</v>
      </c>
      <c r="B4227" s="55">
        <v>8.1017410519303265E-2</v>
      </c>
      <c r="C4227" s="55">
        <v>793.26656702658397</v>
      </c>
    </row>
    <row r="4228" spans="1:3" x14ac:dyDescent="0.35">
      <c r="A4228" s="55">
        <v>7.8210068577634892E-2</v>
      </c>
      <c r="B4228" s="55">
        <v>7.8559236506299354E-2</v>
      </c>
      <c r="C4228" s="55">
        <v>880.48083108497167</v>
      </c>
    </row>
    <row r="4229" spans="1:3" x14ac:dyDescent="0.35">
      <c r="A4229" s="55">
        <v>1.8036232830604987E-2</v>
      </c>
      <c r="B4229" s="55">
        <v>6.9017440580575462E-2</v>
      </c>
      <c r="C4229" s="55">
        <v>487.25866435235133</v>
      </c>
    </row>
    <row r="4230" spans="1:3" x14ac:dyDescent="0.35">
      <c r="A4230" s="55">
        <v>0.11358094532485342</v>
      </c>
      <c r="B4230" s="55">
        <v>6.7021673396321868E-2</v>
      </c>
      <c r="C4230" s="55">
        <v>1218.0237135778973</v>
      </c>
    </row>
    <row r="4231" spans="1:3" x14ac:dyDescent="0.35">
      <c r="A4231" s="55">
        <v>-0.22141830828394987</v>
      </c>
      <c r="B4231" s="55">
        <v>9.1977459992506283E-2</v>
      </c>
      <c r="C4231" s="55">
        <v>-481.45751155655273</v>
      </c>
    </row>
    <row r="4232" spans="1:3" x14ac:dyDescent="0.35">
      <c r="A4232" s="55">
        <v>4.0657519411658766E-2</v>
      </c>
      <c r="B4232" s="55">
        <v>7.1945384932791262E-2</v>
      </c>
      <c r="C4232" s="55">
        <v>630.52426173259414</v>
      </c>
    </row>
    <row r="4233" spans="1:3" x14ac:dyDescent="0.35">
      <c r="A4233" s="55">
        <v>0.20391060570401559</v>
      </c>
      <c r="B4233" s="55">
        <v>6.6514734494887512E-2</v>
      </c>
      <c r="C4233" s="55">
        <v>2151.1723536970972</v>
      </c>
    </row>
    <row r="4234" spans="1:3" x14ac:dyDescent="0.35">
      <c r="A4234" s="55">
        <v>-7.0092733431756121E-2</v>
      </c>
      <c r="B4234" s="55">
        <v>6.5010451883206949E-2</v>
      </c>
      <c r="C4234" s="55">
        <v>2.3623306706367089</v>
      </c>
    </row>
    <row r="4235" spans="1:3" x14ac:dyDescent="0.35">
      <c r="A4235" s="55">
        <v>8.5512282176389523E-2</v>
      </c>
      <c r="B4235" s="55">
        <v>6.2752437475772069E-2</v>
      </c>
      <c r="C4235" s="55">
        <v>996.79480845474927</v>
      </c>
    </row>
    <row r="4236" spans="1:3" x14ac:dyDescent="0.35">
      <c r="A4236" s="55">
        <v>0.14052218267896616</v>
      </c>
      <c r="B4236" s="55">
        <v>8.2471665062950672E-2</v>
      </c>
      <c r="C4236" s="55">
        <v>1378.5826253172881</v>
      </c>
    </row>
    <row r="4237" spans="1:3" x14ac:dyDescent="0.35">
      <c r="A4237" s="55">
        <v>0.12335821991938552</v>
      </c>
      <c r="B4237" s="55">
        <v>9.3122430942370757E-2</v>
      </c>
      <c r="C4237" s="55">
        <v>1176.4910358696284</v>
      </c>
    </row>
    <row r="4238" spans="1:3" x14ac:dyDescent="0.35">
      <c r="A4238" s="55">
        <v>0.1332209719718313</v>
      </c>
      <c r="B4238" s="55">
        <v>8.58836724692775E-2</v>
      </c>
      <c r="C4238" s="55">
        <v>1295.3953773941266</v>
      </c>
    </row>
    <row r="4239" spans="1:3" x14ac:dyDescent="0.35">
      <c r="A4239" s="55">
        <v>-0.25071935944468665</v>
      </c>
      <c r="B4239" s="55">
        <v>7.9075506754569327E-2</v>
      </c>
      <c r="C4239" s="55">
        <v>-578.55247915937139</v>
      </c>
    </row>
    <row r="4240" spans="1:3" x14ac:dyDescent="0.35">
      <c r="A4240" s="55">
        <v>8.9418155282617554E-2</v>
      </c>
      <c r="B4240" s="55">
        <v>6.8629536342141251E-2</v>
      </c>
      <c r="C4240" s="55">
        <v>1005.2560328048494</v>
      </c>
    </row>
    <row r="4241" spans="1:3" x14ac:dyDescent="0.35">
      <c r="A4241" s="55">
        <v>-0.12635814552280533</v>
      </c>
      <c r="B4241" s="55">
        <v>7.4498980623496081E-2</v>
      </c>
      <c r="C4241" s="55">
        <v>-226.99378669013248</v>
      </c>
    </row>
    <row r="4242" spans="1:3" x14ac:dyDescent="0.35">
      <c r="A4242" s="55">
        <v>-0.30757733506699492</v>
      </c>
      <c r="B4242" s="55">
        <v>6.8587748144553193E-2</v>
      </c>
      <c r="C4242" s="55">
        <v>-722.25476976493655</v>
      </c>
    </row>
    <row r="4243" spans="1:3" x14ac:dyDescent="0.35">
      <c r="A4243" s="55">
        <v>-9.7745987103479343E-2</v>
      </c>
      <c r="B4243" s="55">
        <v>6.1916785184662385E-2</v>
      </c>
      <c r="C4243" s="55">
        <v>-124.61891506546252</v>
      </c>
    </row>
    <row r="4244" spans="1:3" x14ac:dyDescent="0.35">
      <c r="A4244" s="55">
        <v>4.7116536168881673E-2</v>
      </c>
      <c r="B4244" s="55">
        <v>8.5291719174056174E-2</v>
      </c>
      <c r="C4244" s="55">
        <v>641.61658944903388</v>
      </c>
    </row>
    <row r="4245" spans="1:3" x14ac:dyDescent="0.35">
      <c r="A4245" s="55">
        <v>0.11972785593131054</v>
      </c>
      <c r="B4245" s="55">
        <v>9.3812311218705619E-2</v>
      </c>
      <c r="C4245" s="55">
        <v>1143.7945920375432</v>
      </c>
    </row>
    <row r="4246" spans="1:3" x14ac:dyDescent="0.35">
      <c r="A4246" s="55">
        <v>-0.18911604474176685</v>
      </c>
      <c r="B4246" s="55">
        <v>7.3391897887378488E-2</v>
      </c>
      <c r="C4246" s="55">
        <v>-434.88119781393641</v>
      </c>
    </row>
    <row r="4247" spans="1:3" x14ac:dyDescent="0.35">
      <c r="A4247" s="55">
        <v>-2.9945020272753205E-2</v>
      </c>
      <c r="B4247" s="55">
        <v>6.3281370674023701E-2</v>
      </c>
      <c r="C4247" s="55">
        <v>208.55325119390972</v>
      </c>
    </row>
    <row r="4248" spans="1:3" x14ac:dyDescent="0.35">
      <c r="A4248" s="55">
        <v>-9.1426800034907024E-2</v>
      </c>
      <c r="B4248" s="55">
        <v>8.5060002803639928E-2</v>
      </c>
      <c r="C4248" s="55">
        <v>-82.93465060973962</v>
      </c>
    </row>
    <row r="4249" spans="1:3" x14ac:dyDescent="0.35">
      <c r="A4249" s="55">
        <v>0.20485259397414535</v>
      </c>
      <c r="B4249" s="55">
        <v>7.5957704211866942E-2</v>
      </c>
      <c r="C4249" s="55">
        <v>2078.9935831550906</v>
      </c>
    </row>
    <row r="4250" spans="1:3" x14ac:dyDescent="0.35">
      <c r="A4250" s="55">
        <v>-0.38861211702852066</v>
      </c>
      <c r="B4250" s="55">
        <v>5.0933703797735867E-2</v>
      </c>
      <c r="C4250" s="55">
        <v>-911.97449881901139</v>
      </c>
    </row>
    <row r="4251" spans="1:3" x14ac:dyDescent="0.35">
      <c r="A4251" s="55">
        <v>-0.21532422028665932</v>
      </c>
      <c r="B4251" s="55">
        <v>7.5084690262936585E-2</v>
      </c>
      <c r="C4251" s="55">
        <v>-503.24616908727148</v>
      </c>
    </row>
    <row r="4252" spans="1:3" x14ac:dyDescent="0.35">
      <c r="A4252" s="55">
        <v>-0.21661439064205779</v>
      </c>
      <c r="B4252" s="55">
        <v>8.1390915375863071E-2</v>
      </c>
      <c r="C4252" s="55">
        <v>-492.51709560007998</v>
      </c>
    </row>
    <row r="4253" spans="1:3" x14ac:dyDescent="0.35">
      <c r="A4253" s="55">
        <v>0.19102747723484764</v>
      </c>
      <c r="B4253" s="55">
        <v>6.6741277569864671E-2</v>
      </c>
      <c r="C4253" s="55">
        <v>2000.0113448026523</v>
      </c>
    </row>
    <row r="4254" spans="1:3" x14ac:dyDescent="0.35">
      <c r="A4254" s="55">
        <v>-0.10515657212712168</v>
      </c>
      <c r="B4254" s="55">
        <v>6.0553883519644969E-2</v>
      </c>
      <c r="C4254" s="55">
        <v>-157.50955589209204</v>
      </c>
    </row>
    <row r="4255" spans="1:3" x14ac:dyDescent="0.35">
      <c r="A4255" s="55">
        <v>-4.0988584811695629E-2</v>
      </c>
      <c r="B4255" s="55">
        <v>9.2089663363786448E-2</v>
      </c>
      <c r="C4255" s="55">
        <v>138.36814007734347</v>
      </c>
    </row>
    <row r="4256" spans="1:3" x14ac:dyDescent="0.35">
      <c r="A4256" s="55">
        <v>-0.43758963573573861</v>
      </c>
      <c r="B4256" s="55">
        <v>5.7670629280031437E-2</v>
      </c>
      <c r="C4256" s="55">
        <v>-944.16581284246047</v>
      </c>
    </row>
    <row r="4257" spans="1:3" x14ac:dyDescent="0.35">
      <c r="A4257" s="55">
        <v>-0.33365515768971071</v>
      </c>
      <c r="B4257" s="55">
        <v>8.3431104340664475E-2</v>
      </c>
      <c r="C4257" s="55">
        <v>-720.07004922390297</v>
      </c>
    </row>
    <row r="4258" spans="1:3" x14ac:dyDescent="0.35">
      <c r="A4258" s="55">
        <v>9.6629796025901757E-2</v>
      </c>
      <c r="B4258" s="55">
        <v>6.228461821878379E-2</v>
      </c>
      <c r="C4258" s="55">
        <v>1092.2704845788207</v>
      </c>
    </row>
    <row r="4259" spans="1:3" x14ac:dyDescent="0.35">
      <c r="A4259" s="55">
        <v>-8.8455416742689807E-2</v>
      </c>
      <c r="B4259" s="55">
        <v>9.2557399600911444E-2</v>
      </c>
      <c r="C4259" s="55">
        <v>-67.101462077631808</v>
      </c>
    </row>
    <row r="4260" spans="1:3" x14ac:dyDescent="0.35">
      <c r="A4260" s="55">
        <v>3.2464792945113424E-3</v>
      </c>
      <c r="B4260" s="55">
        <v>9.8999965034314186E-2</v>
      </c>
      <c r="C4260" s="55">
        <v>355.72791304677719</v>
      </c>
    </row>
    <row r="4261" spans="1:3" x14ac:dyDescent="0.35">
      <c r="A4261" s="55">
        <v>0.13420357891683282</v>
      </c>
      <c r="B4261" s="55">
        <v>5.5222447344424261E-2</v>
      </c>
      <c r="C4261" s="55">
        <v>1477.4470766694724</v>
      </c>
    </row>
    <row r="4262" spans="1:3" x14ac:dyDescent="0.35">
      <c r="A4262" s="55">
        <v>-0.14557317350702267</v>
      </c>
      <c r="B4262" s="55">
        <v>9.9177581285879973E-2</v>
      </c>
      <c r="C4262" s="55">
        <v>-262.26319508940543</v>
      </c>
    </row>
    <row r="4263" spans="1:3" x14ac:dyDescent="0.35">
      <c r="A4263" s="55">
        <v>2.5525676726739457E-2</v>
      </c>
      <c r="B4263" s="55">
        <v>9.9969622999241323E-2</v>
      </c>
      <c r="C4263" s="55">
        <v>478.20264084874685</v>
      </c>
    </row>
    <row r="4264" spans="1:3" x14ac:dyDescent="0.35">
      <c r="A4264" s="55">
        <v>0.24279203881591888</v>
      </c>
      <c r="B4264" s="55">
        <v>7.6472046570340971E-2</v>
      </c>
      <c r="C4264" s="55">
        <v>2530.6482408838419</v>
      </c>
    </row>
    <row r="4265" spans="1:3" x14ac:dyDescent="0.35">
      <c r="A4265" s="55">
        <v>-0.27187529632202451</v>
      </c>
      <c r="B4265" s="55">
        <v>5.8445275347800696E-2</v>
      </c>
      <c r="C4265" s="55">
        <v>-682.23784030681259</v>
      </c>
    </row>
    <row r="4266" spans="1:3" x14ac:dyDescent="0.35">
      <c r="A4266" s="55">
        <v>0.4138642304543963</v>
      </c>
      <c r="B4266" s="55">
        <v>5.9019584334977969E-2</v>
      </c>
      <c r="C4266" s="55">
        <v>5752.4364726542026</v>
      </c>
    </row>
    <row r="4267" spans="1:3" x14ac:dyDescent="0.35">
      <c r="A4267" s="55">
        <v>8.625606198227255E-2</v>
      </c>
      <c r="B4267" s="55">
        <v>8.9667127430109642E-2</v>
      </c>
      <c r="C4267" s="55">
        <v>901.83401367089755</v>
      </c>
    </row>
    <row r="4268" spans="1:3" x14ac:dyDescent="0.35">
      <c r="A4268" s="55">
        <v>-0.22827247770167519</v>
      </c>
      <c r="B4268" s="55">
        <v>7.4461862597547265E-2</v>
      </c>
      <c r="C4268" s="55">
        <v>-537.46144994741223</v>
      </c>
    </row>
    <row r="4269" spans="1:3" x14ac:dyDescent="0.35">
      <c r="A4269" s="55">
        <v>0.11933799880182731</v>
      </c>
      <c r="B4269" s="55">
        <v>8.5103103482877737E-2</v>
      </c>
      <c r="C4269" s="55">
        <v>1180.6053840990205</v>
      </c>
    </row>
    <row r="4270" spans="1:3" x14ac:dyDescent="0.35">
      <c r="A4270" s="55">
        <v>-0.42023469103641653</v>
      </c>
      <c r="B4270" s="55">
        <v>6.3145571694043848E-2</v>
      </c>
      <c r="C4270" s="55">
        <v>-903.89408269163562</v>
      </c>
    </row>
    <row r="4271" spans="1:3" x14ac:dyDescent="0.35">
      <c r="A4271" s="55">
        <v>-2.6349011789179068E-2</v>
      </c>
      <c r="B4271" s="55">
        <v>9.2668465712676201E-2</v>
      </c>
      <c r="C4271" s="55">
        <v>208.89924582404899</v>
      </c>
    </row>
    <row r="4272" spans="1:3" x14ac:dyDescent="0.35">
      <c r="A4272" s="55">
        <v>0.41514165562410632</v>
      </c>
      <c r="B4272" s="55">
        <v>6.112146193842842E-2</v>
      </c>
      <c r="C4272" s="55">
        <v>5728.0624270803582</v>
      </c>
    </row>
    <row r="4273" spans="1:3" x14ac:dyDescent="0.35">
      <c r="A4273" s="55">
        <v>-0.16934238096181639</v>
      </c>
      <c r="B4273" s="55">
        <v>5.4141831243844807E-2</v>
      </c>
      <c r="C4273" s="55">
        <v>-410.87245890950885</v>
      </c>
    </row>
    <row r="4274" spans="1:3" x14ac:dyDescent="0.35">
      <c r="A4274" s="55">
        <v>0.18867783698231111</v>
      </c>
      <c r="B4274" s="55">
        <v>9.2233559630633011E-2</v>
      </c>
      <c r="C4274" s="55">
        <v>1777.4340031781405</v>
      </c>
    </row>
    <row r="4275" spans="1:3" x14ac:dyDescent="0.35">
      <c r="A4275" s="55">
        <v>-0.10484248033749508</v>
      </c>
      <c r="B4275" s="55">
        <v>6.7982555863374705E-2</v>
      </c>
      <c r="C4275" s="55">
        <v>-149.67881639933557</v>
      </c>
    </row>
    <row r="4276" spans="1:3" x14ac:dyDescent="0.35">
      <c r="A4276" s="55">
        <v>-3.4586027470133618E-2</v>
      </c>
      <c r="B4276" s="55">
        <v>9.515320702980333E-2</v>
      </c>
      <c r="C4276" s="55">
        <v>167.51381091504302</v>
      </c>
    </row>
    <row r="4277" spans="1:3" x14ac:dyDescent="0.35">
      <c r="A4277" s="55">
        <v>-0.29948570284348064</v>
      </c>
      <c r="B4277" s="55">
        <v>6.4162835208067454E-2</v>
      </c>
      <c r="C4277" s="55">
        <v>-721.06760153669302</v>
      </c>
    </row>
    <row r="4278" spans="1:3" x14ac:dyDescent="0.35">
      <c r="A4278" s="55">
        <v>-0.26334246451665072</v>
      </c>
      <c r="B4278" s="55">
        <v>6.5911803626419074E-2</v>
      </c>
      <c r="C4278" s="55">
        <v>-641.66647198982662</v>
      </c>
    </row>
    <row r="4279" spans="1:3" x14ac:dyDescent="0.35">
      <c r="A4279" s="55">
        <v>3.9432181835599905E-2</v>
      </c>
      <c r="B4279" s="55">
        <v>8.2881504555335384E-2</v>
      </c>
      <c r="C4279" s="55">
        <v>596.97690199553426</v>
      </c>
    </row>
    <row r="4280" spans="1:3" x14ac:dyDescent="0.35">
      <c r="A4280" s="55">
        <v>-0.27108034869834302</v>
      </c>
      <c r="B4280" s="55">
        <v>9.2018634276639144E-2</v>
      </c>
      <c r="C4280" s="55">
        <v>-588.03132621632767</v>
      </c>
    </row>
    <row r="4281" spans="1:3" x14ac:dyDescent="0.35">
      <c r="A4281" s="55">
        <v>-0.53452125279558138</v>
      </c>
      <c r="B4281" s="55">
        <v>9.8728583396718542E-2</v>
      </c>
      <c r="C4281" s="55">
        <v>-871.0417255289085</v>
      </c>
    </row>
    <row r="4282" spans="1:3" x14ac:dyDescent="0.35">
      <c r="A4282" s="55">
        <v>-0.10526293765188674</v>
      </c>
      <c r="B4282" s="55">
        <v>7.6116958528806913E-2</v>
      </c>
      <c r="C4282" s="55">
        <v>-144.54850646395479</v>
      </c>
    </row>
    <row r="4283" spans="1:3" x14ac:dyDescent="0.35">
      <c r="A4283" s="55">
        <v>0.28066829584585501</v>
      </c>
      <c r="B4283" s="55">
        <v>9.6981543696285699E-2</v>
      </c>
      <c r="C4283" s="55">
        <v>2791.7297275311385</v>
      </c>
    </row>
    <row r="4284" spans="1:3" x14ac:dyDescent="0.35">
      <c r="A4284" s="55">
        <v>-8.1190506264486276E-2</v>
      </c>
      <c r="B4284" s="55">
        <v>8.3713935600803008E-2</v>
      </c>
      <c r="C4284" s="55">
        <v>-41.350176810224625</v>
      </c>
    </row>
    <row r="4285" spans="1:3" x14ac:dyDescent="0.35">
      <c r="A4285" s="55">
        <v>-0.67978933319953605</v>
      </c>
      <c r="B4285" s="55">
        <v>5.553421719592283E-2</v>
      </c>
      <c r="C4285" s="55">
        <v>-1111.7108792169706</v>
      </c>
    </row>
    <row r="4286" spans="1:3" x14ac:dyDescent="0.35">
      <c r="A4286" s="55">
        <v>0.2058214930317831</v>
      </c>
      <c r="B4286" s="55">
        <v>9.160530004000994E-2</v>
      </c>
      <c r="C4286" s="55">
        <v>1960.1043097179529</v>
      </c>
    </row>
    <row r="4287" spans="1:3" x14ac:dyDescent="0.35">
      <c r="A4287" s="55">
        <v>0.16129265972662105</v>
      </c>
      <c r="B4287" s="55">
        <v>8.3873334555213314E-2</v>
      </c>
      <c r="C4287" s="55">
        <v>1564.1026651156369</v>
      </c>
    </row>
    <row r="4288" spans="1:3" x14ac:dyDescent="0.35">
      <c r="A4288" s="55">
        <v>5.7260983930719558E-3</v>
      </c>
      <c r="B4288" s="55">
        <v>5.6403902945693106E-2</v>
      </c>
      <c r="C4288" s="55">
        <v>429.50552140472593</v>
      </c>
    </row>
    <row r="4289" spans="1:3" x14ac:dyDescent="0.35">
      <c r="A4289" s="55">
        <v>1.6547887707570527E-2</v>
      </c>
      <c r="B4289" s="55">
        <v>9.2389544251669758E-2</v>
      </c>
      <c r="C4289" s="55">
        <v>438.89085010135864</v>
      </c>
    </row>
    <row r="4290" spans="1:3" x14ac:dyDescent="0.35">
      <c r="A4290" s="55">
        <v>1.3536598559184473E-2</v>
      </c>
      <c r="B4290" s="55">
        <v>8.9873052962798253E-2</v>
      </c>
      <c r="C4290" s="55">
        <v>425.40315245484169</v>
      </c>
    </row>
    <row r="4291" spans="1:3" x14ac:dyDescent="0.35">
      <c r="A4291" s="55">
        <v>4.1930983653458931E-2</v>
      </c>
      <c r="B4291" s="55">
        <v>9.0255087560370692E-2</v>
      </c>
      <c r="C4291" s="55">
        <v>596.55148030090459</v>
      </c>
    </row>
    <row r="4292" spans="1:3" x14ac:dyDescent="0.35">
      <c r="A4292" s="55">
        <v>0.35957275432543878</v>
      </c>
      <c r="B4292" s="55">
        <v>5.0339870414757272E-2</v>
      </c>
      <c r="C4292" s="55">
        <v>4809.6284813833317</v>
      </c>
    </row>
    <row r="4293" spans="1:3" x14ac:dyDescent="0.35">
      <c r="A4293" s="55">
        <v>-0.17815726785728953</v>
      </c>
      <c r="B4293" s="55">
        <v>5.9960654619681253E-2</v>
      </c>
      <c r="C4293" s="55">
        <v>-428.37434271476229</v>
      </c>
    </row>
    <row r="4294" spans="1:3" x14ac:dyDescent="0.35">
      <c r="A4294" s="55">
        <v>-0.51496367440083834</v>
      </c>
      <c r="B4294" s="55">
        <v>5.5090331817117033E-2</v>
      </c>
      <c r="C4294" s="55">
        <v>-1024.4364629317195</v>
      </c>
    </row>
    <row r="4295" spans="1:3" x14ac:dyDescent="0.35">
      <c r="A4295" s="55">
        <v>-0.32710045395768855</v>
      </c>
      <c r="B4295" s="55">
        <v>8.1176680612177116E-2</v>
      </c>
      <c r="C4295" s="55">
        <v>-716.66990307952778</v>
      </c>
    </row>
    <row r="4296" spans="1:3" x14ac:dyDescent="0.35">
      <c r="A4296" s="55">
        <v>-4.16239945048444E-2</v>
      </c>
      <c r="B4296" s="55">
        <v>7.3277901005983026E-2</v>
      </c>
      <c r="C4296" s="55">
        <v>141.730557083028</v>
      </c>
    </row>
    <row r="4297" spans="1:3" x14ac:dyDescent="0.35">
      <c r="A4297" s="55">
        <v>-0.22459771526020772</v>
      </c>
      <c r="B4297" s="55">
        <v>6.4496192674100838E-2</v>
      </c>
      <c r="C4297" s="55">
        <v>-552.4493210046785</v>
      </c>
    </row>
    <row r="4298" spans="1:3" x14ac:dyDescent="0.35">
      <c r="A4298" s="55">
        <v>0.24495053897374275</v>
      </c>
      <c r="B4298" s="55">
        <v>7.9358538978189883E-2</v>
      </c>
      <c r="C4298" s="55">
        <v>2527.5927936354724</v>
      </c>
    </row>
    <row r="4299" spans="1:3" x14ac:dyDescent="0.35">
      <c r="A4299" s="55">
        <v>-2.5232877643988717E-2</v>
      </c>
      <c r="B4299" s="55">
        <v>8.7182046951954001E-2</v>
      </c>
      <c r="C4299" s="55">
        <v>218.03827788069523</v>
      </c>
    </row>
    <row r="4300" spans="1:3" x14ac:dyDescent="0.35">
      <c r="A4300" s="55">
        <v>2.6403479474708197E-2</v>
      </c>
      <c r="B4300" s="55">
        <v>7.8654218546324997E-2</v>
      </c>
      <c r="C4300" s="55">
        <v>522.3906935284964</v>
      </c>
    </row>
    <row r="4301" spans="1:3" x14ac:dyDescent="0.35">
      <c r="A4301" s="55">
        <v>0.21716804835343384</v>
      </c>
      <c r="B4301" s="55">
        <v>5.7362520688095546E-2</v>
      </c>
      <c r="C4301" s="55">
        <v>2402.0195971098892</v>
      </c>
    </row>
    <row r="4302" spans="1:3" x14ac:dyDescent="0.35">
      <c r="A4302" s="55">
        <v>-0.48178571962249139</v>
      </c>
      <c r="B4302" s="55">
        <v>7.7832494205856653E-2</v>
      </c>
      <c r="C4302" s="55">
        <v>-908.00212361690478</v>
      </c>
    </row>
    <row r="4303" spans="1:3" x14ac:dyDescent="0.35">
      <c r="A4303" s="55">
        <v>-6.6304685174242803E-2</v>
      </c>
      <c r="B4303" s="55">
        <v>9.1694000814356219E-2</v>
      </c>
      <c r="C4303" s="55">
        <v>24.191748268824497</v>
      </c>
    </row>
    <row r="4304" spans="1:3" x14ac:dyDescent="0.35">
      <c r="A4304" s="55">
        <v>8.220438761090261E-2</v>
      </c>
      <c r="B4304" s="55">
        <v>7.235984181588781E-2</v>
      </c>
      <c r="C4304" s="55">
        <v>933.26575803656397</v>
      </c>
    </row>
    <row r="4305" spans="1:3" x14ac:dyDescent="0.35">
      <c r="A4305" s="55">
        <v>-4.7616575901860747E-2</v>
      </c>
      <c r="B4305" s="55">
        <v>7.65127244024571E-2</v>
      </c>
      <c r="C4305" s="55">
        <v>110.86192173241278</v>
      </c>
    </row>
    <row r="4306" spans="1:3" x14ac:dyDescent="0.35">
      <c r="A4306" s="55">
        <v>-0.18490224934730648</v>
      </c>
      <c r="B4306" s="55">
        <v>7.3388042278018401E-2</v>
      </c>
      <c r="C4306" s="55">
        <v>-422.55575739197218</v>
      </c>
    </row>
    <row r="4307" spans="1:3" x14ac:dyDescent="0.35">
      <c r="A4307" s="55">
        <v>0.1407850735462074</v>
      </c>
      <c r="B4307" s="55">
        <v>5.5222508546784996E-2</v>
      </c>
      <c r="C4307" s="55">
        <v>1543.8744584003693</v>
      </c>
    </row>
    <row r="4308" spans="1:3" x14ac:dyDescent="0.35">
      <c r="A4308" s="55">
        <v>-3.4084284094711363E-2</v>
      </c>
      <c r="B4308" s="55">
        <v>8.8817567010670978E-2</v>
      </c>
      <c r="C4308" s="55">
        <v>172.8946851767079</v>
      </c>
    </row>
    <row r="4309" spans="1:3" x14ac:dyDescent="0.35">
      <c r="A4309" s="55">
        <v>-0.36348006274521277</v>
      </c>
      <c r="B4309" s="55">
        <v>8.2475788764620458E-2</v>
      </c>
      <c r="C4309" s="55">
        <v>-766.04835101942376</v>
      </c>
    </row>
    <row r="4310" spans="1:3" x14ac:dyDescent="0.35">
      <c r="A4310" s="55">
        <v>1.0459034175385337E-2</v>
      </c>
      <c r="B4310" s="55">
        <v>6.7582122447928605E-2</v>
      </c>
      <c r="C4310" s="55">
        <v>441.76921881844896</v>
      </c>
    </row>
    <row r="4311" spans="1:3" x14ac:dyDescent="0.35">
      <c r="A4311" s="55">
        <v>0.14029387920239866</v>
      </c>
      <c r="B4311" s="55">
        <v>7.7869727739575456E-2</v>
      </c>
      <c r="C4311" s="55">
        <v>1402.3145211534681</v>
      </c>
    </row>
    <row r="4312" spans="1:3" x14ac:dyDescent="0.35">
      <c r="A4312" s="55">
        <v>-2.2871981038057061E-2</v>
      </c>
      <c r="B4312" s="55">
        <v>6.0587136825803814E-2</v>
      </c>
      <c r="C4312" s="55">
        <v>250.32913122926917</v>
      </c>
    </row>
    <row r="4313" spans="1:3" x14ac:dyDescent="0.35">
      <c r="A4313" s="55">
        <v>-0.24709284976480056</v>
      </c>
      <c r="B4313" s="55">
        <v>5.9559666369449302E-2</v>
      </c>
      <c r="C4313" s="55">
        <v>-621.93348369024284</v>
      </c>
    </row>
    <row r="4314" spans="1:3" x14ac:dyDescent="0.35">
      <c r="A4314" s="55">
        <v>0.25223374426206113</v>
      </c>
      <c r="B4314" s="55">
        <v>5.8724329130010341E-2</v>
      </c>
      <c r="C4314" s="55">
        <v>2858.8666702783571</v>
      </c>
    </row>
    <row r="4315" spans="1:3" x14ac:dyDescent="0.35">
      <c r="A4315" s="55">
        <v>-0.17284606477413583</v>
      </c>
      <c r="B4315" s="55">
        <v>6.136142770221753E-2</v>
      </c>
      <c r="C4315" s="55">
        <v>-408.49793320274989</v>
      </c>
    </row>
    <row r="4316" spans="1:3" x14ac:dyDescent="0.35">
      <c r="A4316" s="55">
        <v>-0.33017839304486196</v>
      </c>
      <c r="B4316" s="55">
        <v>7.4882392937761694E-2</v>
      </c>
      <c r="C4316" s="55">
        <v>-741.05454166325353</v>
      </c>
    </row>
    <row r="4317" spans="1:3" x14ac:dyDescent="0.35">
      <c r="A4317" s="55">
        <v>5.5091482294782806E-2</v>
      </c>
      <c r="B4317" s="55">
        <v>9.3502100461569607E-2</v>
      </c>
      <c r="C4317" s="55">
        <v>673.63857122206059</v>
      </c>
    </row>
    <row r="4318" spans="1:3" x14ac:dyDescent="0.35">
      <c r="A4318" s="55">
        <v>-0.46711229502925944</v>
      </c>
      <c r="B4318" s="55">
        <v>8.0017358864236762E-2</v>
      </c>
      <c r="C4318" s="55">
        <v>-887.65953115131049</v>
      </c>
    </row>
    <row r="4319" spans="1:3" x14ac:dyDescent="0.35">
      <c r="A4319" s="55">
        <v>6.9824657212254726E-2</v>
      </c>
      <c r="B4319" s="55">
        <v>9.719682675700328E-2</v>
      </c>
      <c r="C4319" s="55">
        <v>761.68330603971287</v>
      </c>
    </row>
    <row r="4320" spans="1:3" x14ac:dyDescent="0.35">
      <c r="A4320" s="55">
        <v>0.15885013493116307</v>
      </c>
      <c r="B4320" s="55">
        <v>5.6753395662800313E-2</v>
      </c>
      <c r="C4320" s="55">
        <v>1722.4457040422431</v>
      </c>
    </row>
    <row r="4321" spans="1:3" x14ac:dyDescent="0.35">
      <c r="A4321" s="55">
        <v>-0.28047307648597702</v>
      </c>
      <c r="B4321" s="55">
        <v>9.8168776573821587E-2</v>
      </c>
      <c r="C4321" s="55">
        <v>-590.25529462486475</v>
      </c>
    </row>
    <row r="4322" spans="1:3" x14ac:dyDescent="0.35">
      <c r="A4322" s="55">
        <v>-5.8538521653922641E-2</v>
      </c>
      <c r="B4322" s="55">
        <v>6.1890846331404209E-2</v>
      </c>
      <c r="C4322" s="55">
        <v>58.351376958100751</v>
      </c>
    </row>
    <row r="4323" spans="1:3" x14ac:dyDescent="0.35">
      <c r="A4323" s="55">
        <v>-0.44391523736174088</v>
      </c>
      <c r="B4323" s="55">
        <v>9.9308017566535844E-2</v>
      </c>
      <c r="C4323" s="55">
        <v>-801.32360893152918</v>
      </c>
    </row>
    <row r="4324" spans="1:3" x14ac:dyDescent="0.35">
      <c r="A4324" s="55">
        <v>-2.9381109479754083E-2</v>
      </c>
      <c r="B4324" s="55">
        <v>7.1665749562205644E-2</v>
      </c>
      <c r="C4324" s="55">
        <v>206.36613546673004</v>
      </c>
    </row>
    <row r="4325" spans="1:3" x14ac:dyDescent="0.35">
      <c r="A4325" s="55">
        <v>2.4079361888520709E-2</v>
      </c>
      <c r="B4325" s="55">
        <v>9.0398686325942321E-2</v>
      </c>
      <c r="C4325" s="55">
        <v>486.3929353809998</v>
      </c>
    </row>
    <row r="4326" spans="1:3" x14ac:dyDescent="0.35">
      <c r="A4326" s="55">
        <v>-0.1404593127445273</v>
      </c>
      <c r="B4326" s="55">
        <v>5.4492454222448694E-2</v>
      </c>
      <c r="C4326" s="55">
        <v>-306.56633736655567</v>
      </c>
    </row>
    <row r="4327" spans="1:3" x14ac:dyDescent="0.35">
      <c r="A4327" s="55">
        <v>0.2746230067303892</v>
      </c>
      <c r="B4327" s="55">
        <v>9.7355683075241478E-2</v>
      </c>
      <c r="C4327" s="55">
        <v>2709.6583294987331</v>
      </c>
    </row>
    <row r="4328" spans="1:3" x14ac:dyDescent="0.35">
      <c r="A4328" s="55">
        <v>-0.26541861679629331</v>
      </c>
      <c r="B4328" s="55">
        <v>5.3096195584680449E-2</v>
      </c>
      <c r="C4328" s="55">
        <v>-683.98902324935966</v>
      </c>
    </row>
    <row r="4329" spans="1:3" x14ac:dyDescent="0.35">
      <c r="A4329" s="55">
        <v>7.4842496561415159E-2</v>
      </c>
      <c r="B4329" s="55">
        <v>5.3466180501053125E-2</v>
      </c>
      <c r="C4329" s="55">
        <v>944.85847454651571</v>
      </c>
    </row>
    <row r="4330" spans="1:3" x14ac:dyDescent="0.35">
      <c r="A4330" s="55">
        <v>2.2000042523489027E-2</v>
      </c>
      <c r="B4330" s="55">
        <v>9.1954310823227275E-2</v>
      </c>
      <c r="C4330" s="55">
        <v>471.37110966067422</v>
      </c>
    </row>
    <row r="4331" spans="1:3" x14ac:dyDescent="0.35">
      <c r="A4331" s="55">
        <v>-0.10624585058348412</v>
      </c>
      <c r="B4331" s="55">
        <v>9.4245255133191846E-2</v>
      </c>
      <c r="C4331" s="55">
        <v>-133.99215901074953</v>
      </c>
    </row>
    <row r="4332" spans="1:3" x14ac:dyDescent="0.35">
      <c r="A4332" s="55">
        <v>0.1952113894052766</v>
      </c>
      <c r="B4332" s="55">
        <v>5.2302078369254587E-2</v>
      </c>
      <c r="C4332" s="55">
        <v>2176.125485914903</v>
      </c>
    </row>
    <row r="4333" spans="1:3" x14ac:dyDescent="0.35">
      <c r="A4333" s="55">
        <v>6.0085941877990323E-3</v>
      </c>
      <c r="B4333" s="55">
        <v>5.3879366689634875E-2</v>
      </c>
      <c r="C4333" s="55">
        <v>435.35991280698715</v>
      </c>
    </row>
    <row r="4334" spans="1:3" x14ac:dyDescent="0.35">
      <c r="A4334" s="55">
        <v>-0.13310817333513719</v>
      </c>
      <c r="B4334" s="55">
        <v>7.9837304496131051E-2</v>
      </c>
      <c r="C4334" s="55">
        <v>-244.97399481204764</v>
      </c>
    </row>
    <row r="4335" spans="1:3" x14ac:dyDescent="0.35">
      <c r="A4335" s="55">
        <v>-0.41596295985842163</v>
      </c>
      <c r="B4335" s="55">
        <v>5.7720566797902106E-2</v>
      </c>
      <c r="C4335" s="55">
        <v>-919.86997736072226</v>
      </c>
    </row>
    <row r="4336" spans="1:3" x14ac:dyDescent="0.35">
      <c r="A4336" s="55">
        <v>-1.1027286911894182E-2</v>
      </c>
      <c r="B4336" s="55">
        <v>8.3980725146028584E-2</v>
      </c>
      <c r="C4336" s="55">
        <v>295.33073019242391</v>
      </c>
    </row>
    <row r="4337" spans="1:3" x14ac:dyDescent="0.35">
      <c r="A4337" s="55">
        <v>0.50790600101593153</v>
      </c>
      <c r="B4337" s="55">
        <v>9.2410792662657254E-2</v>
      </c>
      <c r="C4337" s="55">
        <v>7025.4795980712461</v>
      </c>
    </row>
    <row r="4338" spans="1:3" x14ac:dyDescent="0.35">
      <c r="A4338" s="55">
        <v>-8.0186646300375725E-3</v>
      </c>
      <c r="B4338" s="55">
        <v>9.8327141962424244E-2</v>
      </c>
      <c r="C4338" s="55">
        <v>297.16655006580754</v>
      </c>
    </row>
    <row r="4339" spans="1:3" x14ac:dyDescent="0.35">
      <c r="A4339" s="55">
        <v>0.18691888275894908</v>
      </c>
      <c r="B4339" s="55">
        <v>9.6258305009547573E-2</v>
      </c>
      <c r="C4339" s="55">
        <v>1731.4107472726328</v>
      </c>
    </row>
    <row r="4340" spans="1:3" x14ac:dyDescent="0.35">
      <c r="A4340" s="55">
        <v>1.9076983472601158E-2</v>
      </c>
      <c r="B4340" s="55">
        <v>9.3588916519136645E-2</v>
      </c>
      <c r="C4340" s="55">
        <v>451.5937217812783</v>
      </c>
    </row>
    <row r="4341" spans="1:3" x14ac:dyDescent="0.35">
      <c r="A4341" s="55">
        <v>0.20072836245052589</v>
      </c>
      <c r="B4341" s="55">
        <v>5.1757229714726155E-2</v>
      </c>
      <c r="C4341" s="55">
        <v>2249.48673422311</v>
      </c>
    </row>
    <row r="4342" spans="1:3" x14ac:dyDescent="0.35">
      <c r="A4342" s="55">
        <v>6.8001111059880576E-2</v>
      </c>
      <c r="B4342" s="55">
        <v>5.2182930379033314E-2</v>
      </c>
      <c r="C4342" s="55">
        <v>893.38872754221097</v>
      </c>
    </row>
    <row r="4343" spans="1:3" x14ac:dyDescent="0.35">
      <c r="A4343" s="55">
        <v>9.7590461894599592E-2</v>
      </c>
      <c r="B4343" s="55">
        <v>7.9284600871019822E-2</v>
      </c>
      <c r="C4343" s="55">
        <v>1028.1331634470368</v>
      </c>
    </row>
    <row r="4344" spans="1:3" x14ac:dyDescent="0.35">
      <c r="A4344" s="55">
        <v>-0.22888945671932442</v>
      </c>
      <c r="B4344" s="55">
        <v>8.939681746146648E-2</v>
      </c>
      <c r="C4344" s="55">
        <v>-504.58749597682345</v>
      </c>
    </row>
    <row r="4345" spans="1:3" x14ac:dyDescent="0.35">
      <c r="A4345" s="55">
        <v>-0.1967183533090815</v>
      </c>
      <c r="B4345" s="55">
        <v>5.4225942070954394E-2</v>
      </c>
      <c r="C4345" s="55">
        <v>-498.6404855132858</v>
      </c>
    </row>
    <row r="4346" spans="1:3" x14ac:dyDescent="0.35">
      <c r="A4346" s="55">
        <v>-0.3576780641186561</v>
      </c>
      <c r="B4346" s="55">
        <v>8.7809300080688019E-2</v>
      </c>
      <c r="C4346" s="55">
        <v>-741.41484980753944</v>
      </c>
    </row>
    <row r="4347" spans="1:3" x14ac:dyDescent="0.35">
      <c r="A4347" s="55">
        <v>0.44928005086668671</v>
      </c>
      <c r="B4347" s="55">
        <v>8.9471839044575924E-2</v>
      </c>
      <c r="C4347" s="55">
        <v>5767.1963769452313</v>
      </c>
    </row>
    <row r="4348" spans="1:3" x14ac:dyDescent="0.35">
      <c r="A4348" s="55">
        <v>-8.7642417973706782E-2</v>
      </c>
      <c r="B4348" s="55">
        <v>8.456337502294374E-2</v>
      </c>
      <c r="C4348" s="55">
        <v>-67.799607956737688</v>
      </c>
    </row>
    <row r="4349" spans="1:3" x14ac:dyDescent="0.35">
      <c r="A4349" s="55">
        <v>0.64258417321707273</v>
      </c>
      <c r="B4349" s="55">
        <v>6.0339119123312843E-2</v>
      </c>
      <c r="C4349" s="55">
        <v>12561.082383922887</v>
      </c>
    </row>
    <row r="4350" spans="1:3" x14ac:dyDescent="0.35">
      <c r="A4350" s="55">
        <v>0.1789981681284763</v>
      </c>
      <c r="B4350" s="55">
        <v>7.683711749128333E-2</v>
      </c>
      <c r="C4350" s="55">
        <v>1789.7988877263913</v>
      </c>
    </row>
    <row r="4351" spans="1:3" x14ac:dyDescent="0.35">
      <c r="A4351" s="55">
        <v>1.5161248010735096E-2</v>
      </c>
      <c r="B4351" s="55">
        <v>5.933936307299699E-2</v>
      </c>
      <c r="C4351" s="55">
        <v>486.11256681483565</v>
      </c>
    </row>
    <row r="4352" spans="1:3" x14ac:dyDescent="0.35">
      <c r="A4352" s="55">
        <v>-0.22033226477010265</v>
      </c>
      <c r="B4352" s="55">
        <v>5.0009120135510801E-2</v>
      </c>
      <c r="C4352" s="55">
        <v>-578.08686022406812</v>
      </c>
    </row>
    <row r="4353" spans="1:3" x14ac:dyDescent="0.35">
      <c r="A4353" s="55">
        <v>0.28583459068668815</v>
      </c>
      <c r="B4353" s="55">
        <v>6.0705671706914176E-2</v>
      </c>
      <c r="C4353" s="55">
        <v>3329.5584703835721</v>
      </c>
    </row>
    <row r="4354" spans="1:3" x14ac:dyDescent="0.35">
      <c r="A4354" s="55">
        <v>-0.12175864591335966</v>
      </c>
      <c r="B4354" s="55">
        <v>5.7001264265617156E-2</v>
      </c>
      <c r="C4354" s="55">
        <v>-229.9291289132903</v>
      </c>
    </row>
    <row r="4355" spans="1:3" x14ac:dyDescent="0.35">
      <c r="A4355" s="55">
        <v>0.14534231014505328</v>
      </c>
      <c r="B4355" s="55">
        <v>7.8512506845658872E-2</v>
      </c>
      <c r="C4355" s="55">
        <v>1445.5191529484646</v>
      </c>
    </row>
    <row r="4356" spans="1:3" x14ac:dyDescent="0.35">
      <c r="A4356" s="55">
        <v>-0.14039178807022484</v>
      </c>
      <c r="B4356" s="55">
        <v>9.9541093140847095E-2</v>
      </c>
      <c r="C4356" s="55">
        <v>-245.55289956258855</v>
      </c>
    </row>
    <row r="4357" spans="1:3" x14ac:dyDescent="0.35">
      <c r="A4357" s="55">
        <v>3.9601169791209798E-2</v>
      </c>
      <c r="B4357" s="55">
        <v>8.5239708545679901E-2</v>
      </c>
      <c r="C4357" s="55">
        <v>592.8108276063208</v>
      </c>
    </row>
    <row r="4358" spans="1:3" x14ac:dyDescent="0.35">
      <c r="A4358" s="55">
        <v>-0.28077777619112854</v>
      </c>
      <c r="B4358" s="55">
        <v>6.5785738884362677E-2</v>
      </c>
      <c r="C4358" s="55">
        <v>-679.12124277732846</v>
      </c>
    </row>
    <row r="4359" spans="1:3" x14ac:dyDescent="0.35">
      <c r="A4359" s="55">
        <v>1.4768242971820791E-3</v>
      </c>
      <c r="B4359" s="55">
        <v>8.1934408242578749E-2</v>
      </c>
      <c r="C4359" s="55">
        <v>367.27902357822808</v>
      </c>
    </row>
    <row r="4360" spans="1:3" x14ac:dyDescent="0.35">
      <c r="A4360" s="55">
        <v>1.8609873220586798E-3</v>
      </c>
      <c r="B4360" s="55">
        <v>7.527128279548409E-2</v>
      </c>
      <c r="C4360" s="55">
        <v>378.23633687724845</v>
      </c>
    </row>
    <row r="4361" spans="1:3" x14ac:dyDescent="0.35">
      <c r="A4361" s="55">
        <v>-0.18528151288460648</v>
      </c>
      <c r="B4361" s="55">
        <v>9.5604679983567517E-2</v>
      </c>
      <c r="C4361" s="55">
        <v>-382.87508973642173</v>
      </c>
    </row>
    <row r="4362" spans="1:3" x14ac:dyDescent="0.35">
      <c r="A4362" s="55">
        <v>-0.20333007300905637</v>
      </c>
      <c r="B4362" s="55">
        <v>6.535694863942243E-2</v>
      </c>
      <c r="C4362" s="55">
        <v>-492.65561735349218</v>
      </c>
    </row>
    <row r="4363" spans="1:3" x14ac:dyDescent="0.35">
      <c r="A4363" s="55">
        <v>0.25043194223313719</v>
      </c>
      <c r="B4363" s="55">
        <v>5.4219751849745014E-2</v>
      </c>
      <c r="C4363" s="55">
        <v>2888.5878909529774</v>
      </c>
    </row>
    <row r="4364" spans="1:3" x14ac:dyDescent="0.35">
      <c r="A4364" s="55">
        <v>0.19024105754492393</v>
      </c>
      <c r="B4364" s="55">
        <v>6.0519093119486146E-2</v>
      </c>
      <c r="C4364" s="55">
        <v>2043.60507138599</v>
      </c>
    </row>
    <row r="4365" spans="1:3" x14ac:dyDescent="0.35">
      <c r="A4365" s="55">
        <v>0.2536139525631354</v>
      </c>
      <c r="B4365" s="55">
        <v>9.6477208322172645E-2</v>
      </c>
      <c r="C4365" s="55">
        <v>2458.4996047538252</v>
      </c>
    </row>
    <row r="4366" spans="1:3" x14ac:dyDescent="0.35">
      <c r="A4366" s="55">
        <v>-0.62111509673788101</v>
      </c>
      <c r="B4366" s="55">
        <v>7.7721661840998019E-2</v>
      </c>
      <c r="C4366" s="55">
        <v>-994.08982602682022</v>
      </c>
    </row>
    <row r="4367" spans="1:3" x14ac:dyDescent="0.35">
      <c r="A4367" s="55">
        <v>-0.10405907918870191</v>
      </c>
      <c r="B4367" s="55">
        <v>6.2384600519705E-2</v>
      </c>
      <c r="C4367" s="55">
        <v>-151.24625936189375</v>
      </c>
    </row>
    <row r="4368" spans="1:3" x14ac:dyDescent="0.35">
      <c r="A4368" s="55">
        <v>-0.2534438881193587</v>
      </c>
      <c r="B4368" s="55">
        <v>5.8145321828049837E-2</v>
      </c>
      <c r="C4368" s="55">
        <v>-641.12661468939564</v>
      </c>
    </row>
    <row r="4369" spans="1:3" x14ac:dyDescent="0.35">
      <c r="A4369" s="55">
        <v>0.10817520561912707</v>
      </c>
      <c r="B4369" s="55">
        <v>9.9560778316222467E-2</v>
      </c>
      <c r="C4369" s="55">
        <v>1028.8663388392265</v>
      </c>
    </row>
    <row r="4370" spans="1:3" x14ac:dyDescent="0.35">
      <c r="A4370" s="55">
        <v>-0.25557856681883878</v>
      </c>
      <c r="B4370" s="55">
        <v>5.4654548105873724E-2</v>
      </c>
      <c r="C4370" s="55">
        <v>-656.31178625125608</v>
      </c>
    </row>
    <row r="4371" spans="1:3" x14ac:dyDescent="0.35">
      <c r="A4371" s="55">
        <v>-3.8151381524561594E-2</v>
      </c>
      <c r="B4371" s="55">
        <v>7.2778372607082975E-2</v>
      </c>
      <c r="C4371" s="55">
        <v>159.71022698979698</v>
      </c>
    </row>
    <row r="4372" spans="1:3" x14ac:dyDescent="0.35">
      <c r="A4372" s="55">
        <v>-0.60314750545765794</v>
      </c>
      <c r="B4372" s="55">
        <v>7.4068046244053734E-2</v>
      </c>
      <c r="C4372" s="55">
        <v>-1000.0767276374306</v>
      </c>
    </row>
    <row r="4373" spans="1:3" x14ac:dyDescent="0.35">
      <c r="A4373" s="55">
        <v>-6.5800479318602639E-2</v>
      </c>
      <c r="B4373" s="55">
        <v>5.2513592685470796E-2</v>
      </c>
      <c r="C4373" s="55">
        <v>20.969469683722131</v>
      </c>
    </row>
    <row r="4374" spans="1:3" x14ac:dyDescent="0.35">
      <c r="A4374" s="55">
        <v>0.2116783129111971</v>
      </c>
      <c r="B4374" s="55">
        <v>9.9027446318104187E-2</v>
      </c>
      <c r="C4374" s="55">
        <v>1963.1722783811383</v>
      </c>
    </row>
    <row r="4375" spans="1:3" x14ac:dyDescent="0.35">
      <c r="A4375" s="55">
        <v>-0.34963775739291753</v>
      </c>
      <c r="B4375" s="55">
        <v>9.714927559503661E-2</v>
      </c>
      <c r="C4375" s="55">
        <v>-702.51257562590808</v>
      </c>
    </row>
    <row r="4376" spans="1:3" x14ac:dyDescent="0.35">
      <c r="A4376" s="55">
        <v>-0.25634926905144051</v>
      </c>
      <c r="B4376" s="55">
        <v>9.3552036142802927E-2</v>
      </c>
      <c r="C4376" s="55">
        <v>-554.95129893876447</v>
      </c>
    </row>
    <row r="4377" spans="1:3" x14ac:dyDescent="0.35">
      <c r="A4377" s="55">
        <v>-5.1639617485796645E-2</v>
      </c>
      <c r="B4377" s="55">
        <v>8.7556488371800717E-2</v>
      </c>
      <c r="C4377" s="55">
        <v>89.701816869411218</v>
      </c>
    </row>
    <row r="4378" spans="1:3" x14ac:dyDescent="0.35">
      <c r="A4378" s="55">
        <v>2.7729052500565496E-2</v>
      </c>
      <c r="B4378" s="55">
        <v>5.0026069825041673E-2</v>
      </c>
      <c r="C4378" s="55">
        <v>591.60619866977868</v>
      </c>
    </row>
    <row r="4379" spans="1:3" x14ac:dyDescent="0.35">
      <c r="A4379" s="55">
        <v>-0.4222448101095771</v>
      </c>
      <c r="B4379" s="55">
        <v>5.6457638726117636E-2</v>
      </c>
      <c r="C4379" s="55">
        <v>-932.08100786200134</v>
      </c>
    </row>
    <row r="4380" spans="1:3" x14ac:dyDescent="0.35">
      <c r="A4380" s="55">
        <v>0.16063602504010904</v>
      </c>
      <c r="B4380" s="55">
        <v>5.8511389199384811E-2</v>
      </c>
      <c r="C4380" s="55">
        <v>1728.9143576063993</v>
      </c>
    </row>
    <row r="4381" spans="1:3" x14ac:dyDescent="0.35">
      <c r="A4381" s="55">
        <v>-0.15967760084915145</v>
      </c>
      <c r="B4381" s="55">
        <v>7.1210947428337459E-2</v>
      </c>
      <c r="C4381" s="55">
        <v>-347.84254675152158</v>
      </c>
    </row>
    <row r="4382" spans="1:3" x14ac:dyDescent="0.35">
      <c r="A4382" s="55">
        <v>-0.1364811050991836</v>
      </c>
      <c r="B4382" s="55">
        <v>7.4541244127070069E-2</v>
      </c>
      <c r="C4382" s="55">
        <v>-263.60131552004157</v>
      </c>
    </row>
    <row r="4383" spans="1:3" x14ac:dyDescent="0.35">
      <c r="A4383" s="55">
        <v>0.11473114764139862</v>
      </c>
      <c r="B4383" s="55">
        <v>5.0128267861699813E-2</v>
      </c>
      <c r="C4383" s="55">
        <v>1316.3406250243934</v>
      </c>
    </row>
    <row r="4384" spans="1:3" x14ac:dyDescent="0.35">
      <c r="A4384" s="55">
        <v>-0.10492515828899743</v>
      </c>
      <c r="B4384" s="55">
        <v>8.8764225918307779E-2</v>
      </c>
      <c r="C4384" s="55">
        <v>-133.22452900927289</v>
      </c>
    </row>
    <row r="4385" spans="1:3" x14ac:dyDescent="0.35">
      <c r="A4385" s="55">
        <v>6.4968825578649914E-2</v>
      </c>
      <c r="B4385" s="55">
        <v>9.18203954824168E-2</v>
      </c>
      <c r="C4385" s="55">
        <v>744.10381227606103</v>
      </c>
    </row>
    <row r="4386" spans="1:3" x14ac:dyDescent="0.35">
      <c r="A4386" s="55">
        <v>-0.21605579921333695</v>
      </c>
      <c r="B4386" s="55">
        <v>8.839374503572639E-2</v>
      </c>
      <c r="C4386" s="55">
        <v>-476.07425193529161</v>
      </c>
    </row>
    <row r="4387" spans="1:3" x14ac:dyDescent="0.35">
      <c r="A4387" s="55">
        <v>0.12525682970907126</v>
      </c>
      <c r="B4387" s="55">
        <v>5.7895038019895449E-2</v>
      </c>
      <c r="C4387" s="55">
        <v>1374.1146266402511</v>
      </c>
    </row>
    <row r="4388" spans="1:3" x14ac:dyDescent="0.35">
      <c r="A4388" s="55">
        <v>-0.22107894027295022</v>
      </c>
      <c r="B4388" s="55">
        <v>9.4510769252288157E-2</v>
      </c>
      <c r="C4388" s="55">
        <v>-475.3360148676353</v>
      </c>
    </row>
    <row r="4389" spans="1:3" x14ac:dyDescent="0.35">
      <c r="A4389" s="55">
        <v>0.30830214357740277</v>
      </c>
      <c r="B4389" s="55">
        <v>8.0182835556488918E-2</v>
      </c>
      <c r="C4389" s="55">
        <v>3395.0637908130479</v>
      </c>
    </row>
    <row r="4390" spans="1:3" x14ac:dyDescent="0.35">
      <c r="A4390" s="55">
        <v>-4.5142329118143018E-2</v>
      </c>
      <c r="B4390" s="55">
        <v>7.367390573124441E-2</v>
      </c>
      <c r="C4390" s="55">
        <v>123.84533083059756</v>
      </c>
    </row>
    <row r="4391" spans="1:3" x14ac:dyDescent="0.35">
      <c r="A4391" s="55">
        <v>-0.14944009993251689</v>
      </c>
      <c r="B4391" s="55">
        <v>8.453387392841813E-2</v>
      </c>
      <c r="C4391" s="55">
        <v>-294.02122347577949</v>
      </c>
    </row>
    <row r="4392" spans="1:3" x14ac:dyDescent="0.35">
      <c r="A4392" s="55">
        <v>0.15367123237039071</v>
      </c>
      <c r="B4392" s="55">
        <v>7.3372664352498021E-2</v>
      </c>
      <c r="C4392" s="55">
        <v>1556.7309078828116</v>
      </c>
    </row>
    <row r="4393" spans="1:3" x14ac:dyDescent="0.35">
      <c r="A4393" s="55">
        <v>3.407449356463553E-2</v>
      </c>
      <c r="B4393" s="55">
        <v>7.9755789012010747E-2</v>
      </c>
      <c r="C4393" s="55">
        <v>569.13548644964271</v>
      </c>
    </row>
    <row r="4394" spans="1:3" x14ac:dyDescent="0.35">
      <c r="A4394" s="55">
        <v>-9.7784004389113749E-2</v>
      </c>
      <c r="B4394" s="55">
        <v>9.2884846000979876E-2</v>
      </c>
      <c r="C4394" s="55">
        <v>-103.20415978717025</v>
      </c>
    </row>
    <row r="4395" spans="1:3" x14ac:dyDescent="0.35">
      <c r="A4395" s="55">
        <v>-6.8698302504186695E-2</v>
      </c>
      <c r="B4395" s="55">
        <v>7.9260473158291725E-2</v>
      </c>
      <c r="C4395" s="55">
        <v>11.743081317599845</v>
      </c>
    </row>
    <row r="4396" spans="1:3" x14ac:dyDescent="0.35">
      <c r="A4396" s="55">
        <v>-9.6150854608079081E-3</v>
      </c>
      <c r="B4396" s="55">
        <v>7.4881619280402684E-2</v>
      </c>
      <c r="C4396" s="55">
        <v>312.45936010386561</v>
      </c>
    </row>
    <row r="4397" spans="1:3" x14ac:dyDescent="0.35">
      <c r="A4397" s="55">
        <v>-0.14503865120451354</v>
      </c>
      <c r="B4397" s="55">
        <v>8.6803850975028463E-2</v>
      </c>
      <c r="C4397" s="55">
        <v>-276.56454811972463</v>
      </c>
    </row>
    <row r="4398" spans="1:3" x14ac:dyDescent="0.35">
      <c r="A4398" s="55">
        <v>-0.31790918092379455</v>
      </c>
      <c r="B4398" s="55">
        <v>5.5401919579885245E-2</v>
      </c>
      <c r="C4398" s="55">
        <v>-784.09737296314438</v>
      </c>
    </row>
    <row r="4399" spans="1:3" x14ac:dyDescent="0.35">
      <c r="A4399" s="55">
        <v>-0.57818273935243569</v>
      </c>
      <c r="B4399" s="55">
        <v>9.3907920336995604E-2</v>
      </c>
      <c r="C4399" s="55">
        <v>-912.54644989385326</v>
      </c>
    </row>
    <row r="4400" spans="1:3" x14ac:dyDescent="0.35">
      <c r="A4400" s="55">
        <v>-0.31592746347417661</v>
      </c>
      <c r="B4400" s="55">
        <v>7.9490584061445546E-2</v>
      </c>
      <c r="C4400" s="55">
        <v>-703.4954648053166</v>
      </c>
    </row>
    <row r="4401" spans="1:3" x14ac:dyDescent="0.35">
      <c r="A4401" s="55">
        <v>0.3426996220704932</v>
      </c>
      <c r="B4401" s="55">
        <v>7.2813506014685156E-2</v>
      </c>
      <c r="C4401" s="55">
        <v>4066.6836854430931</v>
      </c>
    </row>
    <row r="4402" spans="1:3" x14ac:dyDescent="0.35">
      <c r="A4402" s="55">
        <v>-0.3809686477756733</v>
      </c>
      <c r="B4402" s="55">
        <v>6.5919738807452471E-2</v>
      </c>
      <c r="C4402" s="55">
        <v>-845.56908160045327</v>
      </c>
    </row>
    <row r="4403" spans="1:3" x14ac:dyDescent="0.35">
      <c r="A4403" s="55">
        <v>-2.0584103727148029E-2</v>
      </c>
      <c r="B4403" s="55">
        <v>9.3217955083988641E-2</v>
      </c>
      <c r="C4403" s="55">
        <v>237.36943151324274</v>
      </c>
    </row>
    <row r="4404" spans="1:3" x14ac:dyDescent="0.35">
      <c r="A4404" s="55">
        <v>-0.3587365342990238</v>
      </c>
      <c r="B4404" s="55">
        <v>8.1721867366561673E-2</v>
      </c>
      <c r="C4404" s="55">
        <v>-761.96366965918594</v>
      </c>
    </row>
    <row r="4405" spans="1:3" x14ac:dyDescent="0.35">
      <c r="A4405" s="55">
        <v>-5.891173431081629E-2</v>
      </c>
      <c r="B4405" s="55">
        <v>9.8318903319981374E-2</v>
      </c>
      <c r="C4405" s="55">
        <v>56.456126050305272</v>
      </c>
    </row>
    <row r="4406" spans="1:3" x14ac:dyDescent="0.35">
      <c r="A4406" s="55">
        <v>-0.21138561741242712</v>
      </c>
      <c r="B4406" s="55">
        <v>7.6755086632493308E-2</v>
      </c>
      <c r="C4406" s="55">
        <v>-489.25972385732251</v>
      </c>
    </row>
    <row r="4407" spans="1:3" x14ac:dyDescent="0.35">
      <c r="A4407" s="55">
        <v>-4.9187122317066498E-2</v>
      </c>
      <c r="B4407" s="55">
        <v>7.0639086377930704E-2</v>
      </c>
      <c r="C4407" s="55">
        <v>104.31138603376618</v>
      </c>
    </row>
    <row r="4408" spans="1:3" x14ac:dyDescent="0.35">
      <c r="A4408" s="55">
        <v>-6.8178790462851357E-2</v>
      </c>
      <c r="B4408" s="55">
        <v>8.2486654344647414E-2</v>
      </c>
      <c r="C4408" s="55">
        <v>14.633467106827972</v>
      </c>
    </row>
    <row r="4409" spans="1:3" x14ac:dyDescent="0.35">
      <c r="A4409" s="55">
        <v>0.35605443375230594</v>
      </c>
      <c r="B4409" s="55">
        <v>5.5572199108870603E-2</v>
      </c>
      <c r="C4409" s="55">
        <v>4632.7581140670773</v>
      </c>
    </row>
    <row r="4410" spans="1:3" x14ac:dyDescent="0.35">
      <c r="A4410" s="55">
        <v>-0.11082767003580646</v>
      </c>
      <c r="B4410" s="55">
        <v>6.3166286326737181E-2</v>
      </c>
      <c r="C4410" s="55">
        <v>-178.69908376966919</v>
      </c>
    </row>
    <row r="4411" spans="1:3" x14ac:dyDescent="0.35">
      <c r="A4411" s="55">
        <v>-0.18977145206674673</v>
      </c>
      <c r="B4411" s="55">
        <v>6.7416209932302129E-2</v>
      </c>
      <c r="C4411" s="55">
        <v>-448.93796541293796</v>
      </c>
    </row>
    <row r="4412" spans="1:3" x14ac:dyDescent="0.35">
      <c r="A4412" s="55">
        <v>-0.22508390395821443</v>
      </c>
      <c r="B4412" s="55">
        <v>9.2707657071815414E-2</v>
      </c>
      <c r="C4412" s="55">
        <v>-488.52469353773915</v>
      </c>
    </row>
    <row r="4413" spans="1:3" x14ac:dyDescent="0.35">
      <c r="A4413" s="55">
        <v>-0.2143221751495491</v>
      </c>
      <c r="B4413" s="55">
        <v>8.1914799752084516E-2</v>
      </c>
      <c r="C4413" s="55">
        <v>-485.58071319783562</v>
      </c>
    </row>
    <row r="4414" spans="1:3" x14ac:dyDescent="0.35">
      <c r="A4414" s="55">
        <v>-0.1710970684867654</v>
      </c>
      <c r="B4414" s="55">
        <v>8.8423411156520873E-2</v>
      </c>
      <c r="C4414" s="55">
        <v>-354.99558007712653</v>
      </c>
    </row>
    <row r="4415" spans="1:3" x14ac:dyDescent="0.35">
      <c r="A4415" s="55">
        <v>4.9872398870424495E-2</v>
      </c>
      <c r="B4415" s="55">
        <v>9.4986176466432398E-2</v>
      </c>
      <c r="C4415" s="55">
        <v>636.23845373786753</v>
      </c>
    </row>
    <row r="4416" spans="1:3" x14ac:dyDescent="0.35">
      <c r="A4416" s="55">
        <v>-0.21900218100097724</v>
      </c>
      <c r="B4416" s="55">
        <v>8.586618419137125E-2</v>
      </c>
      <c r="C4416" s="55">
        <v>-488.70388887611563</v>
      </c>
    </row>
    <row r="4417" spans="1:3" x14ac:dyDescent="0.35">
      <c r="A4417" s="55">
        <v>-0.28419681654715567</v>
      </c>
      <c r="B4417" s="55">
        <v>9.4983335367142915E-2</v>
      </c>
      <c r="C4417" s="55">
        <v>-605.08339873535272</v>
      </c>
    </row>
    <row r="4418" spans="1:3" x14ac:dyDescent="0.35">
      <c r="A4418" s="55">
        <v>-0.10111984605937085</v>
      </c>
      <c r="B4418" s="55">
        <v>7.6444747256565429E-2</v>
      </c>
      <c r="C4418" s="55">
        <v>-127.70624757244181</v>
      </c>
    </row>
    <row r="4419" spans="1:3" x14ac:dyDescent="0.35">
      <c r="A4419" s="55">
        <v>-5.4236339011456663E-2</v>
      </c>
      <c r="B4419" s="55">
        <v>6.3695538488134973E-2</v>
      </c>
      <c r="C4419" s="55">
        <v>79.925503155734447</v>
      </c>
    </row>
    <row r="4420" spans="1:3" x14ac:dyDescent="0.35">
      <c r="A4420" s="55">
        <v>1.9455471914885614E-2</v>
      </c>
      <c r="B4420" s="55">
        <v>7.218703262304535E-2</v>
      </c>
      <c r="C4420" s="55">
        <v>490.55766474577274</v>
      </c>
    </row>
    <row r="4421" spans="1:3" x14ac:dyDescent="0.35">
      <c r="A4421" s="55">
        <v>-7.3835643884757302E-2</v>
      </c>
      <c r="B4421" s="55">
        <v>6.9255112763458776E-2</v>
      </c>
      <c r="C4421" s="55">
        <v>-13.994982244468517</v>
      </c>
    </row>
    <row r="4422" spans="1:3" x14ac:dyDescent="0.35">
      <c r="A4422" s="55">
        <v>3.1919286470863895E-2</v>
      </c>
      <c r="B4422" s="55">
        <v>7.4799035361172467E-2</v>
      </c>
      <c r="C4422" s="55">
        <v>565.67734610814989</v>
      </c>
    </row>
    <row r="4423" spans="1:3" x14ac:dyDescent="0.35">
      <c r="A4423" s="55">
        <v>-0.53033666694677517</v>
      </c>
      <c r="B4423" s="55">
        <v>7.5259632976280133E-2</v>
      </c>
      <c r="C4423" s="55">
        <v>-953.61287919674601</v>
      </c>
    </row>
    <row r="4424" spans="1:3" x14ac:dyDescent="0.35">
      <c r="A4424" s="55">
        <v>-0.3644373981142715</v>
      </c>
      <c r="B4424" s="55">
        <v>9.8845655919229641E-2</v>
      </c>
      <c r="C4424" s="55">
        <v>-717.07809899129859</v>
      </c>
    </row>
    <row r="4425" spans="1:3" x14ac:dyDescent="0.35">
      <c r="A4425" s="55">
        <v>3.3294635435372241E-2</v>
      </c>
      <c r="B4425" s="55">
        <v>9.424210221221721E-2</v>
      </c>
      <c r="C4425" s="55">
        <v>534.65430141427169</v>
      </c>
    </row>
    <row r="4426" spans="1:3" x14ac:dyDescent="0.35">
      <c r="A4426" s="55">
        <v>-0.16823457671491135</v>
      </c>
      <c r="B4426" s="55">
        <v>9.1006312220709165E-2</v>
      </c>
      <c r="C4426" s="55">
        <v>-342.4192133319176</v>
      </c>
    </row>
    <row r="4427" spans="1:3" x14ac:dyDescent="0.35">
      <c r="A4427" s="55">
        <v>0.42679012986663983</v>
      </c>
      <c r="B4427" s="55">
        <v>8.3422209494441651E-2</v>
      </c>
      <c r="C4427" s="55">
        <v>5440.0828840253162</v>
      </c>
    </row>
    <row r="4428" spans="1:3" x14ac:dyDescent="0.35">
      <c r="A4428" s="55">
        <v>0.13083729847943798</v>
      </c>
      <c r="B4428" s="55">
        <v>6.9021939722196279E-2</v>
      </c>
      <c r="C4428" s="55">
        <v>1364.3844111561862</v>
      </c>
    </row>
    <row r="4429" spans="1:3" x14ac:dyDescent="0.35">
      <c r="A4429" s="55">
        <v>-1.2587510813644259E-2</v>
      </c>
      <c r="B4429" s="55">
        <v>7.7662588835028593E-2</v>
      </c>
      <c r="C4429" s="55">
        <v>292.97933482522888</v>
      </c>
    </row>
    <row r="4430" spans="1:3" x14ac:dyDescent="0.35">
      <c r="A4430" s="55">
        <v>-0.14588982494085534</v>
      </c>
      <c r="B4430" s="55">
        <v>7.3827356668937902E-2</v>
      </c>
      <c r="C4430" s="55">
        <v>-297.44365000182825</v>
      </c>
    </row>
    <row r="4431" spans="1:3" x14ac:dyDescent="0.35">
      <c r="A4431" s="55">
        <v>-0.17593911855520733</v>
      </c>
      <c r="B4431" s="55">
        <v>8.5237448233829866E-2</v>
      </c>
      <c r="C4431" s="55">
        <v>-374.53093642360534</v>
      </c>
    </row>
    <row r="4432" spans="1:3" x14ac:dyDescent="0.35">
      <c r="A4432" s="55">
        <v>9.8567176072030568E-2</v>
      </c>
      <c r="B4432" s="55">
        <v>7.2952584290293276E-2</v>
      </c>
      <c r="C4432" s="55">
        <v>1062.3774583309259</v>
      </c>
    </row>
    <row r="4433" spans="1:3" x14ac:dyDescent="0.35">
      <c r="A4433" s="55">
        <v>0.15208196447165706</v>
      </c>
      <c r="B4433" s="55">
        <v>7.917940982479621E-2</v>
      </c>
      <c r="C4433" s="55">
        <v>1505.1544928619887</v>
      </c>
    </row>
    <row r="4434" spans="1:3" x14ac:dyDescent="0.35">
      <c r="A4434" s="55">
        <v>0.20305455046913562</v>
      </c>
      <c r="B4434" s="55">
        <v>5.9491433172459661E-2</v>
      </c>
      <c r="C4434" s="55">
        <v>2205.1739628271462</v>
      </c>
    </row>
    <row r="4435" spans="1:3" x14ac:dyDescent="0.35">
      <c r="A4435" s="55">
        <v>-0.11239507747663927</v>
      </c>
      <c r="B4435" s="55">
        <v>9.0390143915807006E-2</v>
      </c>
      <c r="C4435" s="55">
        <v>-159.66735092131728</v>
      </c>
    </row>
    <row r="4436" spans="1:3" x14ac:dyDescent="0.35">
      <c r="A4436" s="55">
        <v>-0.31425375213687184</v>
      </c>
      <c r="B4436" s="55">
        <v>5.4215079315866839E-2</v>
      </c>
      <c r="C4436" s="55">
        <v>-781.44092817333637</v>
      </c>
    </row>
    <row r="4437" spans="1:3" x14ac:dyDescent="0.35">
      <c r="A4437" s="55">
        <v>0.49702598812320004</v>
      </c>
      <c r="B4437" s="55">
        <v>8.3089366342112725E-2</v>
      </c>
      <c r="C4437" s="55">
        <v>7038.2470563507468</v>
      </c>
    </row>
    <row r="4438" spans="1:3" x14ac:dyDescent="0.35">
      <c r="A4438" s="55">
        <v>0.28097395474139064</v>
      </c>
      <c r="B4438" s="55">
        <v>5.7718043674151003E-2</v>
      </c>
      <c r="C4438" s="55">
        <v>3296.9276543393485</v>
      </c>
    </row>
    <row r="4439" spans="1:3" x14ac:dyDescent="0.35">
      <c r="A4439" s="55">
        <v>6.4004183427332217E-2</v>
      </c>
      <c r="B4439" s="55">
        <v>8.3733084079794615E-2</v>
      </c>
      <c r="C4439" s="55">
        <v>760.71678693193974</v>
      </c>
    </row>
    <row r="4440" spans="1:3" x14ac:dyDescent="0.35">
      <c r="A4440" s="55">
        <v>-4.3218196962699212E-3</v>
      </c>
      <c r="B4440" s="55">
        <v>6.4195798754327849E-2</v>
      </c>
      <c r="C4440" s="55">
        <v>355.75310047833597</v>
      </c>
    </row>
    <row r="4441" spans="1:3" x14ac:dyDescent="0.35">
      <c r="A4441" s="55">
        <v>-0.30998077332490193</v>
      </c>
      <c r="B4441" s="55">
        <v>5.3069127720922232E-2</v>
      </c>
      <c r="C4441" s="55">
        <v>-777.3318276255452</v>
      </c>
    </row>
    <row r="4442" spans="1:3" x14ac:dyDescent="0.35">
      <c r="A4442" s="55">
        <v>-0.12987384223935661</v>
      </c>
      <c r="B4442" s="55">
        <v>5.2033682882029197E-2</v>
      </c>
      <c r="C4442" s="55">
        <v>-268.92559694059031</v>
      </c>
    </row>
    <row r="4443" spans="1:3" x14ac:dyDescent="0.35">
      <c r="A4443" s="55">
        <v>2.0967438683362413E-2</v>
      </c>
      <c r="B4443" s="55">
        <v>9.5868083507636342E-2</v>
      </c>
      <c r="C4443" s="55">
        <v>458.80355621055639</v>
      </c>
    </row>
    <row r="4444" spans="1:3" x14ac:dyDescent="0.35">
      <c r="A4444" s="55">
        <v>-0.11185298477683481</v>
      </c>
      <c r="B4444" s="55">
        <v>8.2689962484310181E-2</v>
      </c>
      <c r="C4444" s="55">
        <v>-164.42512814898311</v>
      </c>
    </row>
    <row r="4445" spans="1:3" x14ac:dyDescent="0.35">
      <c r="A4445" s="55">
        <v>-3.5755113497589197E-3</v>
      </c>
      <c r="B4445" s="55">
        <v>9.3111977654976766E-2</v>
      </c>
      <c r="C4445" s="55">
        <v>325.98739499404104</v>
      </c>
    </row>
    <row r="4446" spans="1:3" x14ac:dyDescent="0.35">
      <c r="A4446" s="55">
        <v>0.1316573675208762</v>
      </c>
      <c r="B4446" s="55">
        <v>9.1499208537823173E-2</v>
      </c>
      <c r="C4446" s="55">
        <v>1253.4672266964776</v>
      </c>
    </row>
    <row r="4447" spans="1:3" x14ac:dyDescent="0.35">
      <c r="A4447" s="55">
        <v>0.18305766716730759</v>
      </c>
      <c r="B4447" s="55">
        <v>5.8919864750938168E-2</v>
      </c>
      <c r="C4447" s="55">
        <v>1974.1526302509005</v>
      </c>
    </row>
    <row r="4448" spans="1:3" x14ac:dyDescent="0.35">
      <c r="A4448" s="55">
        <v>-0.12303279796311478</v>
      </c>
      <c r="B4448" s="55">
        <v>6.3027599796118924E-2</v>
      </c>
      <c r="C4448" s="55">
        <v>-227.79553675355152</v>
      </c>
    </row>
    <row r="4449" spans="1:3" x14ac:dyDescent="0.35">
      <c r="A4449" s="55">
        <v>0.21817182920751405</v>
      </c>
      <c r="B4449" s="55">
        <v>7.2207038841504742E-2</v>
      </c>
      <c r="C4449" s="55">
        <v>2268.6983004515969</v>
      </c>
    </row>
    <row r="4450" spans="1:3" x14ac:dyDescent="0.35">
      <c r="A4450" s="55">
        <v>6.269202012916808E-2</v>
      </c>
      <c r="B4450" s="55">
        <v>8.7830730780789595E-2</v>
      </c>
      <c r="C4450" s="55">
        <v>739.81642214580938</v>
      </c>
    </row>
    <row r="4451" spans="1:3" x14ac:dyDescent="0.35">
      <c r="A4451" s="55">
        <v>-0.10054130921363455</v>
      </c>
      <c r="B4451" s="55">
        <v>7.4560680408978758E-2</v>
      </c>
      <c r="C4451" s="55">
        <v>-126.78320321894672</v>
      </c>
    </row>
    <row r="4452" spans="1:3" x14ac:dyDescent="0.35">
      <c r="A4452" s="55">
        <v>-0.23244684264186188</v>
      </c>
      <c r="B4452" s="55">
        <v>5.8197755645646908E-2</v>
      </c>
      <c r="C4452" s="55">
        <v>-589.00563006977859</v>
      </c>
    </row>
    <row r="4453" spans="1:3" x14ac:dyDescent="0.35">
      <c r="A4453" s="55">
        <v>-0.21242270466488411</v>
      </c>
      <c r="B4453" s="55">
        <v>6.0727291611908034E-2</v>
      </c>
      <c r="C4453" s="55">
        <v>-528.92770539281344</v>
      </c>
    </row>
    <row r="4454" spans="1:3" x14ac:dyDescent="0.35">
      <c r="A4454" s="55">
        <v>1.9364291189998759E-2</v>
      </c>
      <c r="B4454" s="55">
        <v>6.7736042581178407E-2</v>
      </c>
      <c r="C4454" s="55">
        <v>498.13250324086948</v>
      </c>
    </row>
    <row r="4455" spans="1:3" x14ac:dyDescent="0.35">
      <c r="A4455" s="55">
        <v>0.41078434095145444</v>
      </c>
      <c r="B4455" s="55">
        <v>6.1005837312656054E-2</v>
      </c>
      <c r="C4455" s="55">
        <v>5635.3001744746407</v>
      </c>
    </row>
    <row r="4456" spans="1:3" x14ac:dyDescent="0.35">
      <c r="A4456" s="55">
        <v>4.8291413194821012E-2</v>
      </c>
      <c r="B4456" s="55">
        <v>5.3559108584878667E-2</v>
      </c>
      <c r="C4456" s="55">
        <v>734.03786660483615</v>
      </c>
    </row>
    <row r="4457" spans="1:3" x14ac:dyDescent="0.35">
      <c r="A4457" s="55">
        <v>-0.33993946358070326</v>
      </c>
      <c r="B4457" s="55">
        <v>5.8263036720288423E-2</v>
      </c>
      <c r="C4457" s="55">
        <v>-812.18410307960426</v>
      </c>
    </row>
    <row r="4458" spans="1:3" x14ac:dyDescent="0.35">
      <c r="A4458" s="55">
        <v>-0.35340187502229742</v>
      </c>
      <c r="B4458" s="55">
        <v>6.6970221889536261E-2</v>
      </c>
      <c r="C4458" s="55">
        <v>-803.0425009682906</v>
      </c>
    </row>
    <row r="4459" spans="1:3" x14ac:dyDescent="0.35">
      <c r="A4459" s="55">
        <v>0.14909391580895204</v>
      </c>
      <c r="B4459" s="55">
        <v>9.352558215516639E-2</v>
      </c>
      <c r="C4459" s="55">
        <v>1394.0943439369503</v>
      </c>
    </row>
    <row r="4460" spans="1:3" x14ac:dyDescent="0.35">
      <c r="A4460" s="55">
        <v>-0.25309807630531167</v>
      </c>
      <c r="B4460" s="55">
        <v>7.0092770245196237E-2</v>
      </c>
      <c r="C4460" s="55">
        <v>-607.25931686301169</v>
      </c>
    </row>
    <row r="4461" spans="1:3" x14ac:dyDescent="0.35">
      <c r="A4461" s="55">
        <v>-0.61456259133529034</v>
      </c>
      <c r="B4461" s="55">
        <v>6.9190613578213642E-2</v>
      </c>
      <c r="C4461" s="55">
        <v>-1025.3415366608424</v>
      </c>
    </row>
    <row r="4462" spans="1:3" x14ac:dyDescent="0.35">
      <c r="A4462" s="55">
        <v>0.19518689299239073</v>
      </c>
      <c r="B4462" s="55">
        <v>8.8520410710758585E-2</v>
      </c>
      <c r="C4462" s="55">
        <v>1871.7970912890473</v>
      </c>
    </row>
    <row r="4463" spans="1:3" x14ac:dyDescent="0.35">
      <c r="A4463" s="55">
        <v>-0.47983614675481184</v>
      </c>
      <c r="B4463" s="55">
        <v>6.1054681434944531E-2</v>
      </c>
      <c r="C4463" s="55">
        <v>-971.20907283688075</v>
      </c>
    </row>
    <row r="4464" spans="1:3" x14ac:dyDescent="0.35">
      <c r="A4464" s="55">
        <v>0.41253948885096187</v>
      </c>
      <c r="B4464" s="55">
        <v>8.6096583144944505E-2</v>
      </c>
      <c r="C4464" s="55">
        <v>5093.6097615402814</v>
      </c>
    </row>
    <row r="4465" spans="1:3" x14ac:dyDescent="0.35">
      <c r="A4465" s="55">
        <v>0.31926357325523036</v>
      </c>
      <c r="B4465" s="55">
        <v>6.665243544713978E-2</v>
      </c>
      <c r="C4465" s="55">
        <v>3774.1630202091246</v>
      </c>
    </row>
    <row r="4466" spans="1:3" x14ac:dyDescent="0.35">
      <c r="A4466" s="55">
        <v>1.3010255603873311E-2</v>
      </c>
      <c r="B4466" s="55">
        <v>6.3024255276484309E-2</v>
      </c>
      <c r="C4466" s="55">
        <v>465.5763568121032</v>
      </c>
    </row>
    <row r="4467" spans="1:3" x14ac:dyDescent="0.35">
      <c r="A4467" s="55">
        <v>-0.16341544095866506</v>
      </c>
      <c r="B4467" s="55">
        <v>9.2922481307922855E-2</v>
      </c>
      <c r="C4467" s="55">
        <v>-325.19786154001304</v>
      </c>
    </row>
    <row r="4468" spans="1:3" x14ac:dyDescent="0.35">
      <c r="A4468" s="55">
        <v>0.20932264961327207</v>
      </c>
      <c r="B4468" s="55">
        <v>9.7649976943378181E-2</v>
      </c>
      <c r="C4468" s="55">
        <v>1949.2896215019045</v>
      </c>
    </row>
    <row r="4469" spans="1:3" x14ac:dyDescent="0.35">
      <c r="A4469" s="55">
        <v>-0.37690489698282298</v>
      </c>
      <c r="B4469" s="55">
        <v>6.5913279787477588E-2</v>
      </c>
      <c r="C4469" s="55">
        <v>-840.14705153942521</v>
      </c>
    </row>
    <row r="4470" spans="1:3" x14ac:dyDescent="0.35">
      <c r="A4470" s="55">
        <v>3.2436417355837979E-2</v>
      </c>
      <c r="B4470" s="55">
        <v>5.308292873768497E-2</v>
      </c>
      <c r="C4470" s="55">
        <v>618.24825033181264</v>
      </c>
    </row>
    <row r="4471" spans="1:3" x14ac:dyDescent="0.35">
      <c r="A4471" s="55">
        <v>-0.2237407860911505</v>
      </c>
      <c r="B4471" s="55">
        <v>9.751489777734601E-2</v>
      </c>
      <c r="C4471" s="55">
        <v>-475.28448106784748</v>
      </c>
    </row>
    <row r="4472" spans="1:3" x14ac:dyDescent="0.35">
      <c r="A4472" s="55">
        <v>-1.2949230310119297E-2</v>
      </c>
      <c r="B4472" s="55">
        <v>5.602873915505955E-2</v>
      </c>
      <c r="C4472" s="55">
        <v>313.13173538150517</v>
      </c>
    </row>
    <row r="4473" spans="1:3" x14ac:dyDescent="0.35">
      <c r="A4473" s="55">
        <v>0.19876728208747657</v>
      </c>
      <c r="B4473" s="55">
        <v>8.0416915466848538E-2</v>
      </c>
      <c r="C4473" s="55">
        <v>1973.8170417930692</v>
      </c>
    </row>
    <row r="4474" spans="1:3" x14ac:dyDescent="0.35">
      <c r="A4474" s="55">
        <v>6.0395969820900244E-2</v>
      </c>
      <c r="B4474" s="55">
        <v>6.1914571242899369E-2</v>
      </c>
      <c r="C4474" s="55">
        <v>800.66685464680882</v>
      </c>
    </row>
    <row r="4475" spans="1:3" x14ac:dyDescent="0.35">
      <c r="A4475" s="55">
        <v>-3.2488968569099233E-2</v>
      </c>
      <c r="B4475" s="55">
        <v>5.8927104544582866E-2</v>
      </c>
      <c r="C4475" s="55">
        <v>197.07462995080337</v>
      </c>
    </row>
    <row r="4476" spans="1:3" x14ac:dyDescent="0.35">
      <c r="A4476" s="55">
        <v>1.3590629055475048E-2</v>
      </c>
      <c r="B4476" s="55">
        <v>9.5204910525443387E-2</v>
      </c>
      <c r="C4476" s="55">
        <v>417.73581311216685</v>
      </c>
    </row>
    <row r="4477" spans="1:3" x14ac:dyDescent="0.35">
      <c r="A4477" s="55">
        <v>0.12089913319432362</v>
      </c>
      <c r="B4477" s="55">
        <v>9.5043245378162472E-2</v>
      </c>
      <c r="C4477" s="55">
        <v>1147.706750105202</v>
      </c>
    </row>
    <row r="4478" spans="1:3" x14ac:dyDescent="0.35">
      <c r="A4478" s="55">
        <v>-6.0539248418871747E-2</v>
      </c>
      <c r="B4478" s="55">
        <v>6.8289423411132727E-2</v>
      </c>
      <c r="C4478" s="55">
        <v>48.604320700083562</v>
      </c>
    </row>
    <row r="4479" spans="1:3" x14ac:dyDescent="0.35">
      <c r="A4479" s="55">
        <v>-0.17399343774032122</v>
      </c>
      <c r="B4479" s="55">
        <v>9.9287293144848784E-2</v>
      </c>
      <c r="C4479" s="55">
        <v>-345.81651457192868</v>
      </c>
    </row>
    <row r="4480" spans="1:3" x14ac:dyDescent="0.35">
      <c r="A4480" s="55">
        <v>-0.17466278966917489</v>
      </c>
      <c r="B4480" s="55">
        <v>6.7099865917218476E-2</v>
      </c>
      <c r="C4480" s="55">
        <v>-403.37527104776575</v>
      </c>
    </row>
    <row r="4481" spans="1:3" x14ac:dyDescent="0.35">
      <c r="A4481" s="55">
        <v>-0.35167337759405848</v>
      </c>
      <c r="B4481" s="55">
        <v>8.4782289378091374E-2</v>
      </c>
      <c r="C4481" s="55">
        <v>-742.45248665334611</v>
      </c>
    </row>
    <row r="4482" spans="1:3" x14ac:dyDescent="0.35">
      <c r="A4482" s="55">
        <v>8.9648043039072547E-2</v>
      </c>
      <c r="B4482" s="55">
        <v>8.1535111572181462E-2</v>
      </c>
      <c r="C4482" s="55">
        <v>956.92899633614957</v>
      </c>
    </row>
    <row r="4483" spans="1:3" x14ac:dyDescent="0.35">
      <c r="A4483" s="55">
        <v>0.32626155735527684</v>
      </c>
      <c r="B4483" s="55">
        <v>5.3237534821048108E-2</v>
      </c>
      <c r="C4483" s="55">
        <v>4123.0913299264212</v>
      </c>
    </row>
    <row r="4484" spans="1:3" x14ac:dyDescent="0.35">
      <c r="A4484" s="55">
        <v>-0.30690622451159161</v>
      </c>
      <c r="B4484" s="55">
        <v>8.2487470504794963E-2</v>
      </c>
      <c r="C4484" s="55">
        <v>-679.32753024122621</v>
      </c>
    </row>
    <row r="4485" spans="1:3" x14ac:dyDescent="0.35">
      <c r="A4485" s="55">
        <v>3.564898394063247E-2</v>
      </c>
      <c r="B4485" s="55">
        <v>6.7870078379723753E-2</v>
      </c>
      <c r="C4485" s="55">
        <v>605.96033671344753</v>
      </c>
    </row>
    <row r="4486" spans="1:3" x14ac:dyDescent="0.35">
      <c r="A4486" s="55">
        <v>-0.44180837005200513</v>
      </c>
      <c r="B4486" s="55">
        <v>7.0360476870227409E-2</v>
      </c>
      <c r="C4486" s="55">
        <v>-899.60691645535292</v>
      </c>
    </row>
    <row r="4487" spans="1:3" x14ac:dyDescent="0.35">
      <c r="A4487" s="55">
        <v>8.6989151059480338E-2</v>
      </c>
      <c r="B4487" s="55">
        <v>9.7615533432646187E-2</v>
      </c>
      <c r="C4487" s="55">
        <v>879.81596278429038</v>
      </c>
    </row>
    <row r="4488" spans="1:3" x14ac:dyDescent="0.35">
      <c r="A4488" s="55">
        <v>3.9625011929071557E-2</v>
      </c>
      <c r="B4488" s="55">
        <v>6.0930103853976375E-2</v>
      </c>
      <c r="C4488" s="55">
        <v>650.42746595899268</v>
      </c>
    </row>
    <row r="4489" spans="1:3" x14ac:dyDescent="0.35">
      <c r="A4489" s="55">
        <v>-0.18517418404436753</v>
      </c>
      <c r="B4489" s="55">
        <v>7.5796343768587335E-2</v>
      </c>
      <c r="C4489" s="55">
        <v>-418.69656998678062</v>
      </c>
    </row>
    <row r="4490" spans="1:3" x14ac:dyDescent="0.35">
      <c r="A4490" s="55">
        <v>-0.21408406869050328</v>
      </c>
      <c r="B4490" s="55">
        <v>7.9288960793729713E-2</v>
      </c>
      <c r="C4490" s="55">
        <v>-490.69426041632494</v>
      </c>
    </row>
    <row r="4491" spans="1:3" x14ac:dyDescent="0.35">
      <c r="A4491" s="55">
        <v>-0.23235478160484047</v>
      </c>
      <c r="B4491" s="55">
        <v>5.865221232061224E-2</v>
      </c>
      <c r="C4491" s="55">
        <v>-587.56254702750869</v>
      </c>
    </row>
    <row r="4492" spans="1:3" x14ac:dyDescent="0.35">
      <c r="A4492" s="55">
        <v>-9.0465165546801313E-2</v>
      </c>
      <c r="B4492" s="55">
        <v>7.0488245053049528E-2</v>
      </c>
      <c r="C4492" s="55">
        <v>-87.379138070136804</v>
      </c>
    </row>
    <row r="4493" spans="1:3" x14ac:dyDescent="0.35">
      <c r="A4493" s="55">
        <v>3.7791551628331213E-2</v>
      </c>
      <c r="B4493" s="55">
        <v>5.7991110601283945E-2</v>
      </c>
      <c r="C4493" s="55">
        <v>644.69079708886488</v>
      </c>
    </row>
    <row r="4494" spans="1:3" x14ac:dyDescent="0.35">
      <c r="A4494" s="55">
        <v>-0.36287531378671134</v>
      </c>
      <c r="B4494" s="55">
        <v>6.439834993143051E-2</v>
      </c>
      <c r="C4494" s="55">
        <v>-825.89296695163864</v>
      </c>
    </row>
    <row r="4495" spans="1:3" x14ac:dyDescent="0.35">
      <c r="A4495" s="55">
        <v>0.36271996956671548</v>
      </c>
      <c r="B4495" s="55">
        <v>7.7895041543587257E-2</v>
      </c>
      <c r="C4495" s="55">
        <v>4326.1504489066292</v>
      </c>
    </row>
    <row r="4496" spans="1:3" x14ac:dyDescent="0.35">
      <c r="A4496" s="55">
        <v>-0.61743153194238365</v>
      </c>
      <c r="B4496" s="55">
        <v>6.4764185207070168E-2</v>
      </c>
      <c r="C4496" s="55">
        <v>-1045.1042699035868</v>
      </c>
    </row>
    <row r="4497" spans="1:3" x14ac:dyDescent="0.35">
      <c r="A4497" s="55">
        <v>-0.32178089935030707</v>
      </c>
      <c r="B4497" s="55">
        <v>5.5981431410382143E-2</v>
      </c>
      <c r="C4497" s="55">
        <v>-789.08499605558529</v>
      </c>
    </row>
    <row r="4498" spans="1:3" x14ac:dyDescent="0.35">
      <c r="A4498" s="55">
        <v>-0.14607068025861875</v>
      </c>
      <c r="B4498" s="55">
        <v>8.1621883111045485E-2</v>
      </c>
      <c r="C4498" s="55">
        <v>-287.01918015881711</v>
      </c>
    </row>
    <row r="4499" spans="1:3" x14ac:dyDescent="0.35">
      <c r="A4499" s="55">
        <v>-0.29603598283885335</v>
      </c>
      <c r="B4499" s="55">
        <v>6.0041154957302424E-2</v>
      </c>
      <c r="C4499" s="55">
        <v>-727.41916117727783</v>
      </c>
    </row>
    <row r="4500" spans="1:3" x14ac:dyDescent="0.35">
      <c r="A4500" s="55">
        <v>-0.11076817110431922</v>
      </c>
      <c r="B4500" s="55">
        <v>7.7398529771359914E-2</v>
      </c>
      <c r="C4500" s="55">
        <v>-165.03802848778884</v>
      </c>
    </row>
    <row r="4501" spans="1:3" x14ac:dyDescent="0.35">
      <c r="A4501" s="55">
        <v>5.6435918323924777E-3</v>
      </c>
      <c r="B4501" s="55">
        <v>6.483717932725705E-2</v>
      </c>
      <c r="C4501" s="55">
        <v>415.97228630276311</v>
      </c>
    </row>
    <row r="4502" spans="1:3" x14ac:dyDescent="0.35">
      <c r="A4502" s="55">
        <v>-8.6894347510581976E-2</v>
      </c>
      <c r="B4502" s="55">
        <v>9.8675490481871853E-2</v>
      </c>
      <c r="C4502" s="55">
        <v>-58.094822445160986</v>
      </c>
    </row>
    <row r="4503" spans="1:3" x14ac:dyDescent="0.35">
      <c r="A4503" s="55">
        <v>-0.23191274608841622</v>
      </c>
      <c r="B4503" s="55">
        <v>6.8631691101027958E-2</v>
      </c>
      <c r="C4503" s="55">
        <v>-560.74403369120364</v>
      </c>
    </row>
    <row r="4504" spans="1:3" x14ac:dyDescent="0.35">
      <c r="A4504" s="55">
        <v>-0.13884534680339927</v>
      </c>
      <c r="B4504" s="55">
        <v>5.9250511476284601E-2</v>
      </c>
      <c r="C4504" s="55">
        <v>-293.37413716999117</v>
      </c>
    </row>
    <row r="4505" spans="1:3" x14ac:dyDescent="0.35">
      <c r="A4505" s="55">
        <v>-9.3783453653898841E-2</v>
      </c>
      <c r="B4505" s="55">
        <v>9.3091278196407862E-2</v>
      </c>
      <c r="C4505" s="55">
        <v>-87.687813280990625</v>
      </c>
    </row>
    <row r="4506" spans="1:3" x14ac:dyDescent="0.35">
      <c r="A4506" s="55">
        <v>3.7086297320203701E-2</v>
      </c>
      <c r="B4506" s="55">
        <v>7.0255715487528764E-2</v>
      </c>
      <c r="C4506" s="55">
        <v>610.21565336317963</v>
      </c>
    </row>
    <row r="4507" spans="1:3" x14ac:dyDescent="0.35">
      <c r="A4507" s="55">
        <v>-0.13047994150765158</v>
      </c>
      <c r="B4507" s="55">
        <v>5.716722069319595E-2</v>
      </c>
      <c r="C4507" s="55">
        <v>-264.32749641408907</v>
      </c>
    </row>
    <row r="4508" spans="1:3" x14ac:dyDescent="0.35">
      <c r="A4508" s="55">
        <v>0.34945746419768658</v>
      </c>
      <c r="B4508" s="55">
        <v>6.5042365092672486E-2</v>
      </c>
      <c r="C4508" s="55">
        <v>4325.7636029028181</v>
      </c>
    </row>
    <row r="4509" spans="1:3" x14ac:dyDescent="0.35">
      <c r="A4509" s="55">
        <v>-0.19697292339141581</v>
      </c>
      <c r="B4509" s="55">
        <v>5.952613629296586E-2</v>
      </c>
      <c r="C4509" s="55">
        <v>-487.32719437621063</v>
      </c>
    </row>
    <row r="4510" spans="1:3" x14ac:dyDescent="0.35">
      <c r="A4510" s="55">
        <v>-6.2367118332945129E-2</v>
      </c>
      <c r="B4510" s="55">
        <v>5.1095027680124173E-2</v>
      </c>
      <c r="C4510" s="55">
        <v>38.391436713532897</v>
      </c>
    </row>
    <row r="4511" spans="1:3" x14ac:dyDescent="0.35">
      <c r="A4511" s="55">
        <v>3.2558611293709724E-2</v>
      </c>
      <c r="B4511" s="55">
        <v>7.5498831356527504E-2</v>
      </c>
      <c r="C4511" s="55">
        <v>568.36768295979596</v>
      </c>
    </row>
    <row r="4512" spans="1:3" x14ac:dyDescent="0.35">
      <c r="A4512" s="55">
        <v>3.5007683656310601E-2</v>
      </c>
      <c r="B4512" s="55">
        <v>7.4493684871459478E-2</v>
      </c>
      <c r="C4512" s="55">
        <v>586.66614730087531</v>
      </c>
    </row>
    <row r="4513" spans="1:3" x14ac:dyDescent="0.35">
      <c r="A4513" s="55">
        <v>-6.2739287802268673E-3</v>
      </c>
      <c r="B4513" s="55">
        <v>8.6267486431398449E-2</v>
      </c>
      <c r="C4513" s="55">
        <v>318.84884235598093</v>
      </c>
    </row>
    <row r="4514" spans="1:3" x14ac:dyDescent="0.35">
      <c r="A4514" s="55">
        <v>0.31811882736573449</v>
      </c>
      <c r="B4514" s="55">
        <v>8.327283892296472E-2</v>
      </c>
      <c r="C4514" s="55">
        <v>3499.868620173891</v>
      </c>
    </row>
    <row r="4515" spans="1:3" x14ac:dyDescent="0.35">
      <c r="A4515" s="55">
        <v>-7.1261864014973461E-2</v>
      </c>
      <c r="B4515" s="55">
        <v>9.8857320740324092E-2</v>
      </c>
      <c r="C4515" s="55">
        <v>4.4871215846685999</v>
      </c>
    </row>
    <row r="4516" spans="1:3" x14ac:dyDescent="0.35">
      <c r="A4516" s="55">
        <v>9.1256610752139464E-2</v>
      </c>
      <c r="B4516" s="55">
        <v>8.2169530080768355E-2</v>
      </c>
      <c r="C4516" s="55">
        <v>966.9603080503789</v>
      </c>
    </row>
    <row r="4517" spans="1:3" x14ac:dyDescent="0.35">
      <c r="A4517" s="55">
        <v>7.8044209329404965E-2</v>
      </c>
      <c r="B4517" s="55">
        <v>6.1315866618102038E-2</v>
      </c>
      <c r="C4517" s="55">
        <v>941.33762468692362</v>
      </c>
    </row>
    <row r="4518" spans="1:3" x14ac:dyDescent="0.35">
      <c r="A4518" s="55">
        <v>-0.39498973819488997</v>
      </c>
      <c r="B4518" s="55">
        <v>5.6648209228892812E-2</v>
      </c>
      <c r="C4518" s="55">
        <v>-898.25606717875667</v>
      </c>
    </row>
    <row r="4519" spans="1:3" x14ac:dyDescent="0.35">
      <c r="A4519" s="55">
        <v>-0.2923239295394281</v>
      </c>
      <c r="B4519" s="55">
        <v>7.6706313588195768E-2</v>
      </c>
      <c r="C4519" s="55">
        <v>-669.79447470941682</v>
      </c>
    </row>
    <row r="4520" spans="1:3" x14ac:dyDescent="0.35">
      <c r="A4520" s="55">
        <v>-0.36326209020012756</v>
      </c>
      <c r="B4520" s="55">
        <v>6.0575154819370286E-2</v>
      </c>
      <c r="C4520" s="55">
        <v>-840.05923309643867</v>
      </c>
    </row>
    <row r="4521" spans="1:3" x14ac:dyDescent="0.35">
      <c r="A4521" s="55">
        <v>0.19512763133364319</v>
      </c>
      <c r="B4521" s="55">
        <v>9.9358297194792819E-2</v>
      </c>
      <c r="C4521" s="55">
        <v>1790.9903172625736</v>
      </c>
    </row>
    <row r="4522" spans="1:3" x14ac:dyDescent="0.35">
      <c r="A4522" s="55">
        <v>2.6430018363463731E-3</v>
      </c>
      <c r="B4522" s="55">
        <v>7.4169848738122865E-2</v>
      </c>
      <c r="C4522" s="55">
        <v>384.34220898294791</v>
      </c>
    </row>
    <row r="4523" spans="1:3" x14ac:dyDescent="0.35">
      <c r="A4523" s="55">
        <v>0.28412595148260106</v>
      </c>
      <c r="B4523" s="55">
        <v>7.8953201860797337E-2</v>
      </c>
      <c r="C4523" s="55">
        <v>3057.3861832852708</v>
      </c>
    </row>
    <row r="4524" spans="1:3" x14ac:dyDescent="0.35">
      <c r="A4524" s="55">
        <v>-0.48463724826587173</v>
      </c>
      <c r="B4524" s="55">
        <v>5.8927661450092927E-2</v>
      </c>
      <c r="C4524" s="55">
        <v>-983.99864718114441</v>
      </c>
    </row>
    <row r="4525" spans="1:3" x14ac:dyDescent="0.35">
      <c r="A4525" s="55">
        <v>-0.28093888570560172</v>
      </c>
      <c r="B4525" s="55">
        <v>5.2109074608508034E-2</v>
      </c>
      <c r="C4525" s="55">
        <v>-721.65181066715559</v>
      </c>
    </row>
    <row r="4526" spans="1:3" x14ac:dyDescent="0.35">
      <c r="A4526" s="55">
        <v>0.18554854716862029</v>
      </c>
      <c r="B4526" s="55">
        <v>5.5084117155235063E-2</v>
      </c>
      <c r="C4526" s="55">
        <v>2035.4208139042307</v>
      </c>
    </row>
    <row r="4527" spans="1:3" x14ac:dyDescent="0.35">
      <c r="A4527" s="55">
        <v>6.0695176668151066E-2</v>
      </c>
      <c r="B4527" s="55">
        <v>5.1170053070689232E-2</v>
      </c>
      <c r="C4527" s="55">
        <v>837.9830390124132</v>
      </c>
    </row>
    <row r="4528" spans="1:3" x14ac:dyDescent="0.35">
      <c r="A4528" s="55">
        <v>-0.46385347866447602</v>
      </c>
      <c r="B4528" s="55">
        <v>9.8660735661795007E-2</v>
      </c>
      <c r="C4528" s="55">
        <v>-820.68549601942789</v>
      </c>
    </row>
    <row r="4529" spans="1:3" x14ac:dyDescent="0.35">
      <c r="A4529" s="55">
        <v>2.0297718946211879E-2</v>
      </c>
      <c r="B4529" s="55">
        <v>7.8517288977224986E-2</v>
      </c>
      <c r="C4529" s="55">
        <v>484.46796003743657</v>
      </c>
    </row>
    <row r="4530" spans="1:3" x14ac:dyDescent="0.35">
      <c r="A4530" s="55">
        <v>0.52821865894231823</v>
      </c>
      <c r="B4530" s="55">
        <v>6.4579930442715677E-2</v>
      </c>
      <c r="C4530" s="55">
        <v>8498.0022650390347</v>
      </c>
    </row>
    <row r="4531" spans="1:3" x14ac:dyDescent="0.35">
      <c r="A4531" s="55">
        <v>-8.9984698851649295E-2</v>
      </c>
      <c r="B4531" s="55">
        <v>7.8079047303331456E-2</v>
      </c>
      <c r="C4531" s="55">
        <v>-80.943904788408474</v>
      </c>
    </row>
    <row r="4532" spans="1:3" x14ac:dyDescent="0.35">
      <c r="A4532" s="55">
        <v>-0.21561278146208535</v>
      </c>
      <c r="B4532" s="55">
        <v>8.8249327041906356E-2</v>
      </c>
      <c r="C4532" s="55">
        <v>-475.28824254483061</v>
      </c>
    </row>
    <row r="4533" spans="1:3" x14ac:dyDescent="0.35">
      <c r="A4533" s="55">
        <v>0.14677016940616788</v>
      </c>
      <c r="B4533" s="55">
        <v>6.4922439541072158E-2</v>
      </c>
      <c r="C4533" s="55">
        <v>1542.2262471020986</v>
      </c>
    </row>
    <row r="4534" spans="1:3" x14ac:dyDescent="0.35">
      <c r="A4534" s="55">
        <v>0.52363008728939553</v>
      </c>
      <c r="B4534" s="55">
        <v>7.5606808740869336E-2</v>
      </c>
      <c r="C4534" s="55">
        <v>7972.4956439330363</v>
      </c>
    </row>
    <row r="4535" spans="1:3" x14ac:dyDescent="0.35">
      <c r="A4535" s="55">
        <v>-1.4786565203628879E-2</v>
      </c>
      <c r="B4535" s="55">
        <v>9.2230075825864247E-2</v>
      </c>
      <c r="C4535" s="55">
        <v>267.79573016114557</v>
      </c>
    </row>
    <row r="4536" spans="1:3" x14ac:dyDescent="0.35">
      <c r="A4536" s="55">
        <v>0.37358112553571243</v>
      </c>
      <c r="B4536" s="55">
        <v>7.4855476042943042E-2</v>
      </c>
      <c r="C4536" s="55">
        <v>4581.1760813770188</v>
      </c>
    </row>
    <row r="4537" spans="1:3" x14ac:dyDescent="0.35">
      <c r="A4537" s="55">
        <v>0.12502917092007454</v>
      </c>
      <c r="B4537" s="55">
        <v>5.1682780245057527E-2</v>
      </c>
      <c r="C4537" s="55">
        <v>1407.6559800687176</v>
      </c>
    </row>
    <row r="4538" spans="1:3" x14ac:dyDescent="0.35">
      <c r="A4538" s="55">
        <v>-2.5802252263195397E-2</v>
      </c>
      <c r="B4538" s="55">
        <v>9.1577934579916212E-2</v>
      </c>
      <c r="C4538" s="55">
        <v>212.3072572413497</v>
      </c>
    </row>
    <row r="4539" spans="1:3" x14ac:dyDescent="0.35">
      <c r="A4539" s="55">
        <v>-5.634384092668647E-2</v>
      </c>
      <c r="B4539" s="55">
        <v>9.1006089927373218E-2</v>
      </c>
      <c r="C4539" s="55">
        <v>67.957672796668092</v>
      </c>
    </row>
    <row r="4540" spans="1:3" x14ac:dyDescent="0.35">
      <c r="A4540" s="55">
        <v>-8.1280673753693147E-3</v>
      </c>
      <c r="B4540" s="55">
        <v>9.1532350329815271E-2</v>
      </c>
      <c r="C4540" s="55">
        <v>303.35926648723142</v>
      </c>
    </row>
    <row r="4541" spans="1:3" x14ac:dyDescent="0.35">
      <c r="A4541" s="55">
        <v>-0.30617410502373937</v>
      </c>
      <c r="B4541" s="55">
        <v>6.7511026463199314E-2</v>
      </c>
      <c r="C4541" s="55">
        <v>-723.06429106353426</v>
      </c>
    </row>
    <row r="4542" spans="1:3" x14ac:dyDescent="0.35">
      <c r="A4542" s="55">
        <v>0.31885718238504923</v>
      </c>
      <c r="B4542" s="55">
        <v>9.8406717070981586E-2</v>
      </c>
      <c r="C4542" s="55">
        <v>3296.8214105113229</v>
      </c>
    </row>
    <row r="4543" spans="1:3" x14ac:dyDescent="0.35">
      <c r="A4543" s="55">
        <v>-0.21405319588966676</v>
      </c>
      <c r="B4543" s="55">
        <v>7.580727304449178E-2</v>
      </c>
      <c r="C4543" s="55">
        <v>-498.32193078957215</v>
      </c>
    </row>
    <row r="4544" spans="1:3" x14ac:dyDescent="0.35">
      <c r="A4544" s="55">
        <v>-8.7813752037567042E-2</v>
      </c>
      <c r="B4544" s="55">
        <v>5.1626931168177001E-2</v>
      </c>
      <c r="C4544" s="55">
        <v>-86.914742883053421</v>
      </c>
    </row>
    <row r="4545" spans="1:3" x14ac:dyDescent="0.35">
      <c r="A4545" s="55">
        <v>-0.1449658690188082</v>
      </c>
      <c r="B4545" s="55">
        <v>5.6797784755136138E-2</v>
      </c>
      <c r="C4545" s="55">
        <v>-319.8599050417015</v>
      </c>
    </row>
    <row r="4546" spans="1:3" x14ac:dyDescent="0.35">
      <c r="A4546" s="55">
        <v>0.16830527325692496</v>
      </c>
      <c r="B4546" s="55">
        <v>9.2903589829210112E-2</v>
      </c>
      <c r="C4546" s="55">
        <v>1573.8412505441979</v>
      </c>
    </row>
    <row r="4547" spans="1:3" x14ac:dyDescent="0.35">
      <c r="A4547" s="55">
        <v>8.8685759727377231E-2</v>
      </c>
      <c r="B4547" s="55">
        <v>7.1114939458399501E-2</v>
      </c>
      <c r="C4547" s="55">
        <v>989.44520804405954</v>
      </c>
    </row>
    <row r="4548" spans="1:3" x14ac:dyDescent="0.35">
      <c r="A4548" s="55">
        <v>0.1210710876155628</v>
      </c>
      <c r="B4548" s="55">
        <v>9.2818858139207427E-2</v>
      </c>
      <c r="C4548" s="55">
        <v>1159.196323878303</v>
      </c>
    </row>
    <row r="4549" spans="1:3" x14ac:dyDescent="0.35">
      <c r="A4549" s="55">
        <v>-5.2612315887403095E-2</v>
      </c>
      <c r="B4549" s="55">
        <v>6.0609001828072988E-2</v>
      </c>
      <c r="C4549" s="55">
        <v>88.551511448727979</v>
      </c>
    </row>
    <row r="4550" spans="1:3" x14ac:dyDescent="0.35">
      <c r="A4550" s="55">
        <v>0.2465862063874239</v>
      </c>
      <c r="B4550" s="55">
        <v>8.4423888541949904E-2</v>
      </c>
      <c r="C4550" s="55">
        <v>2495.3061913159909</v>
      </c>
    </row>
    <row r="4551" spans="1:3" x14ac:dyDescent="0.35">
      <c r="A4551" s="55">
        <v>-8.6678948699327074E-2</v>
      </c>
      <c r="B4551" s="55">
        <v>7.9511600069399821E-2</v>
      </c>
      <c r="C4551" s="55">
        <v>-66.335801757906324</v>
      </c>
    </row>
    <row r="4552" spans="1:3" x14ac:dyDescent="0.35">
      <c r="A4552" s="55">
        <v>-0.32333477387775045</v>
      </c>
      <c r="B4552" s="55">
        <v>9.9290007254460563E-2</v>
      </c>
      <c r="C4552" s="55">
        <v>-658.62532238502706</v>
      </c>
    </row>
    <row r="4553" spans="1:3" x14ac:dyDescent="0.35">
      <c r="A4553" s="55">
        <v>0.38779568900708816</v>
      </c>
      <c r="B4553" s="55">
        <v>6.9636786212509058E-2</v>
      </c>
      <c r="C4553" s="55">
        <v>4960.0691908762892</v>
      </c>
    </row>
    <row r="4554" spans="1:3" x14ac:dyDescent="0.35">
      <c r="A4554" s="55">
        <v>0.18419244751192893</v>
      </c>
      <c r="B4554" s="55">
        <v>9.7460665384847447E-2</v>
      </c>
      <c r="C4554" s="55">
        <v>1696.4015899877104</v>
      </c>
    </row>
    <row r="4555" spans="1:3" x14ac:dyDescent="0.35">
      <c r="A4555" s="55">
        <v>-0.26225786642262372</v>
      </c>
      <c r="B4555" s="55">
        <v>7.9525124649413817E-2</v>
      </c>
      <c r="C4555" s="55">
        <v>-602.28236645063748</v>
      </c>
    </row>
    <row r="4556" spans="1:3" x14ac:dyDescent="0.35">
      <c r="A4556" s="55">
        <v>-0.31229240898312383</v>
      </c>
      <c r="B4556" s="55">
        <v>8.3701372871309659E-2</v>
      </c>
      <c r="C4556" s="55">
        <v>-684.97529783592859</v>
      </c>
    </row>
    <row r="4557" spans="1:3" x14ac:dyDescent="0.35">
      <c r="A4557" s="55">
        <v>-0.1328514172358054</v>
      </c>
      <c r="B4557" s="55">
        <v>6.5530038729814652E-2</v>
      </c>
      <c r="C4557" s="55">
        <v>-262.22588205562676</v>
      </c>
    </row>
    <row r="4558" spans="1:3" x14ac:dyDescent="0.35">
      <c r="A4558" s="55">
        <v>5.1186812726082942E-2</v>
      </c>
      <c r="B4558" s="55">
        <v>8.2745465035861832E-2</v>
      </c>
      <c r="C4558" s="55">
        <v>675.13310042241142</v>
      </c>
    </row>
    <row r="4559" spans="1:3" x14ac:dyDescent="0.35">
      <c r="A4559" s="55">
        <v>7.1745970312205171E-2</v>
      </c>
      <c r="B4559" s="55">
        <v>7.0684018886907993E-2</v>
      </c>
      <c r="C4559" s="55">
        <v>858.42177818631581</v>
      </c>
    </row>
    <row r="4560" spans="1:3" x14ac:dyDescent="0.35">
      <c r="A4560" s="55">
        <v>-3.9942077807367367E-2</v>
      </c>
      <c r="B4560" s="55">
        <v>5.2523750169004985E-2</v>
      </c>
      <c r="C4560" s="55">
        <v>158.71109096091297</v>
      </c>
    </row>
    <row r="4561" spans="1:3" x14ac:dyDescent="0.35">
      <c r="A4561" s="55">
        <v>-0.20798370890530604</v>
      </c>
      <c r="B4561" s="55">
        <v>7.080595605978808E-2</v>
      </c>
      <c r="C4561" s="55">
        <v>-493.35457770241715</v>
      </c>
    </row>
    <row r="4562" spans="1:3" x14ac:dyDescent="0.35">
      <c r="A4562" s="55">
        <v>-0.38793001340793398</v>
      </c>
      <c r="B4562" s="55">
        <v>7.397936321593776E-2</v>
      </c>
      <c r="C4562" s="55">
        <v>-826.17858656670523</v>
      </c>
    </row>
    <row r="4563" spans="1:3" x14ac:dyDescent="0.35">
      <c r="A4563" s="55">
        <v>0.11874849245904616</v>
      </c>
      <c r="B4563" s="55">
        <v>8.4287693902788272E-2</v>
      </c>
      <c r="C4563" s="55">
        <v>1179.4928587057925</v>
      </c>
    </row>
    <row r="4564" spans="1:3" x14ac:dyDescent="0.35">
      <c r="A4564" s="55">
        <v>0.19013093457939484</v>
      </c>
      <c r="B4564" s="55">
        <v>7.9898140149067542E-2</v>
      </c>
      <c r="C4564" s="55">
        <v>1884.4822928303761</v>
      </c>
    </row>
    <row r="4565" spans="1:3" x14ac:dyDescent="0.35">
      <c r="A4565" s="55">
        <v>-0.21529410497724005</v>
      </c>
      <c r="B4565" s="55">
        <v>8.5572655305062861E-2</v>
      </c>
      <c r="C4565" s="55">
        <v>-480.16754584050847</v>
      </c>
    </row>
    <row r="4566" spans="1:3" x14ac:dyDescent="0.35">
      <c r="A4566" s="55">
        <v>0.20933736767292638</v>
      </c>
      <c r="B4566" s="55">
        <v>8.6667860589770884E-2</v>
      </c>
      <c r="C4566" s="55">
        <v>2038.4489108284968</v>
      </c>
    </row>
    <row r="4567" spans="1:3" x14ac:dyDescent="0.35">
      <c r="A4567" s="55">
        <v>-2.4087954173053545E-2</v>
      </c>
      <c r="B4567" s="55">
        <v>5.9458466949363603E-2</v>
      </c>
      <c r="C4567" s="55">
        <v>244.25324057326111</v>
      </c>
    </row>
    <row r="4568" spans="1:3" x14ac:dyDescent="0.35">
      <c r="A4568" s="55">
        <v>3.2656208167431033E-2</v>
      </c>
      <c r="B4568" s="55">
        <v>6.7483439127748554E-2</v>
      </c>
      <c r="C4568" s="55">
        <v>586.50271449992169</v>
      </c>
    </row>
    <row r="4569" spans="1:3" x14ac:dyDescent="0.35">
      <c r="A4569" s="55">
        <v>-0.14184201340563646</v>
      </c>
      <c r="B4569" s="55">
        <v>6.5913397394484971E-2</v>
      </c>
      <c r="C4569" s="55">
        <v>-294.67260545417611</v>
      </c>
    </row>
    <row r="4570" spans="1:3" x14ac:dyDescent="0.35">
      <c r="A4570" s="55">
        <v>-9.1379913414616959E-2</v>
      </c>
      <c r="B4570" s="55">
        <v>9.6678373857808003E-2</v>
      </c>
      <c r="C4570" s="55">
        <v>-76.429655536900839</v>
      </c>
    </row>
    <row r="4571" spans="1:3" x14ac:dyDescent="0.35">
      <c r="A4571" s="55">
        <v>0.14188430996930113</v>
      </c>
      <c r="B4571" s="55">
        <v>5.7392136998965108E-2</v>
      </c>
      <c r="C4571" s="55">
        <v>1541.1418254389423</v>
      </c>
    </row>
    <row r="4572" spans="1:3" x14ac:dyDescent="0.35">
      <c r="A4572" s="55">
        <v>1.8152276007421697E-2</v>
      </c>
      <c r="B4572" s="55">
        <v>8.7369567855942076E-2</v>
      </c>
      <c r="C4572" s="55">
        <v>456.33202383230872</v>
      </c>
    </row>
    <row r="4573" spans="1:3" x14ac:dyDescent="0.35">
      <c r="A4573" s="55">
        <v>0.17855734303189136</v>
      </c>
      <c r="B4573" s="55">
        <v>9.1491173171448475E-2</v>
      </c>
      <c r="C4573" s="55">
        <v>1681.8622890197757</v>
      </c>
    </row>
    <row r="4574" spans="1:3" x14ac:dyDescent="0.35">
      <c r="A4574" s="55">
        <v>0.34124160873866499</v>
      </c>
      <c r="B4574" s="55">
        <v>5.0004111637239508E-2</v>
      </c>
      <c r="C4574" s="55">
        <v>4459.9161652924204</v>
      </c>
    </row>
    <row r="4575" spans="1:3" x14ac:dyDescent="0.35">
      <c r="A4575" s="55">
        <v>-0.3397352533522805</v>
      </c>
      <c r="B4575" s="55">
        <v>8.5152125097279707E-2</v>
      </c>
      <c r="C4575" s="55">
        <v>-724.02290325023876</v>
      </c>
    </row>
    <row r="4576" spans="1:3" x14ac:dyDescent="0.35">
      <c r="A4576" s="55">
        <v>0.10623213099418939</v>
      </c>
      <c r="B4576" s="55">
        <v>8.6376851265429072E-2</v>
      </c>
      <c r="C4576" s="55">
        <v>1067.8010384167137</v>
      </c>
    </row>
    <row r="4577" spans="1:3" x14ac:dyDescent="0.35">
      <c r="A4577" s="55">
        <v>4.5815628779467793E-2</v>
      </c>
      <c r="B4577" s="55">
        <v>5.5466596092396681E-2</v>
      </c>
      <c r="C4577" s="55">
        <v>710.01660822728866</v>
      </c>
    </row>
    <row r="4578" spans="1:3" x14ac:dyDescent="0.35">
      <c r="A4578" s="55">
        <v>6.839766532536222E-2</v>
      </c>
      <c r="B4578" s="55">
        <v>9.2676583560291612E-2</v>
      </c>
      <c r="C4578" s="55">
        <v>765.08854015763222</v>
      </c>
    </row>
    <row r="4579" spans="1:3" x14ac:dyDescent="0.35">
      <c r="A4579" s="55">
        <v>0.26342394405240921</v>
      </c>
      <c r="B4579" s="55">
        <v>9.0219754917783029E-2</v>
      </c>
      <c r="C4579" s="55">
        <v>2645.5276416752731</v>
      </c>
    </row>
    <row r="4580" spans="1:3" x14ac:dyDescent="0.35">
      <c r="A4580" s="55">
        <v>-7.7239210386730567E-2</v>
      </c>
      <c r="B4580" s="55">
        <v>9.3768728293227979E-2</v>
      </c>
      <c r="C4580" s="55">
        <v>-21.37562377723463</v>
      </c>
    </row>
    <row r="4581" spans="1:3" x14ac:dyDescent="0.35">
      <c r="A4581" s="55">
        <v>-3.1728976444321599E-2</v>
      </c>
      <c r="B4581" s="55">
        <v>7.2094938970779177E-2</v>
      </c>
      <c r="C4581" s="55">
        <v>193.61667455921719</v>
      </c>
    </row>
    <row r="4582" spans="1:3" x14ac:dyDescent="0.35">
      <c r="A4582" s="55">
        <v>-0.56093699569337552</v>
      </c>
      <c r="B4582" s="55">
        <v>9.833724814700058E-2</v>
      </c>
      <c r="C4582" s="55">
        <v>-887.74599633116554</v>
      </c>
    </row>
    <row r="4583" spans="1:3" x14ac:dyDescent="0.35">
      <c r="A4583" s="55">
        <v>0.10525258684173146</v>
      </c>
      <c r="B4583" s="55">
        <v>9.6843613191828354E-2</v>
      </c>
      <c r="C4583" s="55">
        <v>1017.4381281062373</v>
      </c>
    </row>
    <row r="4584" spans="1:3" x14ac:dyDescent="0.35">
      <c r="A4584" s="55">
        <v>0.12442107298897294</v>
      </c>
      <c r="B4584" s="55">
        <v>6.4306095066821417E-2</v>
      </c>
      <c r="C4584" s="55">
        <v>1330.6301732226079</v>
      </c>
    </row>
    <row r="4585" spans="1:3" x14ac:dyDescent="0.35">
      <c r="A4585" s="55">
        <v>0.26782643289628155</v>
      </c>
      <c r="B4585" s="55">
        <v>6.2692743806556248E-2</v>
      </c>
      <c r="C4585" s="55">
        <v>3032.5710894786675</v>
      </c>
    </row>
    <row r="4586" spans="1:3" x14ac:dyDescent="0.35">
      <c r="A4586" s="55">
        <v>0.25317008015355758</v>
      </c>
      <c r="B4586" s="55">
        <v>7.9675729444202051E-2</v>
      </c>
      <c r="C4586" s="55">
        <v>2629.2564490094173</v>
      </c>
    </row>
    <row r="4587" spans="1:3" x14ac:dyDescent="0.35">
      <c r="A4587" s="55">
        <v>-0.10706025176717304</v>
      </c>
      <c r="B4587" s="55">
        <v>8.7453577183472714E-2</v>
      </c>
      <c r="C4587" s="55">
        <v>-142.30944281956505</v>
      </c>
    </row>
    <row r="4588" spans="1:3" x14ac:dyDescent="0.35">
      <c r="A4588" s="55">
        <v>-0.22783832464333559</v>
      </c>
      <c r="B4588" s="55">
        <v>7.9459128747459432E-2</v>
      </c>
      <c r="C4588" s="55">
        <v>-524.62113017739352</v>
      </c>
    </row>
    <row r="4589" spans="1:3" x14ac:dyDescent="0.35">
      <c r="A4589" s="55">
        <v>-0.15906421445368826</v>
      </c>
      <c r="B4589" s="55">
        <v>8.1403390642650189E-2</v>
      </c>
      <c r="C4589" s="55">
        <v>-329.51249974901094</v>
      </c>
    </row>
    <row r="4590" spans="1:3" x14ac:dyDescent="0.35">
      <c r="A4590" s="55">
        <v>0.40340069096244396</v>
      </c>
      <c r="B4590" s="55">
        <v>9.4005317501985125E-2</v>
      </c>
      <c r="C4590" s="55">
        <v>4755.2032344369027</v>
      </c>
    </row>
    <row r="4591" spans="1:3" x14ac:dyDescent="0.35">
      <c r="A4591" s="55">
        <v>-0.3017430444666156</v>
      </c>
      <c r="B4591" s="55">
        <v>8.8817632837399463E-2</v>
      </c>
      <c r="C4591" s="55">
        <v>-652.5315690524601</v>
      </c>
    </row>
    <row r="4592" spans="1:3" x14ac:dyDescent="0.35">
      <c r="A4592" s="55">
        <v>0.1260068074925772</v>
      </c>
      <c r="B4592" s="55">
        <v>9.101487481791791E-2</v>
      </c>
      <c r="C4592" s="55">
        <v>1208.3195916788702</v>
      </c>
    </row>
    <row r="4593" spans="1:3" x14ac:dyDescent="0.35">
      <c r="A4593" s="55">
        <v>-0.15107635848846374</v>
      </c>
      <c r="B4593" s="55">
        <v>7.3676814014606226E-2</v>
      </c>
      <c r="C4593" s="55">
        <v>-315.30558065123739</v>
      </c>
    </row>
    <row r="4594" spans="1:3" x14ac:dyDescent="0.35">
      <c r="A4594" s="55">
        <v>-9.6261758203625425E-2</v>
      </c>
      <c r="B4594" s="55">
        <v>8.1373125486612602E-2</v>
      </c>
      <c r="C4594" s="55">
        <v>-104.66665349050803</v>
      </c>
    </row>
    <row r="4595" spans="1:3" x14ac:dyDescent="0.35">
      <c r="A4595" s="55">
        <v>0.15208209867367078</v>
      </c>
      <c r="B4595" s="55">
        <v>7.5071246426343288E-2</v>
      </c>
      <c r="C4595" s="55">
        <v>1530.5198238871931</v>
      </c>
    </row>
    <row r="4596" spans="1:3" x14ac:dyDescent="0.35">
      <c r="A4596" s="55">
        <v>0.3460992818821238</v>
      </c>
      <c r="B4596" s="55">
        <v>6.7579177536035234E-2</v>
      </c>
      <c r="C4596" s="55">
        <v>4218.8742670734682</v>
      </c>
    </row>
    <row r="4597" spans="1:3" x14ac:dyDescent="0.35">
      <c r="A4597" s="55">
        <v>-0.13556411003587304</v>
      </c>
      <c r="B4597" s="55">
        <v>8.4097359781883943E-2</v>
      </c>
      <c r="C4597" s="55">
        <v>-248.29044622185606</v>
      </c>
    </row>
    <row r="4598" spans="1:3" x14ac:dyDescent="0.35">
      <c r="A4598" s="55">
        <v>-0.16458330873074334</v>
      </c>
      <c r="B4598" s="55">
        <v>6.8102772634458547E-2</v>
      </c>
      <c r="C4598" s="55">
        <v>-369.20773521692433</v>
      </c>
    </row>
    <row r="4599" spans="1:3" x14ac:dyDescent="0.35">
      <c r="A4599" s="55">
        <v>0.35710223230491417</v>
      </c>
      <c r="B4599" s="55">
        <v>6.7797730503925596E-2</v>
      </c>
      <c r="C4599" s="55">
        <v>4413.3319612457699</v>
      </c>
    </row>
    <row r="4600" spans="1:3" x14ac:dyDescent="0.35">
      <c r="A4600" s="55">
        <v>0.26020557001727018</v>
      </c>
      <c r="B4600" s="55">
        <v>6.0706747392532998E-2</v>
      </c>
      <c r="C4600" s="55">
        <v>2947.8271631650505</v>
      </c>
    </row>
    <row r="4601" spans="1:3" x14ac:dyDescent="0.35">
      <c r="A4601" s="55">
        <v>-3.1698522486946046E-2</v>
      </c>
      <c r="B4601" s="55">
        <v>7.4397906315976495E-2</v>
      </c>
      <c r="C4601" s="55">
        <v>192.47666553687733</v>
      </c>
    </row>
    <row r="4602" spans="1:3" x14ac:dyDescent="0.35">
      <c r="A4602" s="55">
        <v>-0.26548397504065868</v>
      </c>
      <c r="B4602" s="55">
        <v>5.1722474425449499E-2</v>
      </c>
      <c r="C4602" s="55">
        <v>-688.34749086977149</v>
      </c>
    </row>
    <row r="4603" spans="1:3" x14ac:dyDescent="0.35">
      <c r="A4603" s="55">
        <v>-6.5686581221089585E-2</v>
      </c>
      <c r="B4603" s="55">
        <v>8.672425385417816E-2</v>
      </c>
      <c r="C4603" s="55">
        <v>26.277202870624215</v>
      </c>
    </row>
    <row r="4604" spans="1:3" x14ac:dyDescent="0.35">
      <c r="A4604" s="55">
        <v>-0.34927163141751644</v>
      </c>
      <c r="B4604" s="55">
        <v>9.2027775143998444E-2</v>
      </c>
      <c r="C4604" s="55">
        <v>-717.05656094461324</v>
      </c>
    </row>
    <row r="4605" spans="1:3" x14ac:dyDescent="0.35">
      <c r="A4605" s="55">
        <v>2.7060478906203972E-2</v>
      </c>
      <c r="B4605" s="55">
        <v>9.186124729901482E-2</v>
      </c>
      <c r="C4605" s="55">
        <v>501.59120239242503</v>
      </c>
    </row>
    <row r="4606" spans="1:3" x14ac:dyDescent="0.35">
      <c r="A4606" s="55">
        <v>-0.18540573945731742</v>
      </c>
      <c r="B4606" s="55">
        <v>9.1533339506655306E-2</v>
      </c>
      <c r="C4606" s="55">
        <v>-390.33077036636246</v>
      </c>
    </row>
    <row r="4607" spans="1:3" x14ac:dyDescent="0.35">
      <c r="A4607" s="55">
        <v>-0.17623145121350403</v>
      </c>
      <c r="B4607" s="55">
        <v>9.6935562028366368E-2</v>
      </c>
      <c r="C4607" s="55">
        <v>-355.81091908062308</v>
      </c>
    </row>
    <row r="4608" spans="1:3" x14ac:dyDescent="0.35">
      <c r="A4608" s="55">
        <v>-0.19550053173040183</v>
      </c>
      <c r="B4608" s="55">
        <v>5.79427967807985E-2</v>
      </c>
      <c r="C4608" s="55">
        <v>-486.48448454769107</v>
      </c>
    </row>
    <row r="4609" spans="1:3" x14ac:dyDescent="0.35">
      <c r="A4609" s="55">
        <v>5.6426092903433256E-5</v>
      </c>
      <c r="B4609" s="55">
        <v>9.743316903777928E-2</v>
      </c>
      <c r="C4609" s="55">
        <v>340.52921730605988</v>
      </c>
    </row>
    <row r="4610" spans="1:3" x14ac:dyDescent="0.35">
      <c r="A4610" s="55">
        <v>-4.1332682975984483E-2</v>
      </c>
      <c r="B4610" s="55">
        <v>5.8883157025650015E-2</v>
      </c>
      <c r="C4610" s="55">
        <v>148.51816498215601</v>
      </c>
    </row>
    <row r="4611" spans="1:3" x14ac:dyDescent="0.35">
      <c r="A4611" s="55">
        <v>0.34048226675665322</v>
      </c>
      <c r="B4611" s="55">
        <v>7.513423122860953E-2</v>
      </c>
      <c r="C4611" s="55">
        <v>3989.0493395089429</v>
      </c>
    </row>
    <row r="4612" spans="1:3" x14ac:dyDescent="0.35">
      <c r="A4612" s="55">
        <v>0.48724477882652012</v>
      </c>
      <c r="B4612" s="55">
        <v>5.9307177184023036E-2</v>
      </c>
      <c r="C4612" s="55">
        <v>7539.1955544304237</v>
      </c>
    </row>
    <row r="4613" spans="1:3" x14ac:dyDescent="0.35">
      <c r="A4613" s="55">
        <v>-0.14161569593588336</v>
      </c>
      <c r="B4613" s="55">
        <v>5.8208084248846041E-2</v>
      </c>
      <c r="C4613" s="55">
        <v>-305.26398189271009</v>
      </c>
    </row>
    <row r="4614" spans="1:3" x14ac:dyDescent="0.35">
      <c r="A4614" s="55">
        <v>-0.3454993926943587</v>
      </c>
      <c r="B4614" s="55">
        <v>7.8841094777101425E-2</v>
      </c>
      <c r="C4614" s="55">
        <v>-752.16481890328851</v>
      </c>
    </row>
    <row r="4615" spans="1:3" x14ac:dyDescent="0.35">
      <c r="A4615" s="55">
        <v>-4.5356666822330721E-2</v>
      </c>
      <c r="B4615" s="55">
        <v>7.3221861244098574E-2</v>
      </c>
      <c r="C4615" s="55">
        <v>122.89484072587435</v>
      </c>
    </row>
    <row r="4616" spans="1:3" x14ac:dyDescent="0.35">
      <c r="A4616" s="55">
        <v>-0.40557131504757105</v>
      </c>
      <c r="B4616" s="55">
        <v>9.7177875311734843E-2</v>
      </c>
      <c r="C4616" s="55">
        <v>-770.29970912431531</v>
      </c>
    </row>
    <row r="4617" spans="1:3" x14ac:dyDescent="0.35">
      <c r="A4617" s="55">
        <v>5.1608471075135276E-2</v>
      </c>
      <c r="B4617" s="55">
        <v>6.7315788956772635E-2</v>
      </c>
      <c r="C4617" s="55">
        <v>719.43124481394102</v>
      </c>
    </row>
    <row r="4618" spans="1:3" x14ac:dyDescent="0.35">
      <c r="A4618" s="55">
        <v>-0.18078106151127254</v>
      </c>
      <c r="B4618" s="55">
        <v>9.0127385718071773E-2</v>
      </c>
      <c r="C4618" s="55">
        <v>-379.94965901758411</v>
      </c>
    </row>
    <row r="4619" spans="1:3" x14ac:dyDescent="0.35">
      <c r="A4619" s="55">
        <v>0.12625896647074331</v>
      </c>
      <c r="B4619" s="55">
        <v>5.8291889225770929E-2</v>
      </c>
      <c r="C4619" s="55">
        <v>1381.4800209014097</v>
      </c>
    </row>
    <row r="4620" spans="1:3" x14ac:dyDescent="0.35">
      <c r="A4620" s="55">
        <v>0.15063664072174165</v>
      </c>
      <c r="B4620" s="55">
        <v>5.9284243972085822E-2</v>
      </c>
      <c r="C4620" s="55">
        <v>1618.3321242070622</v>
      </c>
    </row>
    <row r="4621" spans="1:3" x14ac:dyDescent="0.35">
      <c r="A4621" s="55">
        <v>0.22153353767854533</v>
      </c>
      <c r="B4621" s="55">
        <v>7.2792738093604037E-2</v>
      </c>
      <c r="C4621" s="55">
        <v>2303.7247881935427</v>
      </c>
    </row>
    <row r="4622" spans="1:3" x14ac:dyDescent="0.35">
      <c r="A4622" s="55">
        <v>0.2782309309686945</v>
      </c>
      <c r="B4622" s="55">
        <v>5.6267314331245072E-2</v>
      </c>
      <c r="C4622" s="55">
        <v>3275.0860794582154</v>
      </c>
    </row>
    <row r="4623" spans="1:3" x14ac:dyDescent="0.35">
      <c r="A4623" s="55">
        <v>0.3887601359205608</v>
      </c>
      <c r="B4623" s="55">
        <v>9.8562311683686149E-2</v>
      </c>
      <c r="C4623" s="55">
        <v>4404.8493142777361</v>
      </c>
    </row>
    <row r="4624" spans="1:3" x14ac:dyDescent="0.35">
      <c r="A4624" s="55">
        <v>-5.3749785093460754E-2</v>
      </c>
      <c r="B4624" s="55">
        <v>9.4613408126328694E-2</v>
      </c>
      <c r="C4624" s="55">
        <v>79.286068652102585</v>
      </c>
    </row>
    <row r="4625" spans="1:3" x14ac:dyDescent="0.35">
      <c r="A4625" s="55">
        <v>8.2267318345130971E-2</v>
      </c>
      <c r="B4625" s="55">
        <v>5.985785178481761E-2</v>
      </c>
      <c r="C4625" s="55">
        <v>981.50769873874435</v>
      </c>
    </row>
    <row r="4626" spans="1:3" x14ac:dyDescent="0.35">
      <c r="A4626" s="55">
        <v>-3.2563660045602988E-2</v>
      </c>
      <c r="B4626" s="55">
        <v>8.7444535393755976E-2</v>
      </c>
      <c r="C4626" s="55">
        <v>181.066493520427</v>
      </c>
    </row>
    <row r="4627" spans="1:3" x14ac:dyDescent="0.35">
      <c r="A4627" s="55">
        <v>5.9899541365774689E-2</v>
      </c>
      <c r="B4627" s="55">
        <v>6.721750548572665E-2</v>
      </c>
      <c r="C4627" s="55">
        <v>780.45399709959918</v>
      </c>
    </row>
    <row r="4628" spans="1:3" x14ac:dyDescent="0.35">
      <c r="A4628" s="55">
        <v>0.13151789797767865</v>
      </c>
      <c r="B4628" s="55">
        <v>5.1424597483051719E-2</v>
      </c>
      <c r="C4628" s="55">
        <v>1473.8215836830836</v>
      </c>
    </row>
    <row r="4629" spans="1:3" x14ac:dyDescent="0.35">
      <c r="A4629" s="55">
        <v>0.19155224001289917</v>
      </c>
      <c r="B4629" s="55">
        <v>8.5466592745991748E-2</v>
      </c>
      <c r="C4629" s="55">
        <v>1856.9198173288391</v>
      </c>
    </row>
    <row r="4630" spans="1:3" x14ac:dyDescent="0.35">
      <c r="A4630" s="55">
        <v>-0.21778687419772402</v>
      </c>
      <c r="B4630" s="55">
        <v>5.2634630329108388E-2</v>
      </c>
      <c r="C4630" s="55">
        <v>-564.08264112868812</v>
      </c>
    </row>
    <row r="4631" spans="1:3" x14ac:dyDescent="0.35">
      <c r="A4631" s="55">
        <v>-9.7769897458594712E-2</v>
      </c>
      <c r="B4631" s="55">
        <v>8.6875183331656336E-2</v>
      </c>
      <c r="C4631" s="55">
        <v>-107.03823082156177</v>
      </c>
    </row>
    <row r="4632" spans="1:3" x14ac:dyDescent="0.35">
      <c r="A4632" s="55">
        <v>0.25644571485879053</v>
      </c>
      <c r="B4632" s="55">
        <v>9.8255363499256426E-2</v>
      </c>
      <c r="C4632" s="55">
        <v>2474.7039426411766</v>
      </c>
    </row>
    <row r="4633" spans="1:3" x14ac:dyDescent="0.35">
      <c r="A4633" s="55">
        <v>-0.27840370991068125</v>
      </c>
      <c r="B4633" s="55">
        <v>9.1581091235008238E-2</v>
      </c>
      <c r="C4633" s="55">
        <v>-603.1201158550067</v>
      </c>
    </row>
    <row r="4634" spans="1:3" x14ac:dyDescent="0.35">
      <c r="A4634" s="55">
        <v>-0.1400992186667665</v>
      </c>
      <c r="B4634" s="55">
        <v>6.1571767885525042E-2</v>
      </c>
      <c r="C4634" s="55">
        <v>-294.64273562911421</v>
      </c>
    </row>
    <row r="4635" spans="1:3" x14ac:dyDescent="0.35">
      <c r="A4635" s="55">
        <v>3.6505269695028611E-2</v>
      </c>
      <c r="B4635" s="55">
        <v>8.0155288435094313E-2</v>
      </c>
      <c r="C4635" s="55">
        <v>584.01462576445044</v>
      </c>
    </row>
    <row r="4636" spans="1:3" x14ac:dyDescent="0.35">
      <c r="A4636" s="55">
        <v>-0.28152036046974532</v>
      </c>
      <c r="B4636" s="55">
        <v>9.8478883506703155E-2</v>
      </c>
      <c r="C4636" s="55">
        <v>-591.38191340873982</v>
      </c>
    </row>
    <row r="4637" spans="1:3" x14ac:dyDescent="0.35">
      <c r="A4637" s="55">
        <v>-0.27569927072131817</v>
      </c>
      <c r="B4637" s="55">
        <v>5.0551327085598431E-2</v>
      </c>
      <c r="C4637" s="55">
        <v>-715.15169981624877</v>
      </c>
    </row>
    <row r="4638" spans="1:3" x14ac:dyDescent="0.35">
      <c r="A4638" s="55">
        <v>-0.21992612035588893</v>
      </c>
      <c r="B4638" s="55">
        <v>6.2812660892469591E-2</v>
      </c>
      <c r="C4638" s="55">
        <v>-544.29229494522599</v>
      </c>
    </row>
    <row r="4639" spans="1:3" x14ac:dyDescent="0.35">
      <c r="A4639" s="55">
        <v>-2.0467685906662602E-2</v>
      </c>
      <c r="B4639" s="55">
        <v>8.4025983652677452E-2</v>
      </c>
      <c r="C4639" s="55">
        <v>244.93279025447583</v>
      </c>
    </row>
    <row r="4640" spans="1:3" x14ac:dyDescent="0.35">
      <c r="A4640" s="55">
        <v>-0.12785224657423838</v>
      </c>
      <c r="B4640" s="55">
        <v>8.4425039062839075E-2</v>
      </c>
      <c r="C4640" s="55">
        <v>-221.07788398927391</v>
      </c>
    </row>
    <row r="4641" spans="1:3" x14ac:dyDescent="0.35">
      <c r="A4641" s="55">
        <v>-0.38326604371297701</v>
      </c>
      <c r="B4641" s="55">
        <v>6.6207682330928816E-2</v>
      </c>
      <c r="C4641" s="55">
        <v>-847.57122197607509</v>
      </c>
    </row>
    <row r="4642" spans="1:3" x14ac:dyDescent="0.35">
      <c r="A4642" s="55">
        <v>0.32168663659506425</v>
      </c>
      <c r="B4642" s="55">
        <v>6.9566761908927785E-2</v>
      </c>
      <c r="C4642" s="55">
        <v>3767.2234759769144</v>
      </c>
    </row>
    <row r="4643" spans="1:3" x14ac:dyDescent="0.35">
      <c r="A4643" s="55">
        <v>-3.0780743415799894E-2</v>
      </c>
      <c r="B4643" s="55">
        <v>9.6656152339193654E-2</v>
      </c>
      <c r="C4643" s="55">
        <v>184.98265322585408</v>
      </c>
    </row>
    <row r="4644" spans="1:3" x14ac:dyDescent="0.35">
      <c r="A4644" s="55">
        <v>-1.9160198079971394E-2</v>
      </c>
      <c r="B4644" s="55">
        <v>8.4030860681230529E-2</v>
      </c>
      <c r="C4644" s="55">
        <v>251.80294667474726</v>
      </c>
    </row>
    <row r="4645" spans="1:3" x14ac:dyDescent="0.35">
      <c r="A4645" s="55">
        <v>0.17735698160825475</v>
      </c>
      <c r="B4645" s="55">
        <v>5.9392451121208729E-2</v>
      </c>
      <c r="C4645" s="55">
        <v>1905.623476125251</v>
      </c>
    </row>
    <row r="4646" spans="1:3" x14ac:dyDescent="0.35">
      <c r="A4646" s="55">
        <v>-0.22325035787334102</v>
      </c>
      <c r="B4646" s="55">
        <v>7.5254343384548089E-2</v>
      </c>
      <c r="C4646" s="55">
        <v>-523.08906273521347</v>
      </c>
    </row>
    <row r="4647" spans="1:3" x14ac:dyDescent="0.35">
      <c r="A4647" s="55">
        <v>-3.0749053329954607E-2</v>
      </c>
      <c r="B4647" s="55">
        <v>8.3722987395061704E-2</v>
      </c>
      <c r="C4647" s="55">
        <v>192.14573169676063</v>
      </c>
    </row>
    <row r="4648" spans="1:3" x14ac:dyDescent="0.35">
      <c r="A4648" s="55">
        <v>-0.20762790165029399</v>
      </c>
      <c r="B4648" s="55">
        <v>8.2241626487259828E-2</v>
      </c>
      <c r="C4648" s="55">
        <v>-467.67921609773975</v>
      </c>
    </row>
    <row r="4649" spans="1:3" x14ac:dyDescent="0.35">
      <c r="A4649" s="55">
        <v>-0.32551048727915893</v>
      </c>
      <c r="B4649" s="55">
        <v>6.8334025125590545E-2</v>
      </c>
      <c r="C4649" s="55">
        <v>-754.32169595606092</v>
      </c>
    </row>
    <row r="4650" spans="1:3" x14ac:dyDescent="0.35">
      <c r="A4650" s="55">
        <v>-0.33260813533041428</v>
      </c>
      <c r="B4650" s="55">
        <v>5.7472225221531482E-2</v>
      </c>
      <c r="C4650" s="55">
        <v>-802.75032659531701</v>
      </c>
    </row>
    <row r="4651" spans="1:3" x14ac:dyDescent="0.35">
      <c r="A4651" s="55">
        <v>-3.8795116645630019E-2</v>
      </c>
      <c r="B4651" s="55">
        <v>7.7194532452957876E-2</v>
      </c>
      <c r="C4651" s="55">
        <v>154.58981045259281</v>
      </c>
    </row>
    <row r="4652" spans="1:3" x14ac:dyDescent="0.35">
      <c r="A4652" s="55">
        <v>5.0643435530050088E-2</v>
      </c>
      <c r="B4652" s="55">
        <v>7.7134149242278724E-2</v>
      </c>
      <c r="C4652" s="55">
        <v>686.00111356527623</v>
      </c>
    </row>
    <row r="4653" spans="1:3" x14ac:dyDescent="0.35">
      <c r="A4653" s="55">
        <v>-0.12417746897476456</v>
      </c>
      <c r="B4653" s="55">
        <v>7.7004161848865188E-2</v>
      </c>
      <c r="C4653" s="55">
        <v>-216.1030865028653</v>
      </c>
    </row>
    <row r="4654" spans="1:3" x14ac:dyDescent="0.35">
      <c r="A4654" s="55">
        <v>2.2148319793658652E-2</v>
      </c>
      <c r="B4654" s="55">
        <v>5.1457735455078257E-2</v>
      </c>
      <c r="C4654" s="55">
        <v>548.96138663089323</v>
      </c>
    </row>
    <row r="4655" spans="1:3" x14ac:dyDescent="0.35">
      <c r="A4655" s="55">
        <v>-0.16855858322541623</v>
      </c>
      <c r="B4655" s="55">
        <v>9.8112295255568902E-2</v>
      </c>
      <c r="C4655" s="55">
        <v>-332.30654107520513</v>
      </c>
    </row>
    <row r="4656" spans="1:3" x14ac:dyDescent="0.35">
      <c r="A4656" s="55">
        <v>3.0103507470569668E-3</v>
      </c>
      <c r="B4656" s="55">
        <v>6.4227289331567988E-2</v>
      </c>
      <c r="C4656" s="55">
        <v>400.51911047494866</v>
      </c>
    </row>
    <row r="4657" spans="1:3" x14ac:dyDescent="0.35">
      <c r="A4657" s="55">
        <v>0.24558790708620698</v>
      </c>
      <c r="B4657" s="55">
        <v>8.4743206560098816E-2</v>
      </c>
      <c r="C4657" s="55">
        <v>2479.6453843532154</v>
      </c>
    </row>
    <row r="4658" spans="1:3" x14ac:dyDescent="0.35">
      <c r="A4658" s="55">
        <v>0.16807350953706895</v>
      </c>
      <c r="B4658" s="55">
        <v>9.3765406514342842E-2</v>
      </c>
      <c r="C4658" s="55">
        <v>1566.2275214867425</v>
      </c>
    </row>
    <row r="4659" spans="1:3" x14ac:dyDescent="0.35">
      <c r="A4659" s="55">
        <v>-0.31575860374934206</v>
      </c>
      <c r="B4659" s="55">
        <v>6.0688566143636345E-2</v>
      </c>
      <c r="C4659" s="55">
        <v>-762.41037613435208</v>
      </c>
    </row>
    <row r="4660" spans="1:3" x14ac:dyDescent="0.35">
      <c r="A4660" s="55">
        <v>-0.137479732047254</v>
      </c>
      <c r="B4660" s="55">
        <v>7.7188057691328263E-2</v>
      </c>
      <c r="C4660" s="55">
        <v>-263.66722238106615</v>
      </c>
    </row>
    <row r="4661" spans="1:3" x14ac:dyDescent="0.35">
      <c r="A4661" s="55">
        <v>0.28094890565829611</v>
      </c>
      <c r="B4661" s="55">
        <v>5.0676862390012505E-2</v>
      </c>
      <c r="C4661" s="55">
        <v>3398.1757737148278</v>
      </c>
    </row>
    <row r="4662" spans="1:3" x14ac:dyDescent="0.35">
      <c r="A4662" s="55">
        <v>-0.23260263865672653</v>
      </c>
      <c r="B4662" s="55">
        <v>7.3130105864210634E-2</v>
      </c>
      <c r="C4662" s="55">
        <v>-551.30246508102118</v>
      </c>
    </row>
    <row r="4663" spans="1:3" x14ac:dyDescent="0.35">
      <c r="A4663" s="55">
        <v>0.41671172635887332</v>
      </c>
      <c r="B4663" s="55">
        <v>9.4629248106422731E-2</v>
      </c>
      <c r="C4663" s="55">
        <v>4992.7732426625134</v>
      </c>
    </row>
    <row r="4664" spans="1:3" x14ac:dyDescent="0.35">
      <c r="A4664" s="55">
        <v>7.3439663166165736E-3</v>
      </c>
      <c r="B4664" s="55">
        <v>7.2443283185313428E-2</v>
      </c>
      <c r="C4664" s="55">
        <v>415.00838650694408</v>
      </c>
    </row>
    <row r="4665" spans="1:3" x14ac:dyDescent="0.35">
      <c r="A4665" s="55">
        <v>-0.55941560321504513</v>
      </c>
      <c r="B4665" s="55">
        <v>8.4096585163483478E-2</v>
      </c>
      <c r="C4665" s="55">
        <v>-938.10299007393996</v>
      </c>
    </row>
    <row r="4666" spans="1:3" x14ac:dyDescent="0.35">
      <c r="A4666" s="55">
        <v>-1.1134116383384005E-2</v>
      </c>
      <c r="B4666" s="55">
        <v>5.5547201103654908E-2</v>
      </c>
      <c r="C4666" s="55">
        <v>324.70777835483</v>
      </c>
    </row>
    <row r="4667" spans="1:3" x14ac:dyDescent="0.35">
      <c r="A4667" s="55">
        <v>-0.24088615150086518</v>
      </c>
      <c r="B4667" s="55">
        <v>9.2225385319912589E-2</v>
      </c>
      <c r="C4667" s="55">
        <v>-525.30690529481808</v>
      </c>
    </row>
    <row r="4668" spans="1:3" x14ac:dyDescent="0.35">
      <c r="A4668" s="55">
        <v>-0.19036890351898816</v>
      </c>
      <c r="B4668" s="55">
        <v>7.9766364644864057E-2</v>
      </c>
      <c r="C4668" s="55">
        <v>-425.92765217684621</v>
      </c>
    </row>
    <row r="4669" spans="1:3" x14ac:dyDescent="0.35">
      <c r="A4669" s="55">
        <v>0.13128696966664444</v>
      </c>
      <c r="B4669" s="55">
        <v>6.9082438670379762E-2</v>
      </c>
      <c r="C4669" s="55">
        <v>1368.23380446171</v>
      </c>
    </row>
    <row r="4670" spans="1:3" x14ac:dyDescent="0.35">
      <c r="A4670" s="55">
        <v>-1.6663184609167631E-2</v>
      </c>
      <c r="B4670" s="55">
        <v>8.193383341851207E-2</v>
      </c>
      <c r="C4670" s="55">
        <v>266.82874073123747</v>
      </c>
    </row>
    <row r="4671" spans="1:3" x14ac:dyDescent="0.35">
      <c r="A4671" s="55">
        <v>-6.268199504448807E-2</v>
      </c>
      <c r="B4671" s="55">
        <v>6.159868412637827E-2</v>
      </c>
      <c r="C4671" s="55">
        <v>37.709273985868002</v>
      </c>
    </row>
    <row r="4672" spans="1:3" x14ac:dyDescent="0.35">
      <c r="A4672" s="55">
        <v>0.20865794560602102</v>
      </c>
      <c r="B4672" s="55">
        <v>7.5663591073901471E-2</v>
      </c>
      <c r="C4672" s="55">
        <v>2125.1093756370251</v>
      </c>
    </row>
    <row r="4673" spans="1:3" x14ac:dyDescent="0.35">
      <c r="A4673" s="55">
        <v>-0.26130983104117</v>
      </c>
      <c r="B4673" s="55">
        <v>9.8699620383222164E-2</v>
      </c>
      <c r="C4673" s="55">
        <v>-552.69181900013189</v>
      </c>
    </row>
    <row r="4674" spans="1:3" x14ac:dyDescent="0.35">
      <c r="A4674" s="55">
        <v>-0.20427868203800564</v>
      </c>
      <c r="B4674" s="55">
        <v>9.0405927255480245E-2</v>
      </c>
      <c r="C4674" s="55">
        <v>-442.44455700778656</v>
      </c>
    </row>
    <row r="4675" spans="1:3" x14ac:dyDescent="0.35">
      <c r="A4675" s="55">
        <v>0.18336168515891815</v>
      </c>
      <c r="B4675" s="55">
        <v>5.7953626993809355E-2</v>
      </c>
      <c r="C4675" s="55">
        <v>1985.6828730461993</v>
      </c>
    </row>
    <row r="4676" spans="1:3" x14ac:dyDescent="0.35">
      <c r="A4676" s="55">
        <v>-1.5125919272687055E-2</v>
      </c>
      <c r="B4676" s="55">
        <v>9.7310274197382252E-2</v>
      </c>
      <c r="C4676" s="55">
        <v>261.73599837000467</v>
      </c>
    </row>
    <row r="4677" spans="1:3" x14ac:dyDescent="0.35">
      <c r="A4677" s="55">
        <v>-0.3685461902533525</v>
      </c>
      <c r="B4677" s="55">
        <v>7.5528026847496835E-2</v>
      </c>
      <c r="C4677" s="55">
        <v>-795.64118812262871</v>
      </c>
    </row>
    <row r="4678" spans="1:3" x14ac:dyDescent="0.35">
      <c r="A4678" s="55">
        <v>-0.36896529267921779</v>
      </c>
      <c r="B4678" s="55">
        <v>7.4168521826168995E-2</v>
      </c>
      <c r="C4678" s="55">
        <v>-800.77484208951648</v>
      </c>
    </row>
    <row r="4679" spans="1:3" x14ac:dyDescent="0.35">
      <c r="A4679" s="55">
        <v>-0.12911178563084796</v>
      </c>
      <c r="B4679" s="55">
        <v>8.7191498316937899E-2</v>
      </c>
      <c r="C4679" s="55">
        <v>-222.39134828631819</v>
      </c>
    </row>
    <row r="4680" spans="1:3" x14ac:dyDescent="0.35">
      <c r="A4680" s="55">
        <v>0.32523571535413431</v>
      </c>
      <c r="B4680" s="55">
        <v>5.6905211451409789E-2</v>
      </c>
      <c r="C4680" s="55">
        <v>4039.9277261349571</v>
      </c>
    </row>
    <row r="4681" spans="1:3" x14ac:dyDescent="0.35">
      <c r="A4681" s="55">
        <v>4.0689046330553286E-4</v>
      </c>
      <c r="B4681" s="55">
        <v>7.4582671859335328E-2</v>
      </c>
      <c r="C4681" s="55">
        <v>370.59888699001829</v>
      </c>
    </row>
    <row r="4682" spans="1:3" x14ac:dyDescent="0.35">
      <c r="A4682" s="55">
        <v>0.11276906934805582</v>
      </c>
      <c r="B4682" s="55">
        <v>9.401988694206237E-2</v>
      </c>
      <c r="C4682" s="55">
        <v>1087.311837632039</v>
      </c>
    </row>
    <row r="4683" spans="1:3" x14ac:dyDescent="0.35">
      <c r="A4683" s="55">
        <v>0.36591521013687967</v>
      </c>
      <c r="B4683" s="55">
        <v>9.9323769777898183E-2</v>
      </c>
      <c r="C4683" s="55">
        <v>4005.7111451545416</v>
      </c>
    </row>
    <row r="4684" spans="1:3" x14ac:dyDescent="0.35">
      <c r="A4684" s="55">
        <v>-0.2273892407255545</v>
      </c>
      <c r="B4684" s="55">
        <v>8.4605412798154228E-2</v>
      </c>
      <c r="C4684" s="55">
        <v>-511.76033616166109</v>
      </c>
    </row>
    <row r="4685" spans="1:3" x14ac:dyDescent="0.35">
      <c r="A4685" s="55">
        <v>1.6967937796603424E-2</v>
      </c>
      <c r="B4685" s="55">
        <v>5.1811963833011981E-2</v>
      </c>
      <c r="C4685" s="55">
        <v>512.39181433002329</v>
      </c>
    </row>
    <row r="4686" spans="1:3" x14ac:dyDescent="0.35">
      <c r="A4686" s="55">
        <v>-9.6497830400035178E-2</v>
      </c>
      <c r="B4686" s="55">
        <v>9.7194778104981311E-2</v>
      </c>
      <c r="C4686" s="55">
        <v>-95.655170184439456</v>
      </c>
    </row>
    <row r="4687" spans="1:3" x14ac:dyDescent="0.35">
      <c r="A4687" s="55">
        <v>0.31546890261660776</v>
      </c>
      <c r="B4687" s="55">
        <v>6.6809921791563823E-2</v>
      </c>
      <c r="C4687" s="55">
        <v>3709.1642134507533</v>
      </c>
    </row>
    <row r="4688" spans="1:3" x14ac:dyDescent="0.35">
      <c r="A4688" s="55">
        <v>-5.1345713824052237E-2</v>
      </c>
      <c r="B4688" s="55">
        <v>6.231622771500564E-2</v>
      </c>
      <c r="C4688" s="55">
        <v>94.827079659508655</v>
      </c>
    </row>
    <row r="4689" spans="1:3" x14ac:dyDescent="0.35">
      <c r="A4689" s="55">
        <v>-0.32766623104322212</v>
      </c>
      <c r="B4689" s="55">
        <v>8.752959353094894E-2</v>
      </c>
      <c r="C4689" s="55">
        <v>-698.60398733324496</v>
      </c>
    </row>
    <row r="4690" spans="1:3" x14ac:dyDescent="0.35">
      <c r="A4690" s="55">
        <v>-8.6984666236994412E-2</v>
      </c>
      <c r="B4690" s="55">
        <v>7.9572422356827655E-2</v>
      </c>
      <c r="C4690" s="55">
        <v>-67.588882124068078</v>
      </c>
    </row>
    <row r="4691" spans="1:3" x14ac:dyDescent="0.35">
      <c r="A4691" s="55">
        <v>0.44319055662520579</v>
      </c>
      <c r="B4691" s="55">
        <v>5.5379439380532788E-2</v>
      </c>
      <c r="C4691" s="55">
        <v>6533.0275071520682</v>
      </c>
    </row>
    <row r="4692" spans="1:3" x14ac:dyDescent="0.35">
      <c r="A4692" s="55">
        <v>0.12113913740822134</v>
      </c>
      <c r="B4692" s="55">
        <v>9.1689327363408485E-2</v>
      </c>
      <c r="C4692" s="55">
        <v>1164.9278414026192</v>
      </c>
    </row>
    <row r="4693" spans="1:3" x14ac:dyDescent="0.35">
      <c r="A4693" s="55">
        <v>-0.22618997443786842</v>
      </c>
      <c r="B4693" s="55">
        <v>7.0977867338580858E-2</v>
      </c>
      <c r="C4693" s="55">
        <v>-540.64031444591387</v>
      </c>
    </row>
    <row r="4694" spans="1:3" x14ac:dyDescent="0.35">
      <c r="A4694" s="55">
        <v>-0.12973826038147945</v>
      </c>
      <c r="B4694" s="55">
        <v>7.5344357834945391E-2</v>
      </c>
      <c r="C4694" s="55">
        <v>-238.37363491604751</v>
      </c>
    </row>
    <row r="4695" spans="1:3" x14ac:dyDescent="0.35">
      <c r="A4695" s="55">
        <v>0.36409082232758716</v>
      </c>
      <c r="B4695" s="55">
        <v>7.9136723278167481E-2</v>
      </c>
      <c r="C4695" s="55">
        <v>4327.6809088644923</v>
      </c>
    </row>
    <row r="4696" spans="1:3" x14ac:dyDescent="0.35">
      <c r="A4696" s="55">
        <v>-0.49746450964078526</v>
      </c>
      <c r="B4696" s="55">
        <v>6.5797879707388096E-2</v>
      </c>
      <c r="C4696" s="55">
        <v>-966.80574720319532</v>
      </c>
    </row>
    <row r="4697" spans="1:3" x14ac:dyDescent="0.35">
      <c r="A4697" s="55">
        <v>0.3067533569943367</v>
      </c>
      <c r="B4697" s="55">
        <v>7.039217865883643E-2</v>
      </c>
      <c r="C4697" s="55">
        <v>3514.1874928318193</v>
      </c>
    </row>
    <row r="4698" spans="1:3" x14ac:dyDescent="0.35">
      <c r="A4698" s="55">
        <v>0.29653582555724589</v>
      </c>
      <c r="B4698" s="55">
        <v>9.4493236555171278E-2</v>
      </c>
      <c r="C4698" s="55">
        <v>3033.7601086881691</v>
      </c>
    </row>
    <row r="4699" spans="1:3" x14ac:dyDescent="0.35">
      <c r="A4699" s="55">
        <v>9.3864556881024699E-2</v>
      </c>
      <c r="B4699" s="55">
        <v>9.1865000375484451E-2</v>
      </c>
      <c r="C4699" s="55">
        <v>950.48029162381022</v>
      </c>
    </row>
    <row r="4700" spans="1:3" x14ac:dyDescent="0.35">
      <c r="A4700" s="55">
        <v>0.38464225576673045</v>
      </c>
      <c r="B4700" s="55">
        <v>7.750720921241637E-2</v>
      </c>
      <c r="C4700" s="55">
        <v>4735.6879782393862</v>
      </c>
    </row>
    <row r="4701" spans="1:3" x14ac:dyDescent="0.35">
      <c r="A4701" s="55">
        <v>-0.54473812476418382</v>
      </c>
      <c r="B4701" s="55">
        <v>6.9259850541279352E-2</v>
      </c>
      <c r="C4701" s="55">
        <v>-986.57429124371993</v>
      </c>
    </row>
    <row r="4702" spans="1:3" x14ac:dyDescent="0.35">
      <c r="A4702" s="55">
        <v>-0.26584306682544107</v>
      </c>
      <c r="B4702" s="55">
        <v>7.3413963696218013E-2</v>
      </c>
      <c r="C4702" s="55">
        <v>-626.21224342899245</v>
      </c>
    </row>
    <row r="4703" spans="1:3" x14ac:dyDescent="0.35">
      <c r="A4703" s="55">
        <v>-0.31112215243625341</v>
      </c>
      <c r="B4703" s="55">
        <v>7.4103654181172707E-2</v>
      </c>
      <c r="C4703" s="55">
        <v>-711.54582166389343</v>
      </c>
    </row>
    <row r="4704" spans="1:3" x14ac:dyDescent="0.35">
      <c r="A4704" s="55">
        <v>6.578397159355015E-2</v>
      </c>
      <c r="B4704" s="55">
        <v>6.3534058939355528E-2</v>
      </c>
      <c r="C4704" s="55">
        <v>836.68003035173149</v>
      </c>
    </row>
    <row r="4705" spans="1:3" x14ac:dyDescent="0.35">
      <c r="A4705" s="55">
        <v>3.3207398316833725E-2</v>
      </c>
      <c r="B4705" s="55">
        <v>5.7831759056484369E-2</v>
      </c>
      <c r="C4705" s="55">
        <v>612.45054056618062</v>
      </c>
    </row>
    <row r="4706" spans="1:3" x14ac:dyDescent="0.35">
      <c r="A4706" s="55">
        <v>7.566585514191547E-2</v>
      </c>
      <c r="B4706" s="55">
        <v>6.4038538242917747E-2</v>
      </c>
      <c r="C4706" s="55">
        <v>912.19407857144495</v>
      </c>
    </row>
    <row r="4707" spans="1:3" x14ac:dyDescent="0.35">
      <c r="A4707" s="55">
        <v>0.4288748600583126</v>
      </c>
      <c r="B4707" s="55">
        <v>9.622266521042469E-2</v>
      </c>
      <c r="C4707" s="55">
        <v>5194.1242711676032</v>
      </c>
    </row>
    <row r="4708" spans="1:3" x14ac:dyDescent="0.35">
      <c r="A4708" s="55">
        <v>0.17956320200087006</v>
      </c>
      <c r="B4708" s="55">
        <v>8.5599931233903165E-2</v>
      </c>
      <c r="C4708" s="55">
        <v>1732.5884034132559</v>
      </c>
    </row>
    <row r="4709" spans="1:3" x14ac:dyDescent="0.35">
      <c r="A4709" s="55">
        <v>4.7358149016537496E-3</v>
      </c>
      <c r="B4709" s="55">
        <v>6.4369041941488847E-2</v>
      </c>
      <c r="C4709" s="55">
        <v>411.02071192369027</v>
      </c>
    </row>
    <row r="4710" spans="1:3" x14ac:dyDescent="0.35">
      <c r="A4710" s="55">
        <v>8.3196953215081706E-2</v>
      </c>
      <c r="B4710" s="55">
        <v>5.6466608197832682E-2</v>
      </c>
      <c r="C4710" s="55">
        <v>1002.8229716953758</v>
      </c>
    </row>
    <row r="4711" spans="1:3" x14ac:dyDescent="0.35">
      <c r="A4711" s="55">
        <v>-8.5585374442779111E-3</v>
      </c>
      <c r="B4711" s="55">
        <v>9.9973895814016667E-2</v>
      </c>
      <c r="C4711" s="55">
        <v>292.78903622448343</v>
      </c>
    </row>
    <row r="4712" spans="1:3" x14ac:dyDescent="0.35">
      <c r="A4712" s="55">
        <v>0.48816452647424152</v>
      </c>
      <c r="B4712" s="55">
        <v>9.4043793290107203E-2</v>
      </c>
      <c r="C4712" s="55">
        <v>6510.1798072706997</v>
      </c>
    </row>
    <row r="4713" spans="1:3" x14ac:dyDescent="0.35">
      <c r="A4713" s="55">
        <v>-0.17733051919550541</v>
      </c>
      <c r="B4713" s="55">
        <v>7.664383408327477E-2</v>
      </c>
      <c r="C4713" s="55">
        <v>-393.88161575880861</v>
      </c>
    </row>
    <row r="4714" spans="1:3" x14ac:dyDescent="0.35">
      <c r="A4714" s="55">
        <v>9.8821161336108868E-2</v>
      </c>
      <c r="B4714" s="55">
        <v>9.9705469145513856E-2</v>
      </c>
      <c r="C4714" s="55">
        <v>958.30948496791211</v>
      </c>
    </row>
    <row r="4715" spans="1:3" x14ac:dyDescent="0.35">
      <c r="A4715" s="55">
        <v>-0.36869397913843965</v>
      </c>
      <c r="B4715" s="55">
        <v>6.6565851033809367E-2</v>
      </c>
      <c r="C4715" s="55">
        <v>-826.54878121990737</v>
      </c>
    </row>
    <row r="4716" spans="1:3" x14ac:dyDescent="0.35">
      <c r="A4716" s="55">
        <v>-2.1441297033509416E-4</v>
      </c>
      <c r="B4716" s="55">
        <v>6.6993275814863876E-2</v>
      </c>
      <c r="C4716" s="55">
        <v>376.9367675247417</v>
      </c>
    </row>
    <row r="4717" spans="1:3" x14ac:dyDescent="0.35">
      <c r="A4717" s="55">
        <v>-0.23144532544423974</v>
      </c>
      <c r="B4717" s="55">
        <v>6.8607389087650045E-2</v>
      </c>
      <c r="C4717" s="55">
        <v>-559.64139156541228</v>
      </c>
    </row>
    <row r="4718" spans="1:3" x14ac:dyDescent="0.35">
      <c r="A4718" s="55">
        <v>0.1865431046160167</v>
      </c>
      <c r="B4718" s="55">
        <v>9.2631173445389667E-2</v>
      </c>
      <c r="C4718" s="55">
        <v>1753.1364236222412</v>
      </c>
    </row>
    <row r="4719" spans="1:3" x14ac:dyDescent="0.35">
      <c r="A4719" s="55">
        <v>9.3287606270103643E-2</v>
      </c>
      <c r="B4719" s="55">
        <v>8.6006981310132846E-2</v>
      </c>
      <c r="C4719" s="55">
        <v>968.0345811374591</v>
      </c>
    </row>
    <row r="4720" spans="1:3" x14ac:dyDescent="0.35">
      <c r="A4720" s="55">
        <v>0.10611686304721517</v>
      </c>
      <c r="B4720" s="55">
        <v>6.0262797641562615E-2</v>
      </c>
      <c r="C4720" s="55">
        <v>1184.5963148453641</v>
      </c>
    </row>
    <row r="4721" spans="1:3" x14ac:dyDescent="0.35">
      <c r="A4721" s="55">
        <v>0.21950930606800129</v>
      </c>
      <c r="B4721" s="55">
        <v>8.1861265647720241E-2</v>
      </c>
      <c r="C4721" s="55">
        <v>2195.1347931917121</v>
      </c>
    </row>
    <row r="4722" spans="1:3" x14ac:dyDescent="0.35">
      <c r="A4722" s="55">
        <v>-0.17277151515830064</v>
      </c>
      <c r="B4722" s="55">
        <v>5.7669620422140078E-2</v>
      </c>
      <c r="C4722" s="55">
        <v>-415.43015367147495</v>
      </c>
    </row>
    <row r="4723" spans="1:3" x14ac:dyDescent="0.35">
      <c r="A4723" s="55">
        <v>-0.10473812458550839</v>
      </c>
      <c r="B4723" s="55">
        <v>7.5000872574447042E-2</v>
      </c>
      <c r="C4723" s="55">
        <v>-143.37338987789755</v>
      </c>
    </row>
    <row r="4724" spans="1:3" x14ac:dyDescent="0.35">
      <c r="A4724" s="55">
        <v>-0.27735978991648308</v>
      </c>
      <c r="B4724" s="55">
        <v>8.3415832845406157E-2</v>
      </c>
      <c r="C4724" s="55">
        <v>-622.54920223076238</v>
      </c>
    </row>
    <row r="4725" spans="1:3" x14ac:dyDescent="0.35">
      <c r="A4725" s="55">
        <v>-0.27409882260690382</v>
      </c>
      <c r="B4725" s="55">
        <v>6.9232062384493087E-2</v>
      </c>
      <c r="C4725" s="55">
        <v>-655.26782765613757</v>
      </c>
    </row>
    <row r="4726" spans="1:3" x14ac:dyDescent="0.35">
      <c r="A4726" s="55">
        <v>-0.10520044872276268</v>
      </c>
      <c r="B4726" s="55">
        <v>5.5714064039373214E-2</v>
      </c>
      <c r="C4726" s="55">
        <v>-162.11422063438698</v>
      </c>
    </row>
    <row r="4727" spans="1:3" x14ac:dyDescent="0.35">
      <c r="A4727" s="55">
        <v>-0.12640387346207965</v>
      </c>
      <c r="B4727" s="55">
        <v>5.3776893031923026E-2</v>
      </c>
      <c r="C4727" s="55">
        <v>-252.68613224949479</v>
      </c>
    </row>
    <row r="4728" spans="1:3" x14ac:dyDescent="0.35">
      <c r="A4728" s="55">
        <v>0.11904079069316158</v>
      </c>
      <c r="B4728" s="55">
        <v>8.785586598345059E-2</v>
      </c>
      <c r="C4728" s="55">
        <v>1165.321641361498</v>
      </c>
    </row>
    <row r="4729" spans="1:3" x14ac:dyDescent="0.35">
      <c r="A4729" s="55">
        <v>-0.13569354880448159</v>
      </c>
      <c r="B4729" s="55">
        <v>7.4756820114018768E-2</v>
      </c>
      <c r="C4729" s="55">
        <v>-260.52099692572557</v>
      </c>
    </row>
    <row r="4730" spans="1:3" x14ac:dyDescent="0.35">
      <c r="A4730" s="55">
        <v>0.29859593645587551</v>
      </c>
      <c r="B4730" s="55">
        <v>6.1924319549892942E-2</v>
      </c>
      <c r="C4730" s="55">
        <v>3512.0388388687029</v>
      </c>
    </row>
    <row r="4731" spans="1:3" x14ac:dyDescent="0.35">
      <c r="A4731" s="55">
        <v>7.1886642593785938E-2</v>
      </c>
      <c r="B4731" s="55">
        <v>7.385638301367041E-2</v>
      </c>
      <c r="C4731" s="55">
        <v>848.8483700651484</v>
      </c>
    </row>
    <row r="4732" spans="1:3" x14ac:dyDescent="0.35">
      <c r="A4732" s="55">
        <v>-0.23218483644821952</v>
      </c>
      <c r="B4732" s="55">
        <v>9.575726400103686E-2</v>
      </c>
      <c r="C4732" s="55">
        <v>-498.18340989410922</v>
      </c>
    </row>
    <row r="4733" spans="1:3" x14ac:dyDescent="0.35">
      <c r="A4733" s="55">
        <v>-0.1159445132282215</v>
      </c>
      <c r="B4733" s="55">
        <v>6.4374619572410349E-2</v>
      </c>
      <c r="C4733" s="55">
        <v>-198.20454038524036</v>
      </c>
    </row>
    <row r="4734" spans="1:3" x14ac:dyDescent="0.35">
      <c r="A4734" s="55">
        <v>0.35002765506420308</v>
      </c>
      <c r="B4734" s="55">
        <v>8.3504969710041621E-2</v>
      </c>
      <c r="C4734" s="55">
        <v>4008.0907338815427</v>
      </c>
    </row>
    <row r="4735" spans="1:3" x14ac:dyDescent="0.35">
      <c r="A4735" s="55">
        <v>-0.31681702899232678</v>
      </c>
      <c r="B4735" s="55">
        <v>8.3418853046588803E-2</v>
      </c>
      <c r="C4735" s="55">
        <v>-693.32701534477974</v>
      </c>
    </row>
    <row r="4736" spans="1:3" x14ac:dyDescent="0.35">
      <c r="A4736" s="55">
        <v>-1.5638019209816105E-2</v>
      </c>
      <c r="B4736" s="55">
        <v>5.9658826113905196E-2</v>
      </c>
      <c r="C4736" s="55">
        <v>293.28177726581464</v>
      </c>
    </row>
    <row r="4737" spans="1:3" x14ac:dyDescent="0.35">
      <c r="A4737" s="55">
        <v>0.10670949657349339</v>
      </c>
      <c r="B4737" s="55">
        <v>7.2706558953994915E-2</v>
      </c>
      <c r="C4737" s="55">
        <v>1131.4980494134472</v>
      </c>
    </row>
    <row r="4738" spans="1:3" x14ac:dyDescent="0.35">
      <c r="A4738" s="55">
        <v>-0.21748668552783118</v>
      </c>
      <c r="B4738" s="55">
        <v>5.0363018336374077E-2</v>
      </c>
      <c r="C4738" s="55">
        <v>-569.12902645637473</v>
      </c>
    </row>
    <row r="4739" spans="1:3" x14ac:dyDescent="0.35">
      <c r="A4739" s="55">
        <v>0.20421249814028125</v>
      </c>
      <c r="B4739" s="55">
        <v>9.5637462365523368E-2</v>
      </c>
      <c r="C4739" s="55">
        <v>1911.4932898524964</v>
      </c>
    </row>
    <row r="4740" spans="1:3" x14ac:dyDescent="0.35">
      <c r="A4740" s="55">
        <v>-4.7992314419751332E-2</v>
      </c>
      <c r="B4740" s="55">
        <v>6.3103286474086612E-2</v>
      </c>
      <c r="C4740" s="55">
        <v>111.98431892971587</v>
      </c>
    </row>
    <row r="4741" spans="1:3" x14ac:dyDescent="0.35">
      <c r="A4741" s="55">
        <v>5.2773879626217907E-2</v>
      </c>
      <c r="B4741" s="55">
        <v>8.8104091494226086E-2</v>
      </c>
      <c r="C4741" s="55">
        <v>672.06871269188537</v>
      </c>
    </row>
    <row r="4742" spans="1:3" x14ac:dyDescent="0.35">
      <c r="A4742" s="55">
        <v>-8.825769951032518E-2</v>
      </c>
      <c r="B4742" s="55">
        <v>6.6828845248255386E-2</v>
      </c>
      <c r="C4742" s="55">
        <v>-79.914612905932287</v>
      </c>
    </row>
    <row r="4743" spans="1:3" x14ac:dyDescent="0.35">
      <c r="A4743" s="55">
        <v>0.28647812163571751</v>
      </c>
      <c r="B4743" s="55">
        <v>9.3532623603342496E-2</v>
      </c>
      <c r="C4743" s="55">
        <v>2908.9293236236026</v>
      </c>
    </row>
    <row r="4744" spans="1:3" x14ac:dyDescent="0.35">
      <c r="A4744" s="55">
        <v>0.11185252421949544</v>
      </c>
      <c r="B4744" s="55">
        <v>5.1373326731043722E-2</v>
      </c>
      <c r="C4744" s="55">
        <v>1282.2397724556336</v>
      </c>
    </row>
    <row r="4745" spans="1:3" x14ac:dyDescent="0.35">
      <c r="A4745" s="55">
        <v>-0.18233550515464569</v>
      </c>
      <c r="B4745" s="55">
        <v>9.0453168237536186E-2</v>
      </c>
      <c r="C4745" s="55">
        <v>-383.73474408536094</v>
      </c>
    </row>
    <row r="4746" spans="1:3" x14ac:dyDescent="0.35">
      <c r="A4746" s="55">
        <v>-0.22592469379804747</v>
      </c>
      <c r="B4746" s="55">
        <v>7.0839095308354319E-2</v>
      </c>
      <c r="C4746" s="55">
        <v>-540.30588680319488</v>
      </c>
    </row>
    <row r="4747" spans="1:3" x14ac:dyDescent="0.35">
      <c r="A4747" s="55">
        <v>0.36724470121544039</v>
      </c>
      <c r="B4747" s="55">
        <v>8.2093107775575047E-2</v>
      </c>
      <c r="C4747" s="55">
        <v>4329.2907838856081</v>
      </c>
    </row>
    <row r="4748" spans="1:3" x14ac:dyDescent="0.35">
      <c r="A4748" s="55">
        <v>-0.30749651953595464</v>
      </c>
      <c r="B4748" s="55">
        <v>7.902867222401655E-2</v>
      </c>
      <c r="C4748" s="55">
        <v>-690.44884650390804</v>
      </c>
    </row>
    <row r="4749" spans="1:3" x14ac:dyDescent="0.35">
      <c r="A4749" s="55">
        <v>-0.13507294508223067</v>
      </c>
      <c r="B4749" s="55">
        <v>9.6036068605661787E-2</v>
      </c>
      <c r="C4749" s="55">
        <v>-232.49723692687377</v>
      </c>
    </row>
    <row r="4750" spans="1:3" x14ac:dyDescent="0.35">
      <c r="A4750" s="55">
        <v>-6.3824789818687264E-2</v>
      </c>
      <c r="B4750" s="55">
        <v>6.3802353695589523E-2</v>
      </c>
      <c r="C4750" s="55">
        <v>32.30873371384299</v>
      </c>
    </row>
    <row r="4751" spans="1:3" x14ac:dyDescent="0.35">
      <c r="A4751" s="55">
        <v>-0.31277360733601367</v>
      </c>
      <c r="B4751" s="55">
        <v>6.1528614294814238E-2</v>
      </c>
      <c r="C4751" s="55">
        <v>-754.24510514071289</v>
      </c>
    </row>
    <row r="4752" spans="1:3" x14ac:dyDescent="0.35">
      <c r="A4752" s="55">
        <v>-3.7387321005827312E-3</v>
      </c>
      <c r="B4752" s="55">
        <v>9.1861074709144896E-2</v>
      </c>
      <c r="C4752" s="55">
        <v>326.49132202767356</v>
      </c>
    </row>
    <row r="4753" spans="1:3" x14ac:dyDescent="0.35">
      <c r="A4753" s="55">
        <v>-5.7737484291385463E-2</v>
      </c>
      <c r="B4753" s="55">
        <v>8.5028447266155993E-2</v>
      </c>
      <c r="C4753" s="55">
        <v>61.877261801771624</v>
      </c>
    </row>
    <row r="4754" spans="1:3" x14ac:dyDescent="0.35">
      <c r="A4754" s="55">
        <v>-0.32840311563106461</v>
      </c>
      <c r="B4754" s="55">
        <v>6.747163189769749E-2</v>
      </c>
      <c r="C4754" s="55">
        <v>-761.95825181298073</v>
      </c>
    </row>
    <row r="4755" spans="1:3" x14ac:dyDescent="0.35">
      <c r="A4755" s="55">
        <v>0.15537667335681438</v>
      </c>
      <c r="B4755" s="55">
        <v>8.7847943300557424E-2</v>
      </c>
      <c r="C4755" s="55">
        <v>1483.8073175237848</v>
      </c>
    </row>
    <row r="4756" spans="1:3" x14ac:dyDescent="0.35">
      <c r="A4756" s="55">
        <v>9.5501973517288355E-2</v>
      </c>
      <c r="B4756" s="55">
        <v>7.9833053885573713E-2</v>
      </c>
      <c r="C4756" s="55">
        <v>1009.2990321269672</v>
      </c>
    </row>
    <row r="4757" spans="1:3" x14ac:dyDescent="0.35">
      <c r="A4757" s="55">
        <v>0.31737472056378385</v>
      </c>
      <c r="B4757" s="55">
        <v>5.0491425445624613E-2</v>
      </c>
      <c r="C4757" s="55">
        <v>4013.3776721404483</v>
      </c>
    </row>
    <row r="4758" spans="1:3" x14ac:dyDescent="0.35">
      <c r="A4758" s="55">
        <v>-0.36212836966612105</v>
      </c>
      <c r="B4758" s="55">
        <v>8.5065280342543403E-2</v>
      </c>
      <c r="C4758" s="55">
        <v>-756.00059543805492</v>
      </c>
    </row>
    <row r="4759" spans="1:3" x14ac:dyDescent="0.35">
      <c r="A4759" s="55">
        <v>-0.38223540765465536</v>
      </c>
      <c r="B4759" s="55">
        <v>7.6038793071348226E-2</v>
      </c>
      <c r="C4759" s="55">
        <v>-811.92157901590963</v>
      </c>
    </row>
    <row r="4760" spans="1:3" x14ac:dyDescent="0.35">
      <c r="A4760" s="55">
        <v>-0.44261822074102231</v>
      </c>
      <c r="B4760" s="55">
        <v>8.2100142220648625E-2</v>
      </c>
      <c r="C4760" s="55">
        <v>-857.91031200852126</v>
      </c>
    </row>
    <row r="4761" spans="1:3" x14ac:dyDescent="0.35">
      <c r="A4761" s="55">
        <v>-0.15836009141334706</v>
      </c>
      <c r="B4761" s="55">
        <v>9.1900326397648668E-2</v>
      </c>
      <c r="C4761" s="55">
        <v>-311.49904551185443</v>
      </c>
    </row>
    <row r="4762" spans="1:3" x14ac:dyDescent="0.35">
      <c r="A4762" s="55">
        <v>-9.1133621297483022E-3</v>
      </c>
      <c r="B4762" s="55">
        <v>6.6285045830651632E-2</v>
      </c>
      <c r="C4762" s="55">
        <v>324.73388834860697</v>
      </c>
    </row>
    <row r="4763" spans="1:3" x14ac:dyDescent="0.35">
      <c r="A4763" s="55">
        <v>-0.26257542074194995</v>
      </c>
      <c r="B4763" s="55">
        <v>6.6003833065476455E-2</v>
      </c>
      <c r="C4763" s="55">
        <v>-639.71240416189733</v>
      </c>
    </row>
    <row r="4764" spans="1:3" x14ac:dyDescent="0.35">
      <c r="A4764" s="55">
        <v>-0.24095837106502149</v>
      </c>
      <c r="B4764" s="55">
        <v>5.182406564352119E-2</v>
      </c>
      <c r="C4764" s="55">
        <v>-628.40111999509213</v>
      </c>
    </row>
    <row r="4765" spans="1:3" x14ac:dyDescent="0.35">
      <c r="A4765" s="55">
        <v>0.18235465069973716</v>
      </c>
      <c r="B4765" s="55">
        <v>7.1733886359085106E-2</v>
      </c>
      <c r="C4765" s="55">
        <v>1863.9052989562047</v>
      </c>
    </row>
    <row r="4766" spans="1:3" x14ac:dyDescent="0.35">
      <c r="A4766" s="55">
        <v>0.21175925895779446</v>
      </c>
      <c r="B4766" s="55">
        <v>6.7426394101533643E-2</v>
      </c>
      <c r="C4766" s="55">
        <v>2236.4683342170338</v>
      </c>
    </row>
    <row r="4767" spans="1:3" x14ac:dyDescent="0.35">
      <c r="A4767" s="55">
        <v>-0.22683460599364408</v>
      </c>
      <c r="B4767" s="55">
        <v>8.9749733605334128E-2</v>
      </c>
      <c r="C4767" s="55">
        <v>-499.01745056756556</v>
      </c>
    </row>
    <row r="4768" spans="1:3" x14ac:dyDescent="0.35">
      <c r="A4768" s="55">
        <v>0.20664251649181536</v>
      </c>
      <c r="B4768" s="55">
        <v>5.6836814240150663E-2</v>
      </c>
      <c r="C4768" s="55">
        <v>2274.408883465182</v>
      </c>
    </row>
    <row r="4769" spans="1:3" x14ac:dyDescent="0.35">
      <c r="A4769" s="55">
        <v>5.8313297090548596E-3</v>
      </c>
      <c r="B4769" s="55">
        <v>7.3541135718873121E-2</v>
      </c>
      <c r="C4769" s="55">
        <v>404.25694945826388</v>
      </c>
    </row>
    <row r="4770" spans="1:3" x14ac:dyDescent="0.35">
      <c r="A4770" s="55">
        <v>-5.2521564904179821E-2</v>
      </c>
      <c r="B4770" s="55">
        <v>6.0615457268416696E-2</v>
      </c>
      <c r="C4770" s="55">
        <v>89.018230510007811</v>
      </c>
    </row>
    <row r="4771" spans="1:3" x14ac:dyDescent="0.35">
      <c r="A4771" s="55">
        <v>-0.42215774093664976</v>
      </c>
      <c r="B4771" s="55">
        <v>9.6274582036229572E-2</v>
      </c>
      <c r="C4771" s="55">
        <v>-790.35343106360563</v>
      </c>
    </row>
    <row r="4772" spans="1:3" x14ac:dyDescent="0.35">
      <c r="A4772" s="55">
        <v>3.4910861562660433E-2</v>
      </c>
      <c r="B4772" s="55">
        <v>5.378741228461887E-2</v>
      </c>
      <c r="C4772" s="55">
        <v>634.37902823266802</v>
      </c>
    </row>
    <row r="4773" spans="1:3" x14ac:dyDescent="0.35">
      <c r="A4773" s="55">
        <v>-1.8531122520414917E-2</v>
      </c>
      <c r="B4773" s="55">
        <v>5.7930386892464464E-2</v>
      </c>
      <c r="C4773" s="55">
        <v>277.87267520103342</v>
      </c>
    </row>
    <row r="4774" spans="1:3" x14ac:dyDescent="0.35">
      <c r="A4774" s="55">
        <v>-3.3744015478769103E-2</v>
      </c>
      <c r="B4774" s="55">
        <v>6.7818613840628525E-2</v>
      </c>
      <c r="C4774" s="55">
        <v>185.24521691368949</v>
      </c>
    </row>
    <row r="4775" spans="1:3" x14ac:dyDescent="0.35">
      <c r="A4775" s="55">
        <v>8.7888910899035153E-2</v>
      </c>
      <c r="B4775" s="55">
        <v>6.6497183835132506E-2</v>
      </c>
      <c r="C4775" s="55">
        <v>1001.3236885403408</v>
      </c>
    </row>
    <row r="4776" spans="1:3" x14ac:dyDescent="0.35">
      <c r="A4776" s="55">
        <v>7.4658603072202234E-2</v>
      </c>
      <c r="B4776" s="55">
        <v>8.3094822158503556E-2</v>
      </c>
      <c r="C4776" s="55">
        <v>838.96491916254979</v>
      </c>
    </row>
    <row r="4777" spans="1:3" x14ac:dyDescent="0.35">
      <c r="A4777" s="55">
        <v>-0.21011955110114622</v>
      </c>
      <c r="B4777" s="55">
        <v>8.5304540611806562E-2</v>
      </c>
      <c r="C4777" s="55">
        <v>-467.69557768938319</v>
      </c>
    </row>
    <row r="4778" spans="1:3" x14ac:dyDescent="0.35">
      <c r="A4778" s="55">
        <v>0.18795116145924595</v>
      </c>
      <c r="B4778" s="55">
        <v>5.184295579514181E-2</v>
      </c>
      <c r="C4778" s="55">
        <v>2092.2457016319195</v>
      </c>
    </row>
    <row r="4779" spans="1:3" x14ac:dyDescent="0.35">
      <c r="A4779" s="55">
        <v>0.18339957609446994</v>
      </c>
      <c r="B4779" s="55">
        <v>6.1285281992636213E-2</v>
      </c>
      <c r="C4779" s="55">
        <v>1958.5499958401542</v>
      </c>
    </row>
    <row r="4780" spans="1:3" x14ac:dyDescent="0.35">
      <c r="A4780" s="55">
        <v>-0.15891092210089286</v>
      </c>
      <c r="B4780" s="55">
        <v>5.4624722120333633E-2</v>
      </c>
      <c r="C4780" s="55">
        <v>-373.87581678947322</v>
      </c>
    </row>
    <row r="4781" spans="1:3" x14ac:dyDescent="0.35">
      <c r="A4781" s="55">
        <v>-7.3337732916535753E-2</v>
      </c>
      <c r="B4781" s="55">
        <v>9.0049783052519441E-2</v>
      </c>
      <c r="C4781" s="55">
        <v>-6.1493960911559782</v>
      </c>
    </row>
    <row r="4782" spans="1:3" x14ac:dyDescent="0.35">
      <c r="A4782" s="55">
        <v>6.5932813984827782E-2</v>
      </c>
      <c r="B4782" s="55">
        <v>8.0831795118143035E-2</v>
      </c>
      <c r="C4782" s="55">
        <v>783.02402020924956</v>
      </c>
    </row>
    <row r="4783" spans="1:3" x14ac:dyDescent="0.35">
      <c r="A4783" s="55">
        <v>-7.2092113669249031E-2</v>
      </c>
      <c r="B4783" s="55">
        <v>9.4648658750075346E-2</v>
      </c>
      <c r="C4783" s="55">
        <v>0.16169734961772519</v>
      </c>
    </row>
    <row r="4784" spans="1:3" x14ac:dyDescent="0.35">
      <c r="A4784" s="55">
        <v>-0.34149619898906158</v>
      </c>
      <c r="B4784" s="55">
        <v>5.0892404270809641E-2</v>
      </c>
      <c r="C4784" s="55">
        <v>-841.18272613472209</v>
      </c>
    </row>
    <row r="4785" spans="1:3" x14ac:dyDescent="0.35">
      <c r="A4785" s="55">
        <v>0.31616134984952304</v>
      </c>
      <c r="B4785" s="55">
        <v>7.8307218172846624E-2</v>
      </c>
      <c r="C4785" s="55">
        <v>3543.1866758082047</v>
      </c>
    </row>
    <row r="4786" spans="1:3" x14ac:dyDescent="0.35">
      <c r="A4786" s="55">
        <v>-0.14888373524889445</v>
      </c>
      <c r="B4786" s="55">
        <v>7.7014263255762411E-2</v>
      </c>
      <c r="C4786" s="55">
        <v>-302.97043989068698</v>
      </c>
    </row>
    <row r="4787" spans="1:3" x14ac:dyDescent="0.35">
      <c r="A4787" s="55">
        <v>-0.21355447762341495</v>
      </c>
      <c r="B4787" s="55">
        <v>8.0009792604970334E-2</v>
      </c>
      <c r="C4787" s="55">
        <v>-487.76012249569374</v>
      </c>
    </row>
    <row r="4788" spans="1:3" x14ac:dyDescent="0.35">
      <c r="A4788" s="55">
        <v>-2.871797669624019E-2</v>
      </c>
      <c r="B4788" s="55">
        <v>9.9360601610193694E-2</v>
      </c>
      <c r="C4788" s="55">
        <v>193.40350888243577</v>
      </c>
    </row>
    <row r="4789" spans="1:3" x14ac:dyDescent="0.35">
      <c r="A4789" s="55">
        <v>-8.6746963807987562E-3</v>
      </c>
      <c r="B4789" s="55">
        <v>9.946357108892187E-2</v>
      </c>
      <c r="C4789" s="55">
        <v>292.68403514713566</v>
      </c>
    </row>
    <row r="4790" spans="1:3" x14ac:dyDescent="0.35">
      <c r="A4790" s="55">
        <v>8.0095821808346748E-2</v>
      </c>
      <c r="B4790" s="55">
        <v>5.6409497561100808E-2</v>
      </c>
      <c r="C4790" s="55">
        <v>977.0946634921271</v>
      </c>
    </row>
    <row r="4791" spans="1:3" x14ac:dyDescent="0.35">
      <c r="A4791" s="55">
        <v>-0.17954246959506287</v>
      </c>
      <c r="B4791" s="55">
        <v>5.5381397529332799E-2</v>
      </c>
      <c r="C4791" s="55">
        <v>-442.19264699090581</v>
      </c>
    </row>
    <row r="4792" spans="1:3" x14ac:dyDescent="0.35">
      <c r="A4792" s="55">
        <v>-2.5397929619815348E-2</v>
      </c>
      <c r="B4792" s="55">
        <v>6.7416076496050747E-2</v>
      </c>
      <c r="C4792" s="55">
        <v>230.87337049107282</v>
      </c>
    </row>
    <row r="4793" spans="1:3" x14ac:dyDescent="0.35">
      <c r="A4793" s="55">
        <v>-3.1612080787964472E-3</v>
      </c>
      <c r="B4793" s="55">
        <v>6.4462949951698212E-2</v>
      </c>
      <c r="C4793" s="55">
        <v>362.4268868800969</v>
      </c>
    </row>
    <row r="4794" spans="1:3" x14ac:dyDescent="0.35">
      <c r="A4794" s="55">
        <v>0.40105791929571255</v>
      </c>
      <c r="B4794" s="55">
        <v>9.5066961840705552E-2</v>
      </c>
      <c r="C4794" s="55">
        <v>4691.0551224961673</v>
      </c>
    </row>
    <row r="4795" spans="1:3" x14ac:dyDescent="0.35">
      <c r="A4795" s="55">
        <v>-0.18097969065505232</v>
      </c>
      <c r="B4795" s="55">
        <v>5.3708760532765472E-2</v>
      </c>
      <c r="C4795" s="55">
        <v>-450.3619438478828</v>
      </c>
    </row>
    <row r="4796" spans="1:3" x14ac:dyDescent="0.35">
      <c r="A4796" s="55">
        <v>0.10863915671251174</v>
      </c>
      <c r="B4796" s="55">
        <v>5.6941366295350244E-2</v>
      </c>
      <c r="C4796" s="55">
        <v>1223.6965081538492</v>
      </c>
    </row>
    <row r="4797" spans="1:3" x14ac:dyDescent="0.35">
      <c r="A4797" s="55">
        <v>0.13440338968300108</v>
      </c>
      <c r="B4797" s="55">
        <v>9.8318880177791015E-2</v>
      </c>
      <c r="C4797" s="55">
        <v>1242.8758072969626</v>
      </c>
    </row>
    <row r="4798" spans="1:3" x14ac:dyDescent="0.35">
      <c r="A4798" s="55">
        <v>-5.0087161367855584E-2</v>
      </c>
      <c r="B4798" s="55">
        <v>6.5079596258528855E-2</v>
      </c>
      <c r="C4798" s="55">
        <v>100.80902701957099</v>
      </c>
    </row>
    <row r="4799" spans="1:3" x14ac:dyDescent="0.35">
      <c r="A4799" s="55">
        <v>-0.32774470379031501</v>
      </c>
      <c r="B4799" s="55">
        <v>7.1942607827780586E-2</v>
      </c>
      <c r="C4799" s="55">
        <v>-746.42998517514707</v>
      </c>
    </row>
    <row r="4800" spans="1:3" x14ac:dyDescent="0.35">
      <c r="A4800" s="55">
        <v>0.14158494657695869</v>
      </c>
      <c r="B4800" s="55">
        <v>7.5735236978827822E-2</v>
      </c>
      <c r="C4800" s="55">
        <v>1426.5462141839951</v>
      </c>
    </row>
    <row r="4801" spans="1:3" x14ac:dyDescent="0.35">
      <c r="A4801" s="55">
        <v>-0.30240880654579599</v>
      </c>
      <c r="B4801" s="55">
        <v>7.0580191914317164E-2</v>
      </c>
      <c r="C4801" s="55">
        <v>-706.68324901629092</v>
      </c>
    </row>
    <row r="4802" spans="1:3" x14ac:dyDescent="0.35">
      <c r="A4802" s="55">
        <v>-9.4234426581355529E-2</v>
      </c>
      <c r="B4802" s="55">
        <v>6.4959753499421111E-2</v>
      </c>
      <c r="C4802" s="55">
        <v>-107.19600860038166</v>
      </c>
    </row>
    <row r="4803" spans="1:3" x14ac:dyDescent="0.35">
      <c r="A4803" s="55">
        <v>-0.1698647718229338</v>
      </c>
      <c r="B4803" s="55">
        <v>6.6437075032950765E-2</v>
      </c>
      <c r="C4803" s="55">
        <v>-389.32082413967487</v>
      </c>
    </row>
    <row r="4804" spans="1:3" x14ac:dyDescent="0.35">
      <c r="A4804" s="55">
        <v>-0.28216821732627156</v>
      </c>
      <c r="B4804" s="55">
        <v>5.6698129083840636E-2</v>
      </c>
      <c r="C4804" s="55">
        <v>-709.74020680938918</v>
      </c>
    </row>
    <row r="4805" spans="1:3" x14ac:dyDescent="0.35">
      <c r="A4805" s="55">
        <v>0.34851455690169653</v>
      </c>
      <c r="B4805" s="55">
        <v>7.0237497567075341E-2</v>
      </c>
      <c r="C4805" s="55">
        <v>4213.6776783288324</v>
      </c>
    </row>
    <row r="4806" spans="1:3" x14ac:dyDescent="0.35">
      <c r="A4806" s="55">
        <v>-0.5326088033894667</v>
      </c>
      <c r="B4806" s="55">
        <v>6.5870763049308417E-2</v>
      </c>
      <c r="C4806" s="55">
        <v>-992.26638038531632</v>
      </c>
    </row>
    <row r="4807" spans="1:3" x14ac:dyDescent="0.35">
      <c r="A4807" s="55">
        <v>-0.11571570579269956</v>
      </c>
      <c r="B4807" s="55">
        <v>5.7204774301518491E-2</v>
      </c>
      <c r="C4807" s="55">
        <v>-205.02623107998241</v>
      </c>
    </row>
    <row r="4808" spans="1:3" x14ac:dyDescent="0.35">
      <c r="A4808" s="55">
        <v>0.11293178271069114</v>
      </c>
      <c r="B4808" s="55">
        <v>8.5405713550692514E-2</v>
      </c>
      <c r="C4808" s="55">
        <v>1126.176990902336</v>
      </c>
    </row>
    <row r="4809" spans="1:3" x14ac:dyDescent="0.35">
      <c r="A4809" s="55">
        <v>-0.19106487989593046</v>
      </c>
      <c r="B4809" s="55">
        <v>9.5679605620650934E-2</v>
      </c>
      <c r="C4809" s="55">
        <v>-398.19429581565657</v>
      </c>
    </row>
    <row r="4810" spans="1:3" x14ac:dyDescent="0.35">
      <c r="A4810" s="55">
        <v>0.18205011566805285</v>
      </c>
      <c r="B4810" s="55">
        <v>6.1497628452076909E-2</v>
      </c>
      <c r="C4810" s="55">
        <v>1941.5358636706633</v>
      </c>
    </row>
    <row r="4811" spans="1:3" x14ac:dyDescent="0.35">
      <c r="A4811" s="55">
        <v>-0.35215390280282066</v>
      </c>
      <c r="B4811" s="55">
        <v>9.1884144143568908E-2</v>
      </c>
      <c r="C4811" s="55">
        <v>-721.47278887585026</v>
      </c>
    </row>
    <row r="4812" spans="1:3" x14ac:dyDescent="0.35">
      <c r="A4812" s="55">
        <v>-0.11652177592804951</v>
      </c>
      <c r="B4812" s="55">
        <v>8.6226069079568826E-2</v>
      </c>
      <c r="C4812" s="55">
        <v>-178.51775518830252</v>
      </c>
    </row>
    <row r="4813" spans="1:3" x14ac:dyDescent="0.35">
      <c r="A4813" s="55">
        <v>-9.319251112127544E-3</v>
      </c>
      <c r="B4813" s="55">
        <v>8.788106166237554E-2</v>
      </c>
      <c r="C4813" s="55">
        <v>300.67433868445107</v>
      </c>
    </row>
    <row r="4814" spans="1:3" x14ac:dyDescent="0.35">
      <c r="A4814" s="55">
        <v>-0.23656041339061445</v>
      </c>
      <c r="B4814" s="55">
        <v>7.5137965285400538E-2</v>
      </c>
      <c r="C4814" s="55">
        <v>-555.90294732963048</v>
      </c>
    </row>
    <row r="4815" spans="1:3" x14ac:dyDescent="0.35">
      <c r="A4815" s="55">
        <v>-9.4151007017577892E-2</v>
      </c>
      <c r="B4815" s="55">
        <v>7.6278338879934682E-2</v>
      </c>
      <c r="C4815" s="55">
        <v>-99.348864911367002</v>
      </c>
    </row>
    <row r="4816" spans="1:3" x14ac:dyDescent="0.35">
      <c r="A4816" s="55">
        <v>-0.42531355152314182</v>
      </c>
      <c r="B4816" s="55">
        <v>7.6188149938989022E-2</v>
      </c>
      <c r="C4816" s="55">
        <v>-861.42317273453671</v>
      </c>
    </row>
    <row r="4817" spans="1:3" x14ac:dyDescent="0.35">
      <c r="A4817" s="55">
        <v>-0.24383316583023884</v>
      </c>
      <c r="B4817" s="55">
        <v>9.9452002254132671E-2</v>
      </c>
      <c r="C4817" s="55">
        <v>-515.38650213698759</v>
      </c>
    </row>
    <row r="4818" spans="1:3" x14ac:dyDescent="0.35">
      <c r="A4818" s="55">
        <v>-0.34046902672518464</v>
      </c>
      <c r="B4818" s="55">
        <v>9.9074509213848527E-2</v>
      </c>
      <c r="C4818" s="55">
        <v>-684.27732838058387</v>
      </c>
    </row>
    <row r="4819" spans="1:3" x14ac:dyDescent="0.35">
      <c r="A4819" s="55">
        <v>-0.24255524764023323</v>
      </c>
      <c r="B4819" s="55">
        <v>7.3969477919285487E-2</v>
      </c>
      <c r="C4819" s="55">
        <v>-572.93647273479564</v>
      </c>
    </row>
    <row r="4820" spans="1:3" x14ac:dyDescent="0.35">
      <c r="A4820" s="55">
        <v>2.5372710804678594E-2</v>
      </c>
      <c r="B4820" s="55">
        <v>8.1077720041487167E-2</v>
      </c>
      <c r="C4820" s="55">
        <v>511.2933722190628</v>
      </c>
    </row>
    <row r="4821" spans="1:3" x14ac:dyDescent="0.35">
      <c r="A4821" s="55">
        <v>-0.21776360704943698</v>
      </c>
      <c r="B4821" s="55">
        <v>9.7467548224565312E-2</v>
      </c>
      <c r="C4821" s="55">
        <v>-461.45509381861098</v>
      </c>
    </row>
    <row r="4822" spans="1:3" x14ac:dyDescent="0.35">
      <c r="A4822" s="55">
        <v>-0.66943381385135869</v>
      </c>
      <c r="B4822" s="55">
        <v>7.1012857086685352E-2</v>
      </c>
      <c r="C4822" s="55">
        <v>-1041.2538618659642</v>
      </c>
    </row>
    <row r="4823" spans="1:3" x14ac:dyDescent="0.35">
      <c r="A4823" s="55">
        <v>-4.1301239921879132E-2</v>
      </c>
      <c r="B4823" s="55">
        <v>7.6699350156202717E-2</v>
      </c>
      <c r="C4823" s="55">
        <v>142.15606815916294</v>
      </c>
    </row>
    <row r="4824" spans="1:3" x14ac:dyDescent="0.35">
      <c r="A4824" s="55">
        <v>-3.2763836628531967E-2</v>
      </c>
      <c r="B4824" s="55">
        <v>8.8184736942235997E-2</v>
      </c>
      <c r="C4824" s="55">
        <v>179.69985555758709</v>
      </c>
    </row>
    <row r="4825" spans="1:3" x14ac:dyDescent="0.35">
      <c r="A4825" s="55">
        <v>7.220143033970601E-2</v>
      </c>
      <c r="B4825" s="55">
        <v>7.3103197333065764E-2</v>
      </c>
      <c r="C4825" s="55">
        <v>853.73516301915652</v>
      </c>
    </row>
    <row r="4826" spans="1:3" x14ac:dyDescent="0.35">
      <c r="A4826" s="55">
        <v>-6.5295963899372672E-2</v>
      </c>
      <c r="B4826" s="55">
        <v>9.6465907352241934E-2</v>
      </c>
      <c r="C4826" s="55">
        <v>29.053050050848015</v>
      </c>
    </row>
    <row r="4827" spans="1:3" x14ac:dyDescent="0.35">
      <c r="A4827" s="55">
        <v>-9.2387824448438211E-2</v>
      </c>
      <c r="B4827" s="55">
        <v>8.2413868356739306E-2</v>
      </c>
      <c r="C4827" s="55">
        <v>-88.350639765211454</v>
      </c>
    </row>
    <row r="4828" spans="1:3" x14ac:dyDescent="0.35">
      <c r="A4828" s="55">
        <v>8.6053041814396228E-2</v>
      </c>
      <c r="B4828" s="55">
        <v>5.5052449023985796E-2</v>
      </c>
      <c r="C4828" s="55">
        <v>1032.8651680649157</v>
      </c>
    </row>
    <row r="4829" spans="1:3" x14ac:dyDescent="0.35">
      <c r="A4829" s="55">
        <v>-0.25203072898063184</v>
      </c>
      <c r="B4829" s="55">
        <v>6.5331438123300278E-2</v>
      </c>
      <c r="C4829" s="55">
        <v>-617.7041764744888</v>
      </c>
    </row>
    <row r="4830" spans="1:3" x14ac:dyDescent="0.35">
      <c r="A4830" s="55">
        <v>-3.1237212479245418E-2</v>
      </c>
      <c r="B4830" s="55">
        <v>8.1885994797605124E-2</v>
      </c>
      <c r="C4830" s="55">
        <v>190.68724456057905</v>
      </c>
    </row>
    <row r="4831" spans="1:3" x14ac:dyDescent="0.35">
      <c r="A4831" s="55">
        <v>-1.4953575097042551E-2</v>
      </c>
      <c r="B4831" s="55">
        <v>8.4178684992229039E-2</v>
      </c>
      <c r="C4831" s="55">
        <v>274.00322922296891</v>
      </c>
    </row>
    <row r="4832" spans="1:3" x14ac:dyDescent="0.35">
      <c r="A4832" s="55">
        <v>-0.27099167343877806</v>
      </c>
      <c r="B4832" s="55">
        <v>6.7567262062516398E-2</v>
      </c>
      <c r="C4832" s="55">
        <v>-653.50552197825857</v>
      </c>
    </row>
    <row r="4833" spans="1:3" x14ac:dyDescent="0.35">
      <c r="A4833" s="55">
        <v>-0.14636583212959742</v>
      </c>
      <c r="B4833" s="55">
        <v>7.7895801096196121E-2</v>
      </c>
      <c r="C4833" s="55">
        <v>-293.2358328290739</v>
      </c>
    </row>
    <row r="4834" spans="1:3" x14ac:dyDescent="0.35">
      <c r="A4834" s="55">
        <v>-0.31444249344165148</v>
      </c>
      <c r="B4834" s="55">
        <v>5.6749666682006747E-2</v>
      </c>
      <c r="C4834" s="55">
        <v>-773.18130674090401</v>
      </c>
    </row>
    <row r="4835" spans="1:3" x14ac:dyDescent="0.35">
      <c r="A4835" s="55">
        <v>-2.1901782939295657E-2</v>
      </c>
      <c r="B4835" s="55">
        <v>6.9363587845794897E-2</v>
      </c>
      <c r="C4835" s="55">
        <v>248.74011636182735</v>
      </c>
    </row>
    <row r="4836" spans="1:3" x14ac:dyDescent="0.35">
      <c r="A4836" s="55">
        <v>-0.20281559673879512</v>
      </c>
      <c r="B4836" s="55">
        <v>6.5381351990942971E-2</v>
      </c>
      <c r="C4836" s="55">
        <v>-491.14353923320613</v>
      </c>
    </row>
    <row r="4837" spans="1:3" x14ac:dyDescent="0.35">
      <c r="A4837" s="55">
        <v>0.23836917249205292</v>
      </c>
      <c r="B4837" s="55">
        <v>6.5901701166113977E-2</v>
      </c>
      <c r="C4837" s="55">
        <v>2586.9655073191743</v>
      </c>
    </row>
    <row r="4838" spans="1:3" x14ac:dyDescent="0.35">
      <c r="A4838" s="55">
        <v>-0.15330661402616241</v>
      </c>
      <c r="B4838" s="55">
        <v>7.6835601384332181E-2</v>
      </c>
      <c r="C4838" s="55">
        <v>-317.93877693946314</v>
      </c>
    </row>
    <row r="4839" spans="1:3" x14ac:dyDescent="0.35">
      <c r="A4839" s="55">
        <v>-0.40248756729717128</v>
      </c>
      <c r="B4839" s="55">
        <v>9.7178351899120663E-2</v>
      </c>
      <c r="C4839" s="55">
        <v>-766.96742669222181</v>
      </c>
    </row>
    <row r="4840" spans="1:3" x14ac:dyDescent="0.35">
      <c r="A4840" s="55">
        <v>-0.12534147479485791</v>
      </c>
      <c r="B4840" s="55">
        <v>8.5108536491937128E-2</v>
      </c>
      <c r="C4840" s="55">
        <v>-211.43841282251455</v>
      </c>
    </row>
    <row r="4841" spans="1:3" x14ac:dyDescent="0.35">
      <c r="A4841" s="55">
        <v>-0.42584127585630144</v>
      </c>
      <c r="B4841" s="55">
        <v>6.8662598768081243E-2</v>
      </c>
      <c r="C4841" s="55">
        <v>-889.35262984966437</v>
      </c>
    </row>
    <row r="4842" spans="1:3" x14ac:dyDescent="0.35">
      <c r="A4842" s="55">
        <v>-1.0692467265682869E-2</v>
      </c>
      <c r="B4842" s="55">
        <v>8.9532188292730741E-2</v>
      </c>
      <c r="C4842" s="55">
        <v>291.71891770715507</v>
      </c>
    </row>
    <row r="4843" spans="1:3" x14ac:dyDescent="0.35">
      <c r="A4843" s="55">
        <v>-0.35517433784349933</v>
      </c>
      <c r="B4843" s="55">
        <v>6.1790801268662932E-2</v>
      </c>
      <c r="C4843" s="55">
        <v>-823.70650070137617</v>
      </c>
    </row>
    <row r="4844" spans="1:3" x14ac:dyDescent="0.35">
      <c r="A4844" s="55">
        <v>-0.19484669143472433</v>
      </c>
      <c r="B4844" s="55">
        <v>6.1037396403365148E-2</v>
      </c>
      <c r="C4844" s="55">
        <v>-477.63839010361278</v>
      </c>
    </row>
    <row r="4845" spans="1:3" x14ac:dyDescent="0.35">
      <c r="A4845" s="55">
        <v>-0.12130009305476426</v>
      </c>
      <c r="B4845" s="55">
        <v>5.0861045420827727E-2</v>
      </c>
      <c r="C4845" s="55">
        <v>-235.56030205979081</v>
      </c>
    </row>
    <row r="4846" spans="1:3" x14ac:dyDescent="0.35">
      <c r="A4846" s="55">
        <v>-0.52702501411522618</v>
      </c>
      <c r="B4846" s="55">
        <v>8.7564331095414907E-2</v>
      </c>
      <c r="C4846" s="55">
        <v>-905.52356787994825</v>
      </c>
    </row>
    <row r="4847" spans="1:3" x14ac:dyDescent="0.35">
      <c r="A4847" s="55">
        <v>-0.43151949708704646</v>
      </c>
      <c r="B4847" s="55">
        <v>6.993314270626988E-2</v>
      </c>
      <c r="C4847" s="55">
        <v>-890.67421117425556</v>
      </c>
    </row>
    <row r="4848" spans="1:3" x14ac:dyDescent="0.35">
      <c r="A4848" s="55">
        <v>-0.27183081206945592</v>
      </c>
      <c r="B4848" s="55">
        <v>9.2916238294490541E-2</v>
      </c>
      <c r="C4848" s="55">
        <v>-587.22584999679793</v>
      </c>
    </row>
    <row r="4849" spans="1:3" x14ac:dyDescent="0.35">
      <c r="A4849" s="55">
        <v>-0.6756088177681554</v>
      </c>
      <c r="B4849" s="55">
        <v>7.4976308028548905E-2</v>
      </c>
      <c r="C4849" s="55">
        <v>-1027.4105734335055</v>
      </c>
    </row>
    <row r="4850" spans="1:3" x14ac:dyDescent="0.35">
      <c r="A4850" s="55">
        <v>2.7028284743629102E-2</v>
      </c>
      <c r="B4850" s="55">
        <v>9.4307740632445777E-2</v>
      </c>
      <c r="C4850" s="55">
        <v>496.95779172188281</v>
      </c>
    </row>
    <row r="4851" spans="1:3" x14ac:dyDescent="0.35">
      <c r="A4851" s="55">
        <v>5.7158938256125405E-2</v>
      </c>
      <c r="B4851" s="55">
        <v>9.6133409656676855E-2</v>
      </c>
      <c r="C4851" s="55">
        <v>680.43877711391099</v>
      </c>
    </row>
    <row r="4852" spans="1:3" x14ac:dyDescent="0.35">
      <c r="A4852" s="55">
        <v>0.18130082912958456</v>
      </c>
      <c r="B4852" s="55">
        <v>7.8427662565284106E-2</v>
      </c>
      <c r="C4852" s="55">
        <v>1802.1841120649156</v>
      </c>
    </row>
    <row r="4853" spans="1:3" x14ac:dyDescent="0.35">
      <c r="A4853" s="55">
        <v>0.271417904968626</v>
      </c>
      <c r="B4853" s="55">
        <v>8.7658460139333899E-2</v>
      </c>
      <c r="C4853" s="55">
        <v>2777.7652360662851</v>
      </c>
    </row>
    <row r="4854" spans="1:3" x14ac:dyDescent="0.35">
      <c r="A4854" s="55">
        <v>-0.43331354085762203</v>
      </c>
      <c r="B4854" s="55">
        <v>7.432281744292521E-2</v>
      </c>
      <c r="C4854" s="55">
        <v>-876.44017125427877</v>
      </c>
    </row>
    <row r="4855" spans="1:3" x14ac:dyDescent="0.35">
      <c r="A4855" s="55">
        <v>0.45354431184341598</v>
      </c>
      <c r="B4855" s="55">
        <v>7.5994543951926979E-2</v>
      </c>
      <c r="C4855" s="55">
        <v>6205.9528327774842</v>
      </c>
    </row>
    <row r="4856" spans="1:3" x14ac:dyDescent="0.35">
      <c r="A4856" s="55">
        <v>0.19498622334088656</v>
      </c>
      <c r="B4856" s="55">
        <v>9.0964960149050367E-2</v>
      </c>
      <c r="C4856" s="55">
        <v>1851.2286654810357</v>
      </c>
    </row>
    <row r="4857" spans="1:3" x14ac:dyDescent="0.35">
      <c r="A4857" s="55">
        <v>-9.3397207770033852E-2</v>
      </c>
      <c r="B4857" s="55">
        <v>5.1928025757245019E-2</v>
      </c>
      <c r="C4857" s="55">
        <v>-112.64293599760869</v>
      </c>
    </row>
    <row r="4858" spans="1:3" x14ac:dyDescent="0.35">
      <c r="A4858" s="55">
        <v>-0.3656224517241442</v>
      </c>
      <c r="B4858" s="55">
        <v>8.3156320559921865E-2</v>
      </c>
      <c r="C4858" s="55">
        <v>-766.75323708057522</v>
      </c>
    </row>
    <row r="4859" spans="1:3" x14ac:dyDescent="0.35">
      <c r="A4859" s="55">
        <v>-0.3152962538376583</v>
      </c>
      <c r="B4859" s="55">
        <v>7.0271855128282587E-2</v>
      </c>
      <c r="C4859" s="55">
        <v>-730.68602364469257</v>
      </c>
    </row>
    <row r="4860" spans="1:3" x14ac:dyDescent="0.35">
      <c r="A4860" s="55">
        <v>-0.1479598374160275</v>
      </c>
      <c r="B4860" s="55">
        <v>8.8779241575492773E-2</v>
      </c>
      <c r="C4860" s="55">
        <v>-283.37324874055702</v>
      </c>
    </row>
    <row r="4861" spans="1:3" x14ac:dyDescent="0.35">
      <c r="A4861" s="55">
        <v>0.1968926465432741</v>
      </c>
      <c r="B4861" s="55">
        <v>8.6867091013190095E-2</v>
      </c>
      <c r="C4861" s="55">
        <v>1902.4576169460304</v>
      </c>
    </row>
    <row r="4862" spans="1:3" x14ac:dyDescent="0.35">
      <c r="A4862" s="55">
        <v>-5.978286652021772E-2</v>
      </c>
      <c r="B4862" s="55">
        <v>6.6791099854378477E-2</v>
      </c>
      <c r="C4862" s="55">
        <v>52.242079581337016</v>
      </c>
    </row>
    <row r="4863" spans="1:3" x14ac:dyDescent="0.35">
      <c r="A4863" s="55">
        <v>-8.6542571370925941E-2</v>
      </c>
      <c r="B4863" s="55">
        <v>9.7904166058949985E-2</v>
      </c>
      <c r="C4863" s="55">
        <v>-57.070566528254794</v>
      </c>
    </row>
    <row r="4864" spans="1:3" x14ac:dyDescent="0.35">
      <c r="A4864" s="55">
        <v>-0.11476764558623849</v>
      </c>
      <c r="B4864" s="55">
        <v>9.4151498832488467E-2</v>
      </c>
      <c r="C4864" s="55">
        <v>-164.95081800364486</v>
      </c>
    </row>
    <row r="4865" spans="1:3" x14ac:dyDescent="0.35">
      <c r="A4865" s="55">
        <v>-0.27064090207431168</v>
      </c>
      <c r="B4865" s="55">
        <v>6.3349211113779599E-2</v>
      </c>
      <c r="C4865" s="55">
        <v>-664.97271490412004</v>
      </c>
    </row>
    <row r="4866" spans="1:3" x14ac:dyDescent="0.35">
      <c r="A4866" s="55">
        <v>-5.16069595103784E-2</v>
      </c>
      <c r="B4866" s="55">
        <v>6.1282952884886444E-2</v>
      </c>
      <c r="C4866" s="55">
        <v>93.639258812987492</v>
      </c>
    </row>
    <row r="4867" spans="1:3" x14ac:dyDescent="0.35">
      <c r="A4867" s="55">
        <v>-5.8722504688710472E-2</v>
      </c>
      <c r="B4867" s="55">
        <v>7.9626607671028735E-2</v>
      </c>
      <c r="C4867" s="55">
        <v>57.41256323575201</v>
      </c>
    </row>
    <row r="4868" spans="1:3" x14ac:dyDescent="0.35">
      <c r="A4868" s="55">
        <v>-0.70146334216226103</v>
      </c>
      <c r="B4868" s="55">
        <v>8.4407421787339829E-2</v>
      </c>
      <c r="C4868" s="55">
        <v>-999.22553846305664</v>
      </c>
    </row>
    <row r="4869" spans="1:3" x14ac:dyDescent="0.35">
      <c r="A4869" s="55">
        <v>-0.25576832982550635</v>
      </c>
      <c r="B4869" s="55">
        <v>9.4357822525765439E-2</v>
      </c>
      <c r="C4869" s="55">
        <v>-551.84653171966374</v>
      </c>
    </row>
    <row r="4870" spans="1:3" x14ac:dyDescent="0.35">
      <c r="A4870" s="55">
        <v>-1.0478448834904827E-2</v>
      </c>
      <c r="B4870" s="55">
        <v>7.2987567848077042E-2</v>
      </c>
      <c r="C4870" s="55">
        <v>309.56111767651623</v>
      </c>
    </row>
    <row r="4871" spans="1:3" x14ac:dyDescent="0.35">
      <c r="A4871" s="55">
        <v>4.0573905651283437E-2</v>
      </c>
      <c r="B4871" s="55">
        <v>6.3887940582285044E-2</v>
      </c>
      <c r="C4871" s="55">
        <v>649.72930666804302</v>
      </c>
    </row>
    <row r="4872" spans="1:3" x14ac:dyDescent="0.35">
      <c r="A4872" s="55">
        <v>-7.1603421196773459E-2</v>
      </c>
      <c r="B4872" s="55">
        <v>8.7045215447194679E-2</v>
      </c>
      <c r="C4872" s="55">
        <v>0.54382464120939744</v>
      </c>
    </row>
    <row r="4873" spans="1:3" x14ac:dyDescent="0.35">
      <c r="A4873" s="55">
        <v>-9.5348132625777474E-3</v>
      </c>
      <c r="B4873" s="55">
        <v>7.145010197862077E-2</v>
      </c>
      <c r="C4873" s="55">
        <v>316.59583364333571</v>
      </c>
    </row>
    <row r="4874" spans="1:3" x14ac:dyDescent="0.35">
      <c r="A4874" s="55">
        <v>-0.26971449109836082</v>
      </c>
      <c r="B4874" s="55">
        <v>6.0229355902237693E-2</v>
      </c>
      <c r="C4874" s="55">
        <v>-672.15818406677647</v>
      </c>
    </row>
    <row r="4875" spans="1:3" x14ac:dyDescent="0.35">
      <c r="A4875" s="55">
        <v>-4.8418049698408336E-2</v>
      </c>
      <c r="B4875" s="55">
        <v>7.48750175314985E-2</v>
      </c>
      <c r="C4875" s="55">
        <v>107.27356626299485</v>
      </c>
    </row>
    <row r="4876" spans="1:3" x14ac:dyDescent="0.35">
      <c r="A4876" s="55">
        <v>-0.31396307501481563</v>
      </c>
      <c r="B4876" s="55">
        <v>5.4995221303322281E-2</v>
      </c>
      <c r="C4876" s="55">
        <v>-778.24089667359681</v>
      </c>
    </row>
    <row r="4877" spans="1:3" x14ac:dyDescent="0.35">
      <c r="A4877" s="55">
        <v>-0.11267853549568287</v>
      </c>
      <c r="B4877" s="55">
        <v>9.0555609351137295E-2</v>
      </c>
      <c r="C4877" s="55">
        <v>-160.55863577821913</v>
      </c>
    </row>
    <row r="4878" spans="1:3" x14ac:dyDescent="0.35">
      <c r="A4878" s="55">
        <v>8.1784287280300891E-2</v>
      </c>
      <c r="B4878" s="55">
        <v>7.2370330655469828E-2</v>
      </c>
      <c r="C4878" s="55">
        <v>929.94024393148356</v>
      </c>
    </row>
    <row r="4879" spans="1:3" x14ac:dyDescent="0.35">
      <c r="A4879" s="55">
        <v>7.5463715218561642E-2</v>
      </c>
      <c r="B4879" s="55">
        <v>5.8759481014465986E-2</v>
      </c>
      <c r="C4879" s="55">
        <v>929.99796681946748</v>
      </c>
    </row>
    <row r="4880" spans="1:3" x14ac:dyDescent="0.35">
      <c r="A4880" s="55">
        <v>-0.7919344717161928</v>
      </c>
      <c r="B4880" s="55">
        <v>5.2685523402248961E-2</v>
      </c>
      <c r="C4880" s="55">
        <v>-1160.1607694056891</v>
      </c>
    </row>
    <row r="4881" spans="1:3" x14ac:dyDescent="0.35">
      <c r="A4881" s="55">
        <v>-0.30439885883490858</v>
      </c>
      <c r="B4881" s="55">
        <v>5.5221994057866458E-2</v>
      </c>
      <c r="C4881" s="55">
        <v>-759.39137689993549</v>
      </c>
    </row>
    <row r="4882" spans="1:3" x14ac:dyDescent="0.35">
      <c r="A4882" s="55">
        <v>-0.12750947809928187</v>
      </c>
      <c r="B4882" s="55">
        <v>7.788681057466168E-2</v>
      </c>
      <c r="C4882" s="55">
        <v>-227.28459589998408</v>
      </c>
    </row>
    <row r="4883" spans="1:3" x14ac:dyDescent="0.35">
      <c r="A4883" s="55">
        <v>-3.5550365913946967E-2</v>
      </c>
      <c r="B4883" s="55">
        <v>8.1158496141563313E-2</v>
      </c>
      <c r="C4883" s="55">
        <v>169.22674259863774</v>
      </c>
    </row>
    <row r="4884" spans="1:3" x14ac:dyDescent="0.35">
      <c r="A4884" s="55">
        <v>0.39269470900182973</v>
      </c>
      <c r="B4884" s="55">
        <v>5.5141031096403254E-2</v>
      </c>
      <c r="C4884" s="55">
        <v>5385.9491038460119</v>
      </c>
    </row>
    <row r="4885" spans="1:3" x14ac:dyDescent="0.35">
      <c r="A4885" s="55">
        <v>0.24491052895676574</v>
      </c>
      <c r="B4885" s="55">
        <v>8.3412136800785797E-2</v>
      </c>
      <c r="C4885" s="55">
        <v>2484.9236940837641</v>
      </c>
    </row>
    <row r="4886" spans="1:3" x14ac:dyDescent="0.35">
      <c r="A4886" s="55">
        <v>-0.13144462184637976</v>
      </c>
      <c r="B4886" s="55">
        <v>9.8851974977564178E-2</v>
      </c>
      <c r="C4886" s="55">
        <v>-217.45763763540751</v>
      </c>
    </row>
    <row r="4887" spans="1:3" x14ac:dyDescent="0.35">
      <c r="A4887" s="55">
        <v>-0.18716792618702244</v>
      </c>
      <c r="B4887" s="55">
        <v>9.7829557940131595E-2</v>
      </c>
      <c r="C4887" s="55">
        <v>-384.08838594922696</v>
      </c>
    </row>
    <row r="4888" spans="1:3" x14ac:dyDescent="0.35">
      <c r="A4888" s="55">
        <v>8.3468129640954611E-2</v>
      </c>
      <c r="B4888" s="55">
        <v>8.8853157324956814E-2</v>
      </c>
      <c r="C4888" s="55">
        <v>884.15264456628461</v>
      </c>
    </row>
    <row r="4889" spans="1:3" x14ac:dyDescent="0.35">
      <c r="A4889" s="55">
        <v>-0.15257598112415227</v>
      </c>
      <c r="B4889" s="55">
        <v>6.9774439454010739E-2</v>
      </c>
      <c r="C4889" s="55">
        <v>-326.40673291505658</v>
      </c>
    </row>
    <row r="4890" spans="1:3" x14ac:dyDescent="0.35">
      <c r="A4890" s="55">
        <v>-1.130083834572787E-2</v>
      </c>
      <c r="B4890" s="55">
        <v>9.5433789594372528E-2</v>
      </c>
      <c r="C4890" s="55">
        <v>282.95712152985936</v>
      </c>
    </row>
    <row r="4891" spans="1:3" x14ac:dyDescent="0.35">
      <c r="A4891" s="55">
        <v>0.12329089945451897</v>
      </c>
      <c r="B4891" s="55">
        <v>9.3613438792477743E-2</v>
      </c>
      <c r="C4891" s="55">
        <v>1173.6655159032989</v>
      </c>
    </row>
    <row r="4892" spans="1:3" x14ac:dyDescent="0.35">
      <c r="A4892" s="55">
        <v>0.16502403151907868</v>
      </c>
      <c r="B4892" s="55">
        <v>7.7980453413492329E-2</v>
      </c>
      <c r="C4892" s="55">
        <v>1638.990410193195</v>
      </c>
    </row>
    <row r="4893" spans="1:3" x14ac:dyDescent="0.35">
      <c r="A4893" s="55">
        <v>3.4322082226369524E-2</v>
      </c>
      <c r="B4893" s="55">
        <v>5.830861472609334E-2</v>
      </c>
      <c r="C4893" s="55">
        <v>619.19953026148619</v>
      </c>
    </row>
    <row r="4894" spans="1:3" x14ac:dyDescent="0.35">
      <c r="A4894" s="55">
        <v>-0.36305861411356533</v>
      </c>
      <c r="B4894" s="55">
        <v>7.9827851429052646E-2</v>
      </c>
      <c r="C4894" s="55">
        <v>-774.00511757049628</v>
      </c>
    </row>
    <row r="4895" spans="1:3" x14ac:dyDescent="0.35">
      <c r="A4895" s="55">
        <v>2.9599222041541237E-2</v>
      </c>
      <c r="B4895" s="55">
        <v>8.8771129016704739E-2</v>
      </c>
      <c r="C4895" s="55">
        <v>522.75671956148881</v>
      </c>
    </row>
    <row r="4896" spans="1:3" x14ac:dyDescent="0.35">
      <c r="A4896" s="55">
        <v>-1.4632910019738397E-2</v>
      </c>
      <c r="B4896" s="55">
        <v>8.6478151233856992E-2</v>
      </c>
      <c r="C4896" s="55">
        <v>273.65435928086049</v>
      </c>
    </row>
    <row r="4897" spans="1:3" x14ac:dyDescent="0.35">
      <c r="A4897" s="55">
        <v>-4.2008657254446524E-2</v>
      </c>
      <c r="B4897" s="55">
        <v>8.8043813650737407E-2</v>
      </c>
      <c r="C4897" s="55">
        <v>134.86082190874882</v>
      </c>
    </row>
    <row r="4898" spans="1:3" x14ac:dyDescent="0.35">
      <c r="A4898" s="55">
        <v>-8.2027847322590941E-2</v>
      </c>
      <c r="B4898" s="55">
        <v>8.1389454186697324E-2</v>
      </c>
      <c r="C4898" s="55">
        <v>-45.835713167335115</v>
      </c>
    </row>
    <row r="4899" spans="1:3" x14ac:dyDescent="0.35">
      <c r="A4899" s="55">
        <v>4.1587866048829511E-2</v>
      </c>
      <c r="B4899" s="55">
        <v>8.0651546754946193E-2</v>
      </c>
      <c r="C4899" s="55">
        <v>616.1718035139271</v>
      </c>
    </row>
    <row r="4900" spans="1:3" x14ac:dyDescent="0.35">
      <c r="A4900" s="55">
        <v>-6.981967768215161E-2</v>
      </c>
      <c r="B4900" s="55">
        <v>6.8182016259153586E-2</v>
      </c>
      <c r="C4900" s="55">
        <v>4.3651483678192022</v>
      </c>
    </row>
    <row r="4901" spans="1:3" x14ac:dyDescent="0.35">
      <c r="A4901" s="55">
        <v>0.12640745114593843</v>
      </c>
      <c r="B4901" s="55">
        <v>6.4706263915222356E-2</v>
      </c>
      <c r="C4901" s="55">
        <v>1346.9610747483148</v>
      </c>
    </row>
    <row r="4902" spans="1:3" x14ac:dyDescent="0.35">
      <c r="A4902" s="55">
        <v>-0.18560574543722852</v>
      </c>
      <c r="B4902" s="55">
        <v>7.1220199340921816E-2</v>
      </c>
      <c r="C4902" s="55">
        <v>-428.8889799767818</v>
      </c>
    </row>
    <row r="4903" spans="1:3" x14ac:dyDescent="0.35">
      <c r="A4903" s="55">
        <v>-8.0420673750181249E-2</v>
      </c>
      <c r="B4903" s="55">
        <v>7.9048121313738146E-2</v>
      </c>
      <c r="C4903" s="55">
        <v>-39.913299146318046</v>
      </c>
    </row>
    <row r="4904" spans="1:3" x14ac:dyDescent="0.35">
      <c r="A4904" s="55">
        <v>-5.2200846402772838E-2</v>
      </c>
      <c r="B4904" s="55">
        <v>7.0353203424300001E-2</v>
      </c>
      <c r="C4904" s="55">
        <v>89.358091309753206</v>
      </c>
    </row>
    <row r="4905" spans="1:3" x14ac:dyDescent="0.35">
      <c r="A4905" s="55">
        <v>-0.21247813767070634</v>
      </c>
      <c r="B4905" s="55">
        <v>9.0225474402148273E-2</v>
      </c>
      <c r="C4905" s="55">
        <v>-463.43937563467557</v>
      </c>
    </row>
    <row r="4906" spans="1:3" x14ac:dyDescent="0.35">
      <c r="A4906" s="55">
        <v>-0.30743936638542974</v>
      </c>
      <c r="B4906" s="55">
        <v>8.2423679342744735E-2</v>
      </c>
      <c r="C4906" s="55">
        <v>-680.4308487112653</v>
      </c>
    </row>
    <row r="4907" spans="1:3" x14ac:dyDescent="0.35">
      <c r="A4907" s="55">
        <v>0.1439926725565297</v>
      </c>
      <c r="B4907" s="55">
        <v>8.6054673546829066E-2</v>
      </c>
      <c r="C4907" s="55">
        <v>1390.0200435829013</v>
      </c>
    </row>
    <row r="4908" spans="1:3" x14ac:dyDescent="0.35">
      <c r="A4908" s="55">
        <v>0.14423113956544925</v>
      </c>
      <c r="B4908" s="55">
        <v>7.3892976412070974E-2</v>
      </c>
      <c r="C4908" s="55">
        <v>1462.3191658769617</v>
      </c>
    </row>
    <row r="4909" spans="1:3" x14ac:dyDescent="0.35">
      <c r="A4909" s="55">
        <v>-3.8224640425643622E-2</v>
      </c>
      <c r="B4909" s="55">
        <v>9.7029920504089456E-2</v>
      </c>
      <c r="C4909" s="55">
        <v>149.5620551063756</v>
      </c>
    </row>
    <row r="4910" spans="1:3" x14ac:dyDescent="0.35">
      <c r="A4910" s="55">
        <v>-0.16522825795897123</v>
      </c>
      <c r="B4910" s="55">
        <v>9.2890526358274217E-2</v>
      </c>
      <c r="C4910" s="55">
        <v>-330.62081460972206</v>
      </c>
    </row>
    <row r="4911" spans="1:3" x14ac:dyDescent="0.35">
      <c r="A4911" s="55">
        <v>0.29477555984948511</v>
      </c>
      <c r="B4911" s="55">
        <v>7.3837689494033437E-2</v>
      </c>
      <c r="C4911" s="55">
        <v>3280.8421934257794</v>
      </c>
    </row>
    <row r="4912" spans="1:3" x14ac:dyDescent="0.35">
      <c r="A4912" s="55">
        <v>8.1926428600996234E-2</v>
      </c>
      <c r="B4912" s="55">
        <v>5.6780681305442934E-2</v>
      </c>
      <c r="C4912" s="55">
        <v>990.90031006772222</v>
      </c>
    </row>
    <row r="4913" spans="1:3" x14ac:dyDescent="0.35">
      <c r="A4913" s="55">
        <v>-0.31056624705656022</v>
      </c>
      <c r="B4913" s="55">
        <v>9.7593254147639488E-2</v>
      </c>
      <c r="C4913" s="55">
        <v>-643.29187473708851</v>
      </c>
    </row>
    <row r="4914" spans="1:3" x14ac:dyDescent="0.35">
      <c r="A4914" s="55">
        <v>-0.22373752779383482</v>
      </c>
      <c r="B4914" s="55">
        <v>9.2431792966715165E-2</v>
      </c>
      <c r="C4914" s="55">
        <v>-485.96488798208014</v>
      </c>
    </row>
    <row r="4915" spans="1:3" x14ac:dyDescent="0.35">
      <c r="A4915" s="55">
        <v>-0.30244209503808661</v>
      </c>
      <c r="B4915" s="55">
        <v>8.5471166018792732E-2</v>
      </c>
      <c r="C4915" s="55">
        <v>-663.07984637473646</v>
      </c>
    </row>
    <row r="4916" spans="1:3" x14ac:dyDescent="0.35">
      <c r="A4916" s="55">
        <v>8.7964840708675565E-2</v>
      </c>
      <c r="B4916" s="55">
        <v>6.3646571516172132E-2</v>
      </c>
      <c r="C4916" s="55">
        <v>1013.4605181789409</v>
      </c>
    </row>
    <row r="4917" spans="1:3" x14ac:dyDescent="0.35">
      <c r="A4917" s="55">
        <v>-5.4695503639685727E-2</v>
      </c>
      <c r="B4917" s="55">
        <v>8.4695331886835173E-2</v>
      </c>
      <c r="C4917" s="55">
        <v>75.882523554126536</v>
      </c>
    </row>
    <row r="4918" spans="1:3" x14ac:dyDescent="0.35">
      <c r="A4918" s="55">
        <v>-0.1058270971620833</v>
      </c>
      <c r="B4918" s="55">
        <v>9.5063967260482204E-2</v>
      </c>
      <c r="C4918" s="55">
        <v>-131.8360274500055</v>
      </c>
    </row>
    <row r="4919" spans="1:3" x14ac:dyDescent="0.35">
      <c r="A4919" s="55">
        <v>-4.3701463029127814E-2</v>
      </c>
      <c r="B4919" s="55">
        <v>5.9126923090203808E-2</v>
      </c>
      <c r="C4919" s="55">
        <v>135.68772541302627</v>
      </c>
    </row>
    <row r="4920" spans="1:3" x14ac:dyDescent="0.35">
      <c r="A4920" s="55">
        <v>-1.1462015275515783E-2</v>
      </c>
      <c r="B4920" s="55">
        <v>6.7386715534402147E-2</v>
      </c>
      <c r="C4920" s="55">
        <v>309.81367953532549</v>
      </c>
    </row>
    <row r="4921" spans="1:3" x14ac:dyDescent="0.35">
      <c r="A4921" s="55">
        <v>-0.29057568442480031</v>
      </c>
      <c r="B4921" s="55">
        <v>8.4299254298866449E-2</v>
      </c>
      <c r="C4921" s="55">
        <v>-645.14009367116751</v>
      </c>
    </row>
    <row r="4922" spans="1:3" x14ac:dyDescent="0.35">
      <c r="A4922" s="55">
        <v>-0.20728108868124828</v>
      </c>
      <c r="B4922" s="55">
        <v>9.893558106004427E-2</v>
      </c>
      <c r="C4922" s="55">
        <v>-433.39063097702251</v>
      </c>
    </row>
    <row r="4923" spans="1:3" x14ac:dyDescent="0.35">
      <c r="A4923" s="55">
        <v>0.31417851804039165</v>
      </c>
      <c r="B4923" s="55">
        <v>5.1004769700256636E-2</v>
      </c>
      <c r="C4923" s="55">
        <v>3948.218093153977</v>
      </c>
    </row>
    <row r="4924" spans="1:3" x14ac:dyDescent="0.35">
      <c r="A4924" s="55">
        <v>4.5346685412862409E-2</v>
      </c>
      <c r="B4924" s="55">
        <v>5.6146159922587056E-2</v>
      </c>
      <c r="C4924" s="55">
        <v>704.64515645168353</v>
      </c>
    </row>
    <row r="4925" spans="1:3" x14ac:dyDescent="0.35">
      <c r="A4925" s="55">
        <v>-0.11890538261943778</v>
      </c>
      <c r="B4925" s="55">
        <v>8.5115505506207306E-2</v>
      </c>
      <c r="C4925" s="55">
        <v>-188.28704591343401</v>
      </c>
    </row>
    <row r="4926" spans="1:3" x14ac:dyDescent="0.35">
      <c r="A4926" s="55">
        <v>0.31120544354223123</v>
      </c>
      <c r="B4926" s="55">
        <v>6.7151930555781933E-2</v>
      </c>
      <c r="C4926" s="55">
        <v>3634.473431633297</v>
      </c>
    </row>
    <row r="4927" spans="1:3" x14ac:dyDescent="0.35">
      <c r="A4927" s="55">
        <v>-9.0884567581743167E-2</v>
      </c>
      <c r="B4927" s="55">
        <v>7.8012456147209738E-2</v>
      </c>
      <c r="C4927" s="55">
        <v>-84.732969644788369</v>
      </c>
    </row>
    <row r="4928" spans="1:3" x14ac:dyDescent="0.35">
      <c r="A4928" s="55">
        <v>0.15666847803593709</v>
      </c>
      <c r="B4928" s="55">
        <v>6.8213994069402983E-2</v>
      </c>
      <c r="C4928" s="55">
        <v>1620.250132242903</v>
      </c>
    </row>
    <row r="4929" spans="1:3" x14ac:dyDescent="0.35">
      <c r="A4929" s="55">
        <v>-3.7768547753978643E-2</v>
      </c>
      <c r="B4929" s="55">
        <v>6.6305865237894834E-2</v>
      </c>
      <c r="C4929" s="55">
        <v>164.53811366065517</v>
      </c>
    </row>
    <row r="4930" spans="1:3" x14ac:dyDescent="0.35">
      <c r="A4930" s="55">
        <v>8.8840861039124294E-2</v>
      </c>
      <c r="B4930" s="55">
        <v>7.1221257204708247E-2</v>
      </c>
      <c r="C4930" s="55">
        <v>990.27369298443591</v>
      </c>
    </row>
    <row r="4931" spans="1:3" x14ac:dyDescent="0.35">
      <c r="A4931" s="55">
        <v>-3.6329540820579917E-2</v>
      </c>
      <c r="B4931" s="55">
        <v>7.784776594804485E-2</v>
      </c>
      <c r="C4931" s="55">
        <v>166.80798708845288</v>
      </c>
    </row>
    <row r="4932" spans="1:3" x14ac:dyDescent="0.35">
      <c r="A4932" s="55">
        <v>-0.29917760533488108</v>
      </c>
      <c r="B4932" s="55">
        <v>9.3658968342618748E-2</v>
      </c>
      <c r="C4932" s="55">
        <v>-634.95391979256328</v>
      </c>
    </row>
    <row r="4933" spans="1:3" x14ac:dyDescent="0.35">
      <c r="A4933" s="55">
        <v>1.2283748582423912E-3</v>
      </c>
      <c r="B4933" s="55">
        <v>8.908549852896594E-2</v>
      </c>
      <c r="C4933" s="55">
        <v>356.88165628494619</v>
      </c>
    </row>
    <row r="4934" spans="1:3" x14ac:dyDescent="0.35">
      <c r="A4934" s="55">
        <v>-0.12907029210411416</v>
      </c>
      <c r="B4934" s="55">
        <v>5.8116800979053578E-2</v>
      </c>
      <c r="C4934" s="55">
        <v>-257.5598136972153</v>
      </c>
    </row>
    <row r="4935" spans="1:3" x14ac:dyDescent="0.35">
      <c r="A4935" s="55">
        <v>-0.19663089094641584</v>
      </c>
      <c r="B4935" s="55">
        <v>8.9893069907611936E-2</v>
      </c>
      <c r="C4935" s="55">
        <v>-423.56227513785774</v>
      </c>
    </row>
    <row r="4936" spans="1:3" x14ac:dyDescent="0.35">
      <c r="A4936" s="55">
        <v>-1.566690476081059E-2</v>
      </c>
      <c r="B4936" s="55">
        <v>8.0645517558998514E-2</v>
      </c>
      <c r="C4936" s="55">
        <v>273.33014632304054</v>
      </c>
    </row>
    <row r="4937" spans="1:3" x14ac:dyDescent="0.35">
      <c r="A4937" s="55">
        <v>0.17964244833072768</v>
      </c>
      <c r="B4937" s="55">
        <v>8.8336800282446587E-2</v>
      </c>
      <c r="C4937" s="55">
        <v>1714.2515359513736</v>
      </c>
    </row>
    <row r="4938" spans="1:3" x14ac:dyDescent="0.35">
      <c r="A4938" s="55">
        <v>-6.863469636264187E-2</v>
      </c>
      <c r="B4938" s="55">
        <v>6.9595813450050684E-2</v>
      </c>
      <c r="C4938" s="55">
        <v>10.207219880172573</v>
      </c>
    </row>
    <row r="4939" spans="1:3" x14ac:dyDescent="0.35">
      <c r="A4939" s="55">
        <v>-1.6628985659434235E-2</v>
      </c>
      <c r="B4939" s="55">
        <v>7.6215353518340093E-2</v>
      </c>
      <c r="C4939" s="55">
        <v>272.04506976684871</v>
      </c>
    </row>
    <row r="4940" spans="1:3" x14ac:dyDescent="0.35">
      <c r="A4940" s="55">
        <v>0.23475344354244093</v>
      </c>
      <c r="B4940" s="55">
        <v>8.0029743917805832E-2</v>
      </c>
      <c r="C4940" s="55">
        <v>2393.9810011527293</v>
      </c>
    </row>
    <row r="4941" spans="1:3" x14ac:dyDescent="0.35">
      <c r="A4941" s="55">
        <v>-4.0224178566899603E-2</v>
      </c>
      <c r="B4941" s="55">
        <v>8.4242423372238723E-2</v>
      </c>
      <c r="C4941" s="55">
        <v>144.78521233017983</v>
      </c>
    </row>
    <row r="4942" spans="1:3" x14ac:dyDescent="0.35">
      <c r="A4942" s="55">
        <v>-0.23271686583088158</v>
      </c>
      <c r="B4942" s="55">
        <v>6.8014555945801858E-2</v>
      </c>
      <c r="C4942" s="55">
        <v>-564.29257301204143</v>
      </c>
    </row>
    <row r="4943" spans="1:3" x14ac:dyDescent="0.35">
      <c r="A4943" s="55">
        <v>-0.54574020657433664</v>
      </c>
      <c r="B4943" s="55">
        <v>9.1204201579136362E-2</v>
      </c>
      <c r="C4943" s="55">
        <v>-904.14116187955915</v>
      </c>
    </row>
    <row r="4944" spans="1:3" x14ac:dyDescent="0.35">
      <c r="A4944" s="55">
        <v>-5.1555161083242186E-2</v>
      </c>
      <c r="B4944" s="55">
        <v>9.0129146972159652E-2</v>
      </c>
      <c r="C4944" s="55">
        <v>89.732774592275049</v>
      </c>
    </row>
    <row r="4945" spans="1:3" x14ac:dyDescent="0.35">
      <c r="A4945" s="55">
        <v>-0.25332470580252353</v>
      </c>
      <c r="B4945" s="55">
        <v>8.32963827414816E-2</v>
      </c>
      <c r="C4945" s="55">
        <v>-573.62892265549885</v>
      </c>
    </row>
    <row r="4946" spans="1:3" x14ac:dyDescent="0.35">
      <c r="A4946" s="55">
        <v>-0.12662778483933118</v>
      </c>
      <c r="B4946" s="55">
        <v>9.1039492376873837E-2</v>
      </c>
      <c r="C4946" s="55">
        <v>-209.59534245250458</v>
      </c>
    </row>
    <row r="4947" spans="1:3" x14ac:dyDescent="0.35">
      <c r="A4947" s="55">
        <v>0.13611071040094852</v>
      </c>
      <c r="B4947" s="55">
        <v>9.069280675731782E-2</v>
      </c>
      <c r="C4947" s="55">
        <v>1295.6250271191716</v>
      </c>
    </row>
    <row r="4948" spans="1:3" x14ac:dyDescent="0.35">
      <c r="A4948" s="55">
        <v>0.19432951313155367</v>
      </c>
      <c r="B4948" s="55">
        <v>5.2220803400203311E-2</v>
      </c>
      <c r="C4948" s="55">
        <v>2166.0848643771014</v>
      </c>
    </row>
    <row r="4949" spans="1:3" x14ac:dyDescent="0.35">
      <c r="A4949" s="55">
        <v>-3.215108178978586E-2</v>
      </c>
      <c r="B4949" s="55">
        <v>8.4678165238511446E-2</v>
      </c>
      <c r="C4949" s="55">
        <v>184.5602920844816</v>
      </c>
    </row>
    <row r="4950" spans="1:3" x14ac:dyDescent="0.35">
      <c r="A4950" s="55">
        <v>-0.42651290157229882</v>
      </c>
      <c r="B4950" s="55">
        <v>8.7356488800434826E-2</v>
      </c>
      <c r="C4950" s="55">
        <v>-823.98897554066423</v>
      </c>
    </row>
    <row r="4951" spans="1:3" x14ac:dyDescent="0.35">
      <c r="A4951" s="55">
        <v>-0.2229757620437815</v>
      </c>
      <c r="B4951" s="55">
        <v>9.4491253804006317E-2</v>
      </c>
      <c r="C4951" s="55">
        <v>-479.82347536527703</v>
      </c>
    </row>
    <row r="4952" spans="1:3" x14ac:dyDescent="0.35">
      <c r="A4952" s="55">
        <v>0.21986372831038198</v>
      </c>
      <c r="B4952" s="55">
        <v>6.2836856341993666E-2</v>
      </c>
      <c r="C4952" s="55">
        <v>2380.883115826397</v>
      </c>
    </row>
    <row r="4953" spans="1:3" x14ac:dyDescent="0.35">
      <c r="A4953" s="55">
        <v>-0.21081205094296668</v>
      </c>
      <c r="B4953" s="55">
        <v>8.7670627468259738E-2</v>
      </c>
      <c r="C4953" s="55">
        <v>-464.54001290214467</v>
      </c>
    </row>
    <row r="4954" spans="1:3" x14ac:dyDescent="0.35">
      <c r="A4954" s="55">
        <v>-0.18346553635320328</v>
      </c>
      <c r="B4954" s="55">
        <v>9.2173280720370121E-2</v>
      </c>
      <c r="C4954" s="55">
        <v>-383.87018147130118</v>
      </c>
    </row>
    <row r="4955" spans="1:3" x14ac:dyDescent="0.35">
      <c r="A4955" s="55">
        <v>-0.19085823521782153</v>
      </c>
      <c r="B4955" s="55">
        <v>6.1873703831078451E-2</v>
      </c>
      <c r="C4955" s="55">
        <v>-463.86253252702556</v>
      </c>
    </row>
    <row r="4956" spans="1:3" x14ac:dyDescent="0.35">
      <c r="A4956" s="55">
        <v>-0.30780061603701514</v>
      </c>
      <c r="B4956" s="55">
        <v>7.1175142659611682E-2</v>
      </c>
      <c r="C4956" s="55">
        <v>-714.6417943813251</v>
      </c>
    </row>
    <row r="4957" spans="1:3" x14ac:dyDescent="0.35">
      <c r="A4957" s="55">
        <v>0.37274414154683677</v>
      </c>
      <c r="B4957" s="55">
        <v>5.074842531608309E-2</v>
      </c>
      <c r="C4957" s="55">
        <v>5067.8652648533262</v>
      </c>
    </row>
    <row r="4958" spans="1:3" x14ac:dyDescent="0.35">
      <c r="A4958" s="55">
        <v>0.11957605343125448</v>
      </c>
      <c r="B4958" s="55">
        <v>6.0231562518814667E-2</v>
      </c>
      <c r="C4958" s="55">
        <v>1307.5171788158709</v>
      </c>
    </row>
    <row r="4959" spans="1:3" x14ac:dyDescent="0.35">
      <c r="A4959" s="55">
        <v>-6.8296385359939191E-2</v>
      </c>
      <c r="B4959" s="55">
        <v>5.6421319091697175E-2</v>
      </c>
      <c r="C4959" s="55">
        <v>9.1786147425019635</v>
      </c>
    </row>
    <row r="4960" spans="1:3" x14ac:dyDescent="0.35">
      <c r="A4960" s="55">
        <v>-0.30997182707272619</v>
      </c>
      <c r="B4960" s="55">
        <v>6.9273323607061288E-2</v>
      </c>
      <c r="C4960" s="55">
        <v>-724.42231704783217</v>
      </c>
    </row>
    <row r="4961" spans="1:3" x14ac:dyDescent="0.35">
      <c r="A4961" s="55">
        <v>-0.53113451586623317</v>
      </c>
      <c r="B4961" s="55">
        <v>9.9038852977476846E-2</v>
      </c>
      <c r="C4961" s="55">
        <v>-867.89012940115936</v>
      </c>
    </row>
    <row r="4962" spans="1:3" x14ac:dyDescent="0.35">
      <c r="A4962" s="55">
        <v>-0.2892741576004294</v>
      </c>
      <c r="B4962" s="55">
        <v>8.8423490745425423E-2</v>
      </c>
      <c r="C4962" s="55">
        <v>-631.53166315082876</v>
      </c>
    </row>
    <row r="4963" spans="1:3" x14ac:dyDescent="0.35">
      <c r="A4963" s="55">
        <v>-0.48125513570520345</v>
      </c>
      <c r="B4963" s="55">
        <v>7.4830192400452772E-2</v>
      </c>
      <c r="C4963" s="55">
        <v>-918.75672465219111</v>
      </c>
    </row>
    <row r="4964" spans="1:3" x14ac:dyDescent="0.35">
      <c r="A4964" s="55">
        <v>0.31844181071306327</v>
      </c>
      <c r="B4964" s="55">
        <v>5.8755994818965762E-2</v>
      </c>
      <c r="C4964" s="55">
        <v>3890.3487807794359</v>
      </c>
    </row>
    <row r="4965" spans="1:3" x14ac:dyDescent="0.35">
      <c r="A4965" s="55">
        <v>-0.15874523353783998</v>
      </c>
      <c r="B4965" s="55">
        <v>9.7578337662847944E-2</v>
      </c>
      <c r="C4965" s="55">
        <v>-304.47741184008567</v>
      </c>
    </row>
    <row r="4966" spans="1:3" x14ac:dyDescent="0.35">
      <c r="A4966" s="55">
        <v>-0.18098044208286562</v>
      </c>
      <c r="B4966" s="55">
        <v>7.4790328070193091E-2</v>
      </c>
      <c r="C4966" s="55">
        <v>-408.23722950636557</v>
      </c>
    </row>
    <row r="4967" spans="1:3" x14ac:dyDescent="0.35">
      <c r="A4967" s="55">
        <v>-0.30778788244897665</v>
      </c>
      <c r="B4967" s="55">
        <v>5.6858434037089636E-2</v>
      </c>
      <c r="C4967" s="55">
        <v>-760.41767140749778</v>
      </c>
    </row>
    <row r="4968" spans="1:3" x14ac:dyDescent="0.35">
      <c r="A4968" s="55">
        <v>0.13483990609936525</v>
      </c>
      <c r="B4968" s="55">
        <v>6.6785029322934286E-2</v>
      </c>
      <c r="C4968" s="55">
        <v>1414.7408219068948</v>
      </c>
    </row>
    <row r="4969" spans="1:3" x14ac:dyDescent="0.35">
      <c r="A4969" s="55">
        <v>-0.1726728718655402</v>
      </c>
      <c r="B4969" s="55">
        <v>6.0042108563783558E-2</v>
      </c>
      <c r="C4969" s="55">
        <v>-410.48035906784696</v>
      </c>
    </row>
    <row r="4970" spans="1:3" x14ac:dyDescent="0.35">
      <c r="A4970" s="55">
        <v>-0.16980808905118178</v>
      </c>
      <c r="B4970" s="55">
        <v>9.3092697341795511E-2</v>
      </c>
      <c r="C4970" s="55">
        <v>-343.7107964351037</v>
      </c>
    </row>
    <row r="4971" spans="1:3" x14ac:dyDescent="0.35">
      <c r="A4971" s="55">
        <v>9.7310230761742264E-2</v>
      </c>
      <c r="B4971" s="55">
        <v>5.5209859892518434E-2</v>
      </c>
      <c r="C4971" s="55">
        <v>1130.1369602204845</v>
      </c>
    </row>
    <row r="4972" spans="1:3" x14ac:dyDescent="0.35">
      <c r="A4972" s="55">
        <v>-0.22040235493710308</v>
      </c>
      <c r="B4972" s="55">
        <v>9.629702141077881E-2</v>
      </c>
      <c r="C4972" s="55">
        <v>-470.04713717792532</v>
      </c>
    </row>
    <row r="4973" spans="1:3" x14ac:dyDescent="0.35">
      <c r="A4973" s="55">
        <v>-3.2441693550903483E-2</v>
      </c>
      <c r="B4973" s="55">
        <v>9.6957738069175348E-2</v>
      </c>
      <c r="C4973" s="55">
        <v>176.88117467759051</v>
      </c>
    </row>
    <row r="4974" spans="1:3" x14ac:dyDescent="0.35">
      <c r="A4974" s="55">
        <v>0.26518217807617755</v>
      </c>
      <c r="B4974" s="55">
        <v>6.5008466106707602E-2</v>
      </c>
      <c r="C4974" s="55">
        <v>2964.9312135463761</v>
      </c>
    </row>
    <row r="4975" spans="1:3" x14ac:dyDescent="0.35">
      <c r="A4975" s="55">
        <v>0.31059712336394418</v>
      </c>
      <c r="B4975" s="55">
        <v>7.6035727559860905E-2</v>
      </c>
      <c r="C4975" s="55">
        <v>3490.4063922537898</v>
      </c>
    </row>
    <row r="4976" spans="1:3" x14ac:dyDescent="0.35">
      <c r="A4976" s="55">
        <v>-0.30224953616488415</v>
      </c>
      <c r="B4976" s="55">
        <v>7.893004782737105E-2</v>
      </c>
      <c r="C4976" s="55">
        <v>-681.49025714986681</v>
      </c>
    </row>
    <row r="4977" spans="1:3" x14ac:dyDescent="0.35">
      <c r="A4977" s="55">
        <v>0.1873935317346041</v>
      </c>
      <c r="B4977" s="55">
        <v>8.4900744089827285E-2</v>
      </c>
      <c r="C4977" s="55">
        <v>1817.7882442114701</v>
      </c>
    </row>
    <row r="4978" spans="1:3" x14ac:dyDescent="0.35">
      <c r="A4978" s="55">
        <v>-0.15243261994525964</v>
      </c>
      <c r="B4978" s="55">
        <v>8.3872889756026331E-2</v>
      </c>
      <c r="C4978" s="55">
        <v>-304.63614966661942</v>
      </c>
    </row>
    <row r="4979" spans="1:3" x14ac:dyDescent="0.35">
      <c r="A4979" s="55">
        <v>-0.28077989774689455</v>
      </c>
      <c r="B4979" s="55">
        <v>5.7472325609061362E-2</v>
      </c>
      <c r="C4979" s="55">
        <v>-704.3900886499074</v>
      </c>
    </row>
    <row r="4980" spans="1:3" x14ac:dyDescent="0.35">
      <c r="A4980" s="55">
        <v>-0.2692522988137192</v>
      </c>
      <c r="B4980" s="55">
        <v>6.9200213486546286E-2</v>
      </c>
      <c r="C4980" s="55">
        <v>-645.16528680001136</v>
      </c>
    </row>
    <row r="4981" spans="1:3" x14ac:dyDescent="0.35">
      <c r="A4981" s="55">
        <v>-0.3221438775304527</v>
      </c>
      <c r="B4981" s="55">
        <v>8.2928630645662652E-2</v>
      </c>
      <c r="C4981" s="55">
        <v>-703.46537297651662</v>
      </c>
    </row>
    <row r="4982" spans="1:3" x14ac:dyDescent="0.35">
      <c r="A4982" s="55">
        <v>-0.17782642521752623</v>
      </c>
      <c r="B4982" s="55">
        <v>6.7927676504790924E-2</v>
      </c>
      <c r="C4982" s="55">
        <v>-411.69273721340829</v>
      </c>
    </row>
    <row r="4983" spans="1:3" x14ac:dyDescent="0.35">
      <c r="A4983" s="55">
        <v>-0.18193167028236296</v>
      </c>
      <c r="B4983" s="55">
        <v>9.0804079593506615E-2</v>
      </c>
      <c r="C4983" s="55">
        <v>-381.99716783745333</v>
      </c>
    </row>
    <row r="4984" spans="1:3" x14ac:dyDescent="0.35">
      <c r="A4984" s="55">
        <v>0.25592563214575226</v>
      </c>
      <c r="B4984" s="55">
        <v>6.7178711648474582E-2</v>
      </c>
      <c r="C4984" s="55">
        <v>2808.5933845156037</v>
      </c>
    </row>
    <row r="4985" spans="1:3" x14ac:dyDescent="0.35">
      <c r="A4985" s="55">
        <v>-3.3193756861870122E-2</v>
      </c>
      <c r="B4985" s="55">
        <v>5.9726186949079246E-2</v>
      </c>
      <c r="C4985" s="55">
        <v>192.69293973530429</v>
      </c>
    </row>
    <row r="4986" spans="1:3" x14ac:dyDescent="0.35">
      <c r="A4986" s="55">
        <v>2.4780009909097289E-2</v>
      </c>
      <c r="B4986" s="55">
        <v>7.8289520116900074E-2</v>
      </c>
      <c r="C4986" s="55">
        <v>512.85542300148222</v>
      </c>
    </row>
    <row r="4987" spans="1:3" x14ac:dyDescent="0.35">
      <c r="A4987" s="55">
        <v>5.8111469483834166E-2</v>
      </c>
      <c r="B4987" s="55">
        <v>7.0774542982672911E-2</v>
      </c>
      <c r="C4987" s="55">
        <v>756.63697883707755</v>
      </c>
    </row>
    <row r="4988" spans="1:3" x14ac:dyDescent="0.35">
      <c r="A4988" s="55">
        <v>-0.160238888627624</v>
      </c>
      <c r="B4988" s="55">
        <v>5.6976359923617131E-2</v>
      </c>
      <c r="C4988" s="55">
        <v>-374.29200593160209</v>
      </c>
    </row>
    <row r="4989" spans="1:3" x14ac:dyDescent="0.35">
      <c r="A4989" s="55">
        <v>-0.20912424702599086</v>
      </c>
      <c r="B4989" s="55">
        <v>6.9951436225407046E-2</v>
      </c>
      <c r="C4989" s="55">
        <v>-498.36979567135847</v>
      </c>
    </row>
    <row r="4990" spans="1:3" x14ac:dyDescent="0.35">
      <c r="A4990" s="55">
        <v>-0.38023684622686149</v>
      </c>
      <c r="B4990" s="55">
        <v>6.9689748320289333E-2</v>
      </c>
      <c r="C4990" s="55">
        <v>-831.24596545883833</v>
      </c>
    </row>
    <row r="4991" spans="1:3" x14ac:dyDescent="0.35">
      <c r="A4991" s="55">
        <v>-3.2682256404018513E-2</v>
      </c>
      <c r="B4991" s="55">
        <v>7.2086991578446044E-2</v>
      </c>
      <c r="C4991" s="55">
        <v>188.58243677223999</v>
      </c>
    </row>
    <row r="4992" spans="1:3" x14ac:dyDescent="0.35">
      <c r="A4992" s="55">
        <v>-0.2207986771295124</v>
      </c>
      <c r="B4992" s="55">
        <v>9.901306189559364E-2</v>
      </c>
      <c r="C4992" s="55">
        <v>-465.41479923175973</v>
      </c>
    </row>
    <row r="4993" spans="1:3" x14ac:dyDescent="0.35">
      <c r="A4993" s="55">
        <v>4.5417342135127228E-2</v>
      </c>
      <c r="B4993" s="55">
        <v>6.9053236952007824E-2</v>
      </c>
      <c r="C4993" s="55">
        <v>670.67750160772903</v>
      </c>
    </row>
    <row r="4994" spans="1:3" x14ac:dyDescent="0.35">
      <c r="A4994" s="55">
        <v>0.14479934854123155</v>
      </c>
      <c r="B4994" s="55">
        <v>7.2154997436409782E-2</v>
      </c>
      <c r="C4994" s="55">
        <v>1478.1640542790474</v>
      </c>
    </row>
    <row r="4995" spans="1:3" x14ac:dyDescent="0.35">
      <c r="A4995" s="55">
        <v>-0.41439792861585234</v>
      </c>
      <c r="B4995" s="55">
        <v>9.5315629746104288E-2</v>
      </c>
      <c r="C4995" s="55">
        <v>-785.49994986329705</v>
      </c>
    </row>
    <row r="4996" spans="1:3" x14ac:dyDescent="0.35">
      <c r="A4996" s="55">
        <v>-0.19190477050278282</v>
      </c>
      <c r="B4996" s="55">
        <v>6.1851414988020575E-2</v>
      </c>
      <c r="C4996" s="55">
        <v>-467.0614896056133</v>
      </c>
    </row>
    <row r="4997" spans="1:3" x14ac:dyDescent="0.35">
      <c r="A4997" s="55">
        <v>0.16800197221970037</v>
      </c>
      <c r="B4997" s="55">
        <v>7.8472186389976745E-2</v>
      </c>
      <c r="C4997" s="55">
        <v>1665.4789715636903</v>
      </c>
    </row>
    <row r="4998" spans="1:3" x14ac:dyDescent="0.35">
      <c r="A4998" s="55">
        <v>0.29371947866587084</v>
      </c>
      <c r="B4998" s="55">
        <v>5.5998793350650444E-2</v>
      </c>
      <c r="C4998" s="55">
        <v>3523.4260506188552</v>
      </c>
    </row>
    <row r="4999" spans="1:3" x14ac:dyDescent="0.35">
      <c r="A4999" s="55">
        <v>-0.28255266595653922</v>
      </c>
      <c r="B4999" s="55">
        <v>8.9373331940262535E-2</v>
      </c>
      <c r="C4999" s="55">
        <v>-616.63070235206158</v>
      </c>
    </row>
    <row r="5000" spans="1:3" x14ac:dyDescent="0.35">
      <c r="A5000" s="55">
        <v>5.1505868231756124E-2</v>
      </c>
      <c r="B5000" s="55">
        <v>5.837220579227187E-2</v>
      </c>
      <c r="C5000" s="55">
        <v>744.25843214017721</v>
      </c>
    </row>
    <row r="5001" spans="1:3" x14ac:dyDescent="0.35">
      <c r="A5001" s="55">
        <v>0.48685278718896413</v>
      </c>
      <c r="B5001" s="55">
        <v>9.9534418094757604E-2</v>
      </c>
      <c r="C5001" s="55">
        <v>6331.3655287007587</v>
      </c>
    </row>
    <row r="5002" spans="1:3" x14ac:dyDescent="0.35">
      <c r="A5002" s="55">
        <v>-0.18630756181873109</v>
      </c>
      <c r="B5002" s="55">
        <v>7.3580920920207252E-2</v>
      </c>
      <c r="C5002" s="55">
        <v>-426.31378898514288</v>
      </c>
    </row>
    <row r="5003" spans="1:3" x14ac:dyDescent="0.35">
      <c r="A5003" s="55">
        <v>9.4345036451588329E-2</v>
      </c>
      <c r="B5003" s="55">
        <v>9.9546071572914951E-2</v>
      </c>
      <c r="C5003" s="55">
        <v>926.13546714419238</v>
      </c>
    </row>
    <row r="5004" spans="1:3" x14ac:dyDescent="0.35">
      <c r="A5004" s="55">
        <v>0.11108227107843545</v>
      </c>
      <c r="B5004" s="55">
        <v>8.9624565892950203E-2</v>
      </c>
      <c r="C5004" s="55">
        <v>1092.7270614227359</v>
      </c>
    </row>
    <row r="5005" spans="1:3" x14ac:dyDescent="0.35">
      <c r="A5005" s="55">
        <v>-0.22493292914799057</v>
      </c>
      <c r="B5005" s="55">
        <v>5.445267115936369E-2</v>
      </c>
      <c r="C5005" s="55">
        <v>-579.03772001038146</v>
      </c>
    </row>
    <row r="5006" spans="1:3" x14ac:dyDescent="0.35">
      <c r="A5006" s="55">
        <v>0.30169495980997013</v>
      </c>
      <c r="B5006" s="55">
        <v>9.80107685474437E-2</v>
      </c>
      <c r="C5006" s="55">
        <v>3060.4869257570926</v>
      </c>
    </row>
    <row r="5007" spans="1:3" x14ac:dyDescent="0.35">
      <c r="A5007" s="55">
        <v>7.4384952946110305E-2</v>
      </c>
      <c r="B5007" s="55">
        <v>8.9344852614967593E-2</v>
      </c>
      <c r="C5007" s="55">
        <v>816.99229576474329</v>
      </c>
    </row>
    <row r="5008" spans="1:3" x14ac:dyDescent="0.35">
      <c r="A5008" s="55">
        <v>7.9493843158131572E-3</v>
      </c>
      <c r="B5008" s="55">
        <v>6.0000830593824765E-2</v>
      </c>
      <c r="C5008" s="55">
        <v>438.0841956257791</v>
      </c>
    </row>
    <row r="5009" spans="1:3" x14ac:dyDescent="0.35">
      <c r="A5009" s="55">
        <v>0.12447162781642208</v>
      </c>
      <c r="B5009" s="55">
        <v>8.8406237818654421E-2</v>
      </c>
      <c r="C5009" s="55">
        <v>1207.9656482230162</v>
      </c>
    </row>
    <row r="5010" spans="1:3" x14ac:dyDescent="0.35">
      <c r="A5010" s="55">
        <v>9.6984735524095436E-2</v>
      </c>
      <c r="B5010" s="55">
        <v>8.3100839309363878E-2</v>
      </c>
      <c r="C5010" s="55">
        <v>1007.9910919530458</v>
      </c>
    </row>
    <row r="5011" spans="1:3" x14ac:dyDescent="0.35">
      <c r="A5011" s="55">
        <v>-0.10483367750553448</v>
      </c>
      <c r="B5011" s="55">
        <v>5.309160553367126E-2</v>
      </c>
      <c r="C5011" s="55">
        <v>-162.95712006195853</v>
      </c>
    </row>
    <row r="5012" spans="1:3" x14ac:dyDescent="0.35">
      <c r="A5012" s="55">
        <v>1.5963988647195379E-2</v>
      </c>
      <c r="B5012" s="55">
        <v>8.749599801092306E-2</v>
      </c>
      <c r="C5012" s="55">
        <v>443.22314720397753</v>
      </c>
    </row>
    <row r="5013" spans="1:3" x14ac:dyDescent="0.35">
      <c r="A5013" s="55">
        <v>0.30685551120714694</v>
      </c>
      <c r="B5013" s="55">
        <v>5.4139624603241301E-2</v>
      </c>
      <c r="C5013" s="55">
        <v>3769.7427373097512</v>
      </c>
    </row>
    <row r="5014" spans="1:3" x14ac:dyDescent="0.35">
      <c r="A5014" s="55">
        <v>-0.18765888208382259</v>
      </c>
      <c r="B5014" s="55">
        <v>7.4963984741945322E-2</v>
      </c>
      <c r="C5014" s="55">
        <v>-427.54497060085021</v>
      </c>
    </row>
    <row r="5015" spans="1:3" x14ac:dyDescent="0.35">
      <c r="A5015" s="55">
        <v>9.5532541600136592E-2</v>
      </c>
      <c r="B5015" s="55">
        <v>8.0934515202508384E-2</v>
      </c>
      <c r="C5015" s="55">
        <v>1005.159540476321</v>
      </c>
    </row>
    <row r="5016" spans="1:3" x14ac:dyDescent="0.35">
      <c r="A5016" s="55">
        <v>-0.21697167552675206</v>
      </c>
      <c r="B5016" s="55">
        <v>6.1843416378499286E-2</v>
      </c>
      <c r="C5016" s="55">
        <v>-538.71214469852896</v>
      </c>
    </row>
    <row r="5017" spans="1:3" x14ac:dyDescent="0.35">
      <c r="A5017" s="55">
        <v>-0.20371380952682128</v>
      </c>
      <c r="B5017" s="55">
        <v>5.3656468874390149E-2</v>
      </c>
      <c r="C5017" s="55">
        <v>-520.96458724922343</v>
      </c>
    </row>
    <row r="5018" spans="1:3" x14ac:dyDescent="0.35">
      <c r="A5018" s="55">
        <v>-8.5806586002425897E-3</v>
      </c>
      <c r="B5018" s="55">
        <v>8.9095639222794565E-2</v>
      </c>
      <c r="C5018" s="55">
        <v>303.41128205776158</v>
      </c>
    </row>
    <row r="5019" spans="1:3" x14ac:dyDescent="0.35">
      <c r="A5019" s="55">
        <v>-0.32037105318599735</v>
      </c>
      <c r="B5019" s="55">
        <v>7.4384662319602904E-2</v>
      </c>
      <c r="C5019" s="55">
        <v>-726.51618702909423</v>
      </c>
    </row>
    <row r="5020" spans="1:3" x14ac:dyDescent="0.35">
      <c r="A5020" s="55">
        <v>-0.19714647046538408</v>
      </c>
      <c r="B5020" s="55">
        <v>6.8235271032163661E-2</v>
      </c>
      <c r="C5020" s="55">
        <v>-468.71786670839492</v>
      </c>
    </row>
    <row r="5021" spans="1:3" x14ac:dyDescent="0.35">
      <c r="A5021" s="55">
        <v>-0.17929176988130319</v>
      </c>
      <c r="B5021" s="55">
        <v>6.4265833686740936E-2</v>
      </c>
      <c r="C5021" s="55">
        <v>-423.38729397983292</v>
      </c>
    </row>
    <row r="5022" spans="1:3" x14ac:dyDescent="0.35">
      <c r="A5022" s="55">
        <v>1.2448483075193223E-2</v>
      </c>
      <c r="B5022" s="55">
        <v>7.3321004452063313E-2</v>
      </c>
      <c r="C5022" s="55">
        <v>444.84506236541392</v>
      </c>
    </row>
    <row r="5023" spans="1:3" x14ac:dyDescent="0.35">
      <c r="A5023" s="55">
        <v>1.1619067112144811E-2</v>
      </c>
      <c r="B5023" s="55">
        <v>7.8763944923632409E-2</v>
      </c>
      <c r="C5023" s="55">
        <v>431.17075090052674</v>
      </c>
    </row>
    <row r="5024" spans="1:3" x14ac:dyDescent="0.35">
      <c r="A5024" s="55">
        <v>-0.17938095937122711</v>
      </c>
      <c r="B5024" s="55">
        <v>5.781150497399086E-2</v>
      </c>
      <c r="C5024" s="55">
        <v>-436.65625917092291</v>
      </c>
    </row>
    <row r="5025" spans="1:3" x14ac:dyDescent="0.35">
      <c r="A5025" s="55">
        <v>-5.6640955210172379E-2</v>
      </c>
      <c r="B5025" s="55">
        <v>9.7023022892543859E-2</v>
      </c>
      <c r="C5025" s="55">
        <v>66.348601756026113</v>
      </c>
    </row>
    <row r="5026" spans="1:3" x14ac:dyDescent="0.35">
      <c r="A5026" s="55">
        <v>0.2442263321107444</v>
      </c>
      <c r="B5026" s="55">
        <v>6.9839598155254118E-2</v>
      </c>
      <c r="C5026" s="55">
        <v>2620.748968211084</v>
      </c>
    </row>
    <row r="5027" spans="1:3" x14ac:dyDescent="0.35">
      <c r="A5027" s="55">
        <v>-3.779889339008087E-3</v>
      </c>
      <c r="B5027" s="55">
        <v>7.0905398090915589E-2</v>
      </c>
      <c r="C5027" s="55">
        <v>350.66145537216937</v>
      </c>
    </row>
    <row r="5028" spans="1:3" x14ac:dyDescent="0.35">
      <c r="A5028" s="55">
        <v>-1.0520636933704218E-2</v>
      </c>
      <c r="B5028" s="55">
        <v>9.7408562337851251E-2</v>
      </c>
      <c r="C5028" s="55">
        <v>285.14627537063393</v>
      </c>
    </row>
    <row r="5029" spans="1:3" x14ac:dyDescent="0.35">
      <c r="A5029" s="55">
        <v>-2.5474358861918161E-2</v>
      </c>
      <c r="B5029" s="55">
        <v>5.5932135826866784E-2</v>
      </c>
      <c r="C5029" s="55">
        <v>238.98974630639066</v>
      </c>
    </row>
    <row r="5030" spans="1:3" x14ac:dyDescent="0.35">
      <c r="A5030" s="55">
        <v>-0.18322874308416143</v>
      </c>
      <c r="B5030" s="55">
        <v>8.670140708455544E-2</v>
      </c>
      <c r="C5030" s="55">
        <v>-392.87317461538026</v>
      </c>
    </row>
    <row r="5031" spans="1:3" x14ac:dyDescent="0.35">
      <c r="A5031" s="55">
        <v>-0.15385426929745477</v>
      </c>
      <c r="B5031" s="55">
        <v>5.7989835656997779E-2</v>
      </c>
      <c r="C5031" s="55">
        <v>-350.09351758480909</v>
      </c>
    </row>
    <row r="5032" spans="1:3" x14ac:dyDescent="0.35">
      <c r="A5032" s="55">
        <v>-0.51545798309189994</v>
      </c>
      <c r="B5032" s="55">
        <v>7.06165932322598E-2</v>
      </c>
      <c r="C5032" s="55">
        <v>-961.35430070479651</v>
      </c>
    </row>
    <row r="5033" spans="1:3" x14ac:dyDescent="0.35">
      <c r="A5033" s="55">
        <v>6.2920011548350988E-2</v>
      </c>
      <c r="B5033" s="55">
        <v>7.2463954567988764E-2</v>
      </c>
      <c r="C5033" s="55">
        <v>786.69265183534833</v>
      </c>
    </row>
    <row r="5034" spans="1:3" x14ac:dyDescent="0.35">
      <c r="A5034" s="55">
        <v>-0.34449656249651434</v>
      </c>
      <c r="B5034" s="55">
        <v>8.1842350785858858E-2</v>
      </c>
      <c r="C5034" s="55">
        <v>-741.24757327705663</v>
      </c>
    </row>
    <row r="5035" spans="1:3" x14ac:dyDescent="0.35">
      <c r="A5035" s="55">
        <v>0.19152386284046319</v>
      </c>
      <c r="B5035" s="55">
        <v>5.1682206039160516E-2</v>
      </c>
      <c r="C5035" s="55">
        <v>2136.8237405290542</v>
      </c>
    </row>
    <row r="5036" spans="1:3" x14ac:dyDescent="0.35">
      <c r="A5036" s="55">
        <v>-0.334151772035164</v>
      </c>
      <c r="B5036" s="55">
        <v>5.5834640857678829E-2</v>
      </c>
      <c r="C5036" s="55">
        <v>-811.09406145433275</v>
      </c>
    </row>
    <row r="5037" spans="1:3" x14ac:dyDescent="0.35">
      <c r="A5037" s="55">
        <v>0.19979808956258138</v>
      </c>
      <c r="B5037" s="55">
        <v>9.524560538863372E-2</v>
      </c>
      <c r="C5037" s="55">
        <v>1868.7026271143966</v>
      </c>
    </row>
    <row r="5038" spans="1:3" x14ac:dyDescent="0.35">
      <c r="A5038" s="55">
        <v>-3.2397285945030357E-2</v>
      </c>
      <c r="B5038" s="55">
        <v>5.6475645283752637E-2</v>
      </c>
      <c r="C5038" s="55">
        <v>199.0349819441937</v>
      </c>
    </row>
    <row r="5039" spans="1:3" x14ac:dyDescent="0.35">
      <c r="A5039" s="55">
        <v>8.7882029203738651E-2</v>
      </c>
      <c r="B5039" s="55">
        <v>9.1812533477538247E-2</v>
      </c>
      <c r="C5039" s="55">
        <v>906.28295410505825</v>
      </c>
    </row>
    <row r="5040" spans="1:3" x14ac:dyDescent="0.35">
      <c r="A5040" s="55">
        <v>7.581693844993713E-2</v>
      </c>
      <c r="B5040" s="55">
        <v>7.3101207910000451E-2</v>
      </c>
      <c r="C5040" s="55">
        <v>881.20386353664867</v>
      </c>
    </row>
    <row r="5041" spans="1:3" x14ac:dyDescent="0.35">
      <c r="A5041" s="55">
        <v>5.9927635165258161E-2</v>
      </c>
      <c r="B5041" s="55">
        <v>9.5420241347773979E-2</v>
      </c>
      <c r="C5041" s="55">
        <v>700.45121778464932</v>
      </c>
    </row>
    <row r="5042" spans="1:3" x14ac:dyDescent="0.35">
      <c r="A5042" s="55">
        <v>4.9513446852408174E-2</v>
      </c>
      <c r="B5042" s="55">
        <v>6.6849268965469319E-2</v>
      </c>
      <c r="C5042" s="55">
        <v>705.63058946586295</v>
      </c>
    </row>
    <row r="5043" spans="1:3" x14ac:dyDescent="0.35">
      <c r="A5043" s="55">
        <v>7.4564990913215806E-3</v>
      </c>
      <c r="B5043" s="55">
        <v>8.9714003340944717E-2</v>
      </c>
      <c r="C5043" s="55">
        <v>390.92294328541436</v>
      </c>
    </row>
    <row r="5044" spans="1:3" x14ac:dyDescent="0.35">
      <c r="A5044" s="55">
        <v>-0.28091587510293736</v>
      </c>
      <c r="B5044" s="55">
        <v>5.0413402117751679E-2</v>
      </c>
      <c r="C5044" s="55">
        <v>-727.05750208466134</v>
      </c>
    </row>
    <row r="5045" spans="1:3" x14ac:dyDescent="0.35">
      <c r="A5045" s="55">
        <v>0.17890356157051907</v>
      </c>
      <c r="B5045" s="55">
        <v>8.0072868579132636E-2</v>
      </c>
      <c r="C5045" s="55">
        <v>1765.2525729012484</v>
      </c>
    </row>
    <row r="5046" spans="1:3" x14ac:dyDescent="0.35">
      <c r="A5046" s="55">
        <v>0.14202779065772436</v>
      </c>
      <c r="B5046" s="55">
        <v>8.4121122607145132E-2</v>
      </c>
      <c r="C5046" s="55">
        <v>1383.0455325501803</v>
      </c>
    </row>
    <row r="5047" spans="1:3" x14ac:dyDescent="0.35">
      <c r="A5047" s="55">
        <v>1.8883305722005375E-3</v>
      </c>
      <c r="B5047" s="55">
        <v>9.2736488739608519E-2</v>
      </c>
      <c r="C5047" s="55">
        <v>356.02743988150348</v>
      </c>
    </row>
    <row r="5048" spans="1:3" x14ac:dyDescent="0.35">
      <c r="A5048" s="55">
        <v>-8.6352882238779446E-2</v>
      </c>
      <c r="B5048" s="55">
        <v>7.2647182557847328E-2</v>
      </c>
      <c r="C5048" s="55">
        <v>-68.440995623256896</v>
      </c>
    </row>
    <row r="5049" spans="1:3" x14ac:dyDescent="0.35">
      <c r="A5049" s="55">
        <v>-0.32909522534719238</v>
      </c>
      <c r="B5049" s="55">
        <v>8.7275879836728965E-2</v>
      </c>
      <c r="C5049" s="55">
        <v>-701.56052314821272</v>
      </c>
    </row>
    <row r="5050" spans="1:3" x14ac:dyDescent="0.35">
      <c r="A5050" s="55">
        <v>-0.18052435197167005</v>
      </c>
      <c r="B5050" s="55">
        <v>9.3410391260746989E-2</v>
      </c>
      <c r="C5050" s="55">
        <v>-373.60232876325188</v>
      </c>
    </row>
    <row r="5051" spans="1:3" x14ac:dyDescent="0.35">
      <c r="A5051" s="55">
        <v>-6.8222556772542034E-3</v>
      </c>
      <c r="B5051" s="55">
        <v>7.1764398732952719E-2</v>
      </c>
      <c r="C5051" s="55">
        <v>331.89343892038892</v>
      </c>
    </row>
    <row r="5052" spans="1:3" x14ac:dyDescent="0.35">
      <c r="A5052" s="55">
        <v>0.13806931750487433</v>
      </c>
      <c r="B5052" s="55">
        <v>7.9645981531573234E-2</v>
      </c>
      <c r="C5052" s="55">
        <v>1371.9758313419256</v>
      </c>
    </row>
    <row r="5053" spans="1:3" x14ac:dyDescent="0.35">
      <c r="A5053" s="55">
        <v>0.18980647387657668</v>
      </c>
      <c r="B5053" s="55">
        <v>6.9421280442892766E-2</v>
      </c>
      <c r="C5053" s="55">
        <v>1964.1569692186649</v>
      </c>
    </row>
    <row r="5054" spans="1:3" x14ac:dyDescent="0.35">
      <c r="A5054" s="55">
        <v>9.1664373494802401E-2</v>
      </c>
      <c r="B5054" s="55">
        <v>6.0777958479228733E-2</v>
      </c>
      <c r="C5054" s="55">
        <v>1056.4461333596723</v>
      </c>
    </row>
    <row r="5055" spans="1:3" x14ac:dyDescent="0.35">
      <c r="A5055" s="55">
        <v>-0.33523483154161793</v>
      </c>
      <c r="B5055" s="55">
        <v>7.1813625897867689E-2</v>
      </c>
      <c r="C5055" s="55">
        <v>-758.93207422495152</v>
      </c>
    </row>
    <row r="5056" spans="1:3" x14ac:dyDescent="0.35">
      <c r="A5056" s="55">
        <v>-5.719639360267037E-2</v>
      </c>
      <c r="B5056" s="55">
        <v>9.4201478807774866E-2</v>
      </c>
      <c r="C5056" s="55">
        <v>64.026740035655621</v>
      </c>
    </row>
    <row r="5057" spans="1:3" x14ac:dyDescent="0.35">
      <c r="A5057" s="55">
        <v>0.27230847682385578</v>
      </c>
      <c r="B5057" s="55">
        <v>8.5814812721593983E-2</v>
      </c>
      <c r="C5057" s="55">
        <v>2810.9281825615781</v>
      </c>
    </row>
    <row r="5058" spans="1:3" x14ac:dyDescent="0.35">
      <c r="A5058" s="55">
        <v>0.25559337117273068</v>
      </c>
      <c r="B5058" s="55">
        <v>7.884209845157189E-2</v>
      </c>
      <c r="C5058" s="55">
        <v>2669.9651368227524</v>
      </c>
    </row>
    <row r="5059" spans="1:3" x14ac:dyDescent="0.35">
      <c r="A5059" s="55">
        <v>-2.7369536048712576E-3</v>
      </c>
      <c r="B5059" s="55">
        <v>6.0894136656259118E-2</v>
      </c>
      <c r="C5059" s="55">
        <v>369.65182659231675</v>
      </c>
    </row>
    <row r="5060" spans="1:3" x14ac:dyDescent="0.35">
      <c r="A5060" s="55">
        <v>-0.27441023884101057</v>
      </c>
      <c r="B5060" s="55">
        <v>5.9465841670871156E-2</v>
      </c>
      <c r="C5060" s="55">
        <v>-684.66560077806434</v>
      </c>
    </row>
    <row r="5061" spans="1:3" x14ac:dyDescent="0.35">
      <c r="A5061" s="55">
        <v>0.14153115309958769</v>
      </c>
      <c r="B5061" s="55">
        <v>5.0141899834706856E-2</v>
      </c>
      <c r="C5061" s="55">
        <v>1584.7580701859331</v>
      </c>
    </row>
    <row r="5062" spans="1:3" x14ac:dyDescent="0.35">
      <c r="A5062" s="55">
        <v>0.21812225397802715</v>
      </c>
      <c r="B5062" s="55">
        <v>7.7547201710123081E-2</v>
      </c>
      <c r="C5062" s="55">
        <v>2218.304238966587</v>
      </c>
    </row>
    <row r="5063" spans="1:3" x14ac:dyDescent="0.35">
      <c r="A5063" s="55">
        <v>-0.12731609678087841</v>
      </c>
      <c r="B5063" s="55">
        <v>5.0118349507749488E-2</v>
      </c>
      <c r="C5063" s="55">
        <v>-261.22915792206356</v>
      </c>
    </row>
    <row r="5064" spans="1:3" x14ac:dyDescent="0.35">
      <c r="A5064" s="55">
        <v>6.4165289146486809E-2</v>
      </c>
      <c r="B5064" s="55">
        <v>9.564795617282762E-2</v>
      </c>
      <c r="C5064" s="55">
        <v>727.98351376716641</v>
      </c>
    </row>
    <row r="5065" spans="1:3" x14ac:dyDescent="0.35">
      <c r="A5065" s="55">
        <v>-6.7286785792778192E-2</v>
      </c>
      <c r="B5065" s="55">
        <v>5.2644079531373678E-2</v>
      </c>
      <c r="C5065" s="55">
        <v>13.4676897869996</v>
      </c>
    </row>
    <row r="5066" spans="1:3" x14ac:dyDescent="0.35">
      <c r="A5066" s="55">
        <v>-0.47805764122901978</v>
      </c>
      <c r="B5066" s="55">
        <v>8.3549324042477863E-2</v>
      </c>
      <c r="C5066" s="55">
        <v>-884.15146044754829</v>
      </c>
    </row>
    <row r="5067" spans="1:3" x14ac:dyDescent="0.35">
      <c r="A5067" s="55">
        <v>-0.47946581004341837</v>
      </c>
      <c r="B5067" s="55">
        <v>9.8515291428893231E-2</v>
      </c>
      <c r="C5067" s="55">
        <v>-833.69664049931328</v>
      </c>
    </row>
    <row r="5068" spans="1:3" x14ac:dyDescent="0.35">
      <c r="A5068" s="55">
        <v>-0.16469884103424137</v>
      </c>
      <c r="B5068" s="55">
        <v>6.4770546355416597E-2</v>
      </c>
      <c r="C5068" s="55">
        <v>-375.4672150107674</v>
      </c>
    </row>
    <row r="5069" spans="1:3" x14ac:dyDescent="0.35">
      <c r="A5069" s="55">
        <v>1.2071089243512176E-2</v>
      </c>
      <c r="B5069" s="55">
        <v>7.309263079297082E-2</v>
      </c>
      <c r="C5069" s="55">
        <v>442.89109130812778</v>
      </c>
    </row>
    <row r="5070" spans="1:3" x14ac:dyDescent="0.35">
      <c r="A5070" s="55">
        <v>-1.2440286086713041E-2</v>
      </c>
      <c r="B5070" s="55">
        <v>9.6688157626005841E-2</v>
      </c>
      <c r="C5070" s="55">
        <v>275.95147565555675</v>
      </c>
    </row>
    <row r="5071" spans="1:3" x14ac:dyDescent="0.35">
      <c r="A5071" s="55">
        <v>-0.31140239466892672</v>
      </c>
      <c r="B5071" s="55">
        <v>7.0562416881937429E-2</v>
      </c>
      <c r="C5071" s="55">
        <v>-722.94723804068076</v>
      </c>
    </row>
    <row r="5072" spans="1:3" x14ac:dyDescent="0.35">
      <c r="A5072" s="55">
        <v>-0.12283074243242798</v>
      </c>
      <c r="B5072" s="55">
        <v>9.6251451745571079E-2</v>
      </c>
      <c r="C5072" s="55">
        <v>-191.20592368433989</v>
      </c>
    </row>
    <row r="5073" spans="1:3" x14ac:dyDescent="0.35">
      <c r="A5073" s="55">
        <v>0.30941040571161688</v>
      </c>
      <c r="B5073" s="55">
        <v>7.0736077665825112E-2</v>
      </c>
      <c r="C5073" s="55">
        <v>3550.9198824161235</v>
      </c>
    </row>
    <row r="5074" spans="1:3" x14ac:dyDescent="0.35">
      <c r="A5074" s="55">
        <v>-0.15844780311117798</v>
      </c>
      <c r="B5074" s="55">
        <v>9.9274196326279429E-2</v>
      </c>
      <c r="C5074" s="55">
        <v>-301.19896844762889</v>
      </c>
    </row>
    <row r="5075" spans="1:3" x14ac:dyDescent="0.35">
      <c r="A5075" s="55">
        <v>-0.36365027054201132</v>
      </c>
      <c r="B5075" s="55">
        <v>8.2274841584256506E-2</v>
      </c>
      <c r="C5075" s="55">
        <v>-766.9220945992256</v>
      </c>
    </row>
    <row r="5076" spans="1:3" x14ac:dyDescent="0.35">
      <c r="A5076" s="55">
        <v>3.1942817467480678E-2</v>
      </c>
      <c r="B5076" s="55">
        <v>8.4652195360784194E-2</v>
      </c>
      <c r="C5076" s="55">
        <v>545.40262326060406</v>
      </c>
    </row>
    <row r="5077" spans="1:3" x14ac:dyDescent="0.35">
      <c r="A5077" s="55">
        <v>-0.16520484311168748</v>
      </c>
      <c r="B5077" s="55">
        <v>5.2175224108154755E-2</v>
      </c>
      <c r="C5077" s="55">
        <v>-400.47468540877406</v>
      </c>
    </row>
    <row r="5078" spans="1:3" x14ac:dyDescent="0.35">
      <c r="A5078" s="55">
        <v>0.18925571527981755</v>
      </c>
      <c r="B5078" s="55">
        <v>5.550306244190998E-2</v>
      </c>
      <c r="C5078" s="55">
        <v>2075.5338466539088</v>
      </c>
    </row>
    <row r="5079" spans="1:3" x14ac:dyDescent="0.35">
      <c r="A5079" s="55">
        <v>3.926918803772704E-2</v>
      </c>
      <c r="B5079" s="55">
        <v>8.1963057247182378E-2</v>
      </c>
      <c r="C5079" s="55">
        <v>597.9782926467866</v>
      </c>
    </row>
    <row r="5080" spans="1:3" x14ac:dyDescent="0.35">
      <c r="A5080" s="55">
        <v>-9.1048992546403862E-2</v>
      </c>
      <c r="B5080" s="55">
        <v>8.4586723991320084E-2</v>
      </c>
      <c r="C5080" s="55">
        <v>-81.672486734006355</v>
      </c>
    </row>
    <row r="5081" spans="1:3" x14ac:dyDescent="0.35">
      <c r="A5081" s="55">
        <v>-3.6310631303263896E-2</v>
      </c>
      <c r="B5081" s="55">
        <v>7.0781055651651048E-2</v>
      </c>
      <c r="C5081" s="55">
        <v>170.17268381139735</v>
      </c>
    </row>
    <row r="5082" spans="1:3" x14ac:dyDescent="0.35">
      <c r="A5082" s="55">
        <v>0.70991176853100202</v>
      </c>
      <c r="B5082" s="55">
        <v>9.4990275854963002E-2</v>
      </c>
      <c r="C5082" s="55">
        <v>13226.301220710353</v>
      </c>
    </row>
    <row r="5083" spans="1:3" x14ac:dyDescent="0.35">
      <c r="A5083" s="55">
        <v>0.12391064962458227</v>
      </c>
      <c r="B5083" s="55">
        <v>6.0631032112129238E-2</v>
      </c>
      <c r="C5083" s="55">
        <v>1345.9983068186134</v>
      </c>
    </row>
    <row r="5084" spans="1:3" x14ac:dyDescent="0.35">
      <c r="A5084" s="55">
        <v>0.21173203517863098</v>
      </c>
      <c r="B5084" s="55">
        <v>9.8015795078920429E-2</v>
      </c>
      <c r="C5084" s="55">
        <v>1971.7751131563539</v>
      </c>
    </row>
    <row r="5085" spans="1:3" x14ac:dyDescent="0.35">
      <c r="A5085" s="55">
        <v>5.6145755160643462E-2</v>
      </c>
      <c r="B5085" s="55">
        <v>6.7657496787608504E-2</v>
      </c>
      <c r="C5085" s="55">
        <v>751.44856114728168</v>
      </c>
    </row>
    <row r="5086" spans="1:3" x14ac:dyDescent="0.35">
      <c r="A5086" s="55">
        <v>-8.0437281991977347E-2</v>
      </c>
      <c r="B5086" s="55">
        <v>6.6281540013384516E-2</v>
      </c>
      <c r="C5086" s="55">
        <v>-45.229142756174141</v>
      </c>
    </row>
    <row r="5087" spans="1:3" x14ac:dyDescent="0.35">
      <c r="A5087" s="55">
        <v>-0.2135750232438709</v>
      </c>
      <c r="B5087" s="55">
        <v>8.9968199849433161E-2</v>
      </c>
      <c r="C5087" s="55">
        <v>-466.68035506618276</v>
      </c>
    </row>
    <row r="5088" spans="1:3" x14ac:dyDescent="0.35">
      <c r="A5088" s="55">
        <v>-0.28345434830742983</v>
      </c>
      <c r="B5088" s="55">
        <v>6.9063707327051332E-2</v>
      </c>
      <c r="C5088" s="55">
        <v>-674.85899323049148</v>
      </c>
    </row>
    <row r="5089" spans="1:3" x14ac:dyDescent="0.35">
      <c r="A5089" s="55">
        <v>0.19407783213551527</v>
      </c>
      <c r="B5089" s="55">
        <v>7.1609670629570882E-2</v>
      </c>
      <c r="C5089" s="55">
        <v>1993.9944868217231</v>
      </c>
    </row>
    <row r="5090" spans="1:3" x14ac:dyDescent="0.35">
      <c r="A5090" s="55">
        <v>-0.23175681783895552</v>
      </c>
      <c r="B5090" s="55">
        <v>6.1445499053252958E-2</v>
      </c>
      <c r="C5090" s="55">
        <v>-578.6928691212388</v>
      </c>
    </row>
    <row r="5091" spans="1:3" x14ac:dyDescent="0.35">
      <c r="A5091" s="55">
        <v>-0.10096355182566186</v>
      </c>
      <c r="B5091" s="55">
        <v>5.9884857679145281E-2</v>
      </c>
      <c r="C5091" s="55">
        <v>-140.15171345360551</v>
      </c>
    </row>
    <row r="5092" spans="1:3" x14ac:dyDescent="0.35">
      <c r="A5092" s="55">
        <v>0.27664730297073259</v>
      </c>
      <c r="B5092" s="55">
        <v>9.9392017805950875E-2</v>
      </c>
      <c r="C5092" s="55">
        <v>2712.8261233772018</v>
      </c>
    </row>
    <row r="5093" spans="1:3" x14ac:dyDescent="0.35">
      <c r="A5093" s="55">
        <v>-0.21487620870306279</v>
      </c>
      <c r="B5093" s="55">
        <v>7.3999157558086462E-2</v>
      </c>
      <c r="C5093" s="55">
        <v>-504.53406044193235</v>
      </c>
    </row>
    <row r="5094" spans="1:3" x14ac:dyDescent="0.35">
      <c r="A5094" s="55">
        <v>-6.2954446893628668E-2</v>
      </c>
      <c r="B5094" s="55">
        <v>7.4061553052638812E-2</v>
      </c>
      <c r="C5094" s="55">
        <v>37.429298208231806</v>
      </c>
    </row>
    <row r="5095" spans="1:3" x14ac:dyDescent="0.35">
      <c r="A5095" s="55">
        <v>-8.9333218645585605E-2</v>
      </c>
      <c r="B5095" s="55">
        <v>5.2831627831113212E-2</v>
      </c>
      <c r="C5095" s="55">
        <v>-93.253529352505112</v>
      </c>
    </row>
    <row r="5096" spans="1:3" x14ac:dyDescent="0.35">
      <c r="A5096" s="55">
        <v>-0.32788334565082766</v>
      </c>
      <c r="B5096" s="55">
        <v>8.3525225390247232E-2</v>
      </c>
      <c r="C5096" s="55">
        <v>-710.82467449601575</v>
      </c>
    </row>
    <row r="5097" spans="1:3" x14ac:dyDescent="0.35">
      <c r="A5097" s="55">
        <v>7.2529715537976408E-2</v>
      </c>
      <c r="B5097" s="55">
        <v>9.8099742822924454E-2</v>
      </c>
      <c r="C5097" s="55">
        <v>777.40310021540949</v>
      </c>
    </row>
    <row r="5098" spans="1:3" x14ac:dyDescent="0.35">
      <c r="A5098" s="55">
        <v>8.8085440982325777E-2</v>
      </c>
      <c r="B5098" s="55">
        <v>9.170484731380385E-2</v>
      </c>
      <c r="C5098" s="55">
        <v>908.15690481266734</v>
      </c>
    </row>
    <row r="5099" spans="1:3" x14ac:dyDescent="0.35">
      <c r="A5099" s="55">
        <v>0.16184754546503155</v>
      </c>
      <c r="B5099" s="55">
        <v>6.6512275611015137E-2</v>
      </c>
      <c r="C5099" s="55">
        <v>1684.9632874571521</v>
      </c>
    </row>
    <row r="5100" spans="1:3" x14ac:dyDescent="0.35">
      <c r="A5100" s="55">
        <v>-3.0073786294456843E-2</v>
      </c>
      <c r="B5100" s="55">
        <v>8.5220321718655026E-2</v>
      </c>
      <c r="C5100" s="55">
        <v>194.71491674099138</v>
      </c>
    </row>
    <row r="5101" spans="1:3" x14ac:dyDescent="0.35">
      <c r="A5101" s="55">
        <v>0.23602242861558059</v>
      </c>
      <c r="B5101" s="55">
        <v>7.6365059356881385E-2</v>
      </c>
      <c r="C5101" s="55">
        <v>2446.5213930347281</v>
      </c>
    </row>
    <row r="5102" spans="1:3" x14ac:dyDescent="0.35">
      <c r="A5102" s="55">
        <v>-0.21425187909809007</v>
      </c>
      <c r="B5102" s="55">
        <v>8.1162232672615062E-2</v>
      </c>
      <c r="C5102" s="55">
        <v>-487.03406406441241</v>
      </c>
    </row>
    <row r="5103" spans="1:3" x14ac:dyDescent="0.35">
      <c r="A5103" s="55">
        <v>0.33162747592709146</v>
      </c>
      <c r="B5103" s="55">
        <v>5.258225446161624E-2</v>
      </c>
      <c r="C5103" s="55">
        <v>4232.0865721828995</v>
      </c>
    </row>
    <row r="5104" spans="1:3" x14ac:dyDescent="0.35">
      <c r="A5104" s="55">
        <v>-7.1180229149099827E-3</v>
      </c>
      <c r="B5104" s="55">
        <v>8.8408051163688994E-2</v>
      </c>
      <c r="C5104" s="55">
        <v>311.9865624289755</v>
      </c>
    </row>
    <row r="5105" spans="1:3" x14ac:dyDescent="0.35">
      <c r="A5105" s="55">
        <v>-0.17745446430287926</v>
      </c>
      <c r="B5105" s="55">
        <v>6.4004020336150352E-2</v>
      </c>
      <c r="C5105" s="55">
        <v>-418.12754827472162</v>
      </c>
    </row>
    <row r="5106" spans="1:3" x14ac:dyDescent="0.35">
      <c r="A5106" s="55">
        <v>-0.37142440071082888</v>
      </c>
      <c r="B5106" s="55">
        <v>8.3294970974614163E-2</v>
      </c>
      <c r="C5106" s="55">
        <v>-773.96901275720302</v>
      </c>
    </row>
    <row r="5107" spans="1:3" x14ac:dyDescent="0.35">
      <c r="A5107" s="55">
        <v>4.7753671280144072E-3</v>
      </c>
      <c r="B5107" s="55">
        <v>7.3446929719744494E-2</v>
      </c>
      <c r="C5107" s="55">
        <v>398.05607601424225</v>
      </c>
    </row>
    <row r="5108" spans="1:3" x14ac:dyDescent="0.35">
      <c r="A5108" s="55">
        <v>1.884606617856667E-2</v>
      </c>
      <c r="B5108" s="55">
        <v>8.9493038613866344E-2</v>
      </c>
      <c r="C5108" s="55">
        <v>456.93067421711862</v>
      </c>
    </row>
    <row r="5109" spans="1:3" x14ac:dyDescent="0.35">
      <c r="A5109" s="55">
        <v>-4.2287285081765824E-2</v>
      </c>
      <c r="B5109" s="55">
        <v>9.4345410590694997E-2</v>
      </c>
      <c r="C5109" s="55">
        <v>131.55522919018071</v>
      </c>
    </row>
    <row r="5110" spans="1:3" x14ac:dyDescent="0.35">
      <c r="A5110" s="55">
        <v>-4.080088411319531E-2</v>
      </c>
      <c r="B5110" s="55">
        <v>7.407214582506691E-2</v>
      </c>
      <c r="C5110" s="55">
        <v>145.62944649476947</v>
      </c>
    </row>
    <row r="5111" spans="1:3" x14ac:dyDescent="0.35">
      <c r="A5111" s="55">
        <v>-0.44836009932233889</v>
      </c>
      <c r="B5111" s="55">
        <v>5.4144454661096082E-2</v>
      </c>
      <c r="C5111" s="55">
        <v>-969.61906645732233</v>
      </c>
    </row>
    <row r="5112" spans="1:3" x14ac:dyDescent="0.35">
      <c r="A5112" s="55">
        <v>0.32117825145571655</v>
      </c>
      <c r="B5112" s="55">
        <v>5.0348780822156783E-2</v>
      </c>
      <c r="C5112" s="55">
        <v>4083.6142769167527</v>
      </c>
    </row>
    <row r="5113" spans="1:3" x14ac:dyDescent="0.35">
      <c r="A5113" s="55">
        <v>-5.0968746487364963E-2</v>
      </c>
      <c r="B5113" s="55">
        <v>7.580947369357878E-2</v>
      </c>
      <c r="C5113" s="55">
        <v>94.61466798646191</v>
      </c>
    </row>
    <row r="5114" spans="1:3" x14ac:dyDescent="0.35">
      <c r="A5114" s="55">
        <v>8.9129904019947567E-2</v>
      </c>
      <c r="B5114" s="55">
        <v>8.7287175456493463E-2</v>
      </c>
      <c r="C5114" s="55">
        <v>931.72128727374206</v>
      </c>
    </row>
    <row r="5115" spans="1:3" x14ac:dyDescent="0.35">
      <c r="A5115" s="55">
        <v>-0.42909104009168819</v>
      </c>
      <c r="B5115" s="55">
        <v>8.2167283125078511E-2</v>
      </c>
      <c r="C5115" s="55">
        <v>-844.32189548529118</v>
      </c>
    </row>
    <row r="5116" spans="1:3" x14ac:dyDescent="0.35">
      <c r="A5116" s="55">
        <v>6.5914052975031834E-2</v>
      </c>
      <c r="B5116" s="55">
        <v>5.8518838207210377E-2</v>
      </c>
      <c r="C5116" s="55">
        <v>854.52102256430373</v>
      </c>
    </row>
    <row r="5117" spans="1:3" x14ac:dyDescent="0.35">
      <c r="A5117" s="55">
        <v>-4.1768608741523869E-3</v>
      </c>
      <c r="B5117" s="55">
        <v>5.7061200216948382E-2</v>
      </c>
      <c r="C5117" s="55">
        <v>365.76494099443596</v>
      </c>
    </row>
    <row r="5118" spans="1:3" x14ac:dyDescent="0.35">
      <c r="A5118" s="55">
        <v>0.58168280196165312</v>
      </c>
      <c r="B5118" s="55">
        <v>7.3708188050530712E-2</v>
      </c>
      <c r="C5118" s="55">
        <v>9758.6643159315827</v>
      </c>
    </row>
    <row r="5119" spans="1:3" x14ac:dyDescent="0.35">
      <c r="A5119" s="55">
        <v>-0.29998146785359431</v>
      </c>
      <c r="B5119" s="55">
        <v>5.384816480232834E-2</v>
      </c>
      <c r="C5119" s="55">
        <v>-755.33360557646756</v>
      </c>
    </row>
    <row r="5120" spans="1:3" x14ac:dyDescent="0.35">
      <c r="A5120" s="55">
        <v>-0.13748884965739622</v>
      </c>
      <c r="B5120" s="55">
        <v>7.5413761897446599E-2</v>
      </c>
      <c r="C5120" s="55">
        <v>-266.02220946980549</v>
      </c>
    </row>
    <row r="5121" spans="1:3" x14ac:dyDescent="0.35">
      <c r="A5121" s="55">
        <v>-7.0858319428353328E-2</v>
      </c>
      <c r="B5121" s="55">
        <v>6.3938353434485895E-2</v>
      </c>
      <c r="C5121" s="55">
        <v>-1.5283840572079583</v>
      </c>
    </row>
    <row r="5122" spans="1:3" x14ac:dyDescent="0.35">
      <c r="A5122" s="55">
        <v>0.16512174267387864</v>
      </c>
      <c r="B5122" s="55">
        <v>8.0761749377190675E-2</v>
      </c>
      <c r="C5122" s="55">
        <v>1621.484029182865</v>
      </c>
    </row>
    <row r="5123" spans="1:3" x14ac:dyDescent="0.35">
      <c r="A5123" s="55">
        <v>-0.44271692013846697</v>
      </c>
      <c r="B5123" s="55">
        <v>6.7631081630302264E-2</v>
      </c>
      <c r="C5123" s="55">
        <v>-910.77979978961605</v>
      </c>
    </row>
    <row r="5124" spans="1:3" x14ac:dyDescent="0.35">
      <c r="A5124" s="55">
        <v>-0.21705540398410855</v>
      </c>
      <c r="B5124" s="55">
        <v>9.7326088233858327E-2</v>
      </c>
      <c r="C5124" s="55">
        <v>-460.06792176983174</v>
      </c>
    </row>
    <row r="5125" spans="1:3" x14ac:dyDescent="0.35">
      <c r="A5125" s="55">
        <v>-0.30848269984116067</v>
      </c>
      <c r="B5125" s="55">
        <v>7.3172577262961114E-2</v>
      </c>
      <c r="C5125" s="55">
        <v>-709.73970525523714</v>
      </c>
    </row>
    <row r="5126" spans="1:3" x14ac:dyDescent="0.35">
      <c r="A5126" s="55">
        <v>-0.10508242943312679</v>
      </c>
      <c r="B5126" s="55">
        <v>9.6002754281499611E-2</v>
      </c>
      <c r="C5126" s="55">
        <v>-128.40579568213971</v>
      </c>
    </row>
    <row r="5127" spans="1:3" x14ac:dyDescent="0.35">
      <c r="A5127" s="55">
        <v>-3.4605080670245536E-4</v>
      </c>
      <c r="B5127" s="55">
        <v>6.9276345229109276E-2</v>
      </c>
      <c r="C5127" s="55">
        <v>373.10524900346707</v>
      </c>
    </row>
    <row r="5128" spans="1:3" x14ac:dyDescent="0.35">
      <c r="A5128" s="55">
        <v>-0.10043382482958083</v>
      </c>
      <c r="B5128" s="55">
        <v>9.5761123949074892E-2</v>
      </c>
      <c r="C5128" s="55">
        <v>-111.34852688248129</v>
      </c>
    </row>
    <row r="5129" spans="1:3" x14ac:dyDescent="0.35">
      <c r="A5129" s="55">
        <v>-0.10837994438515304</v>
      </c>
      <c r="B5129" s="55">
        <v>5.9723179598904011E-2</v>
      </c>
      <c r="C5129" s="55">
        <v>-171.88220865530147</v>
      </c>
    </row>
    <row r="5130" spans="1:3" x14ac:dyDescent="0.35">
      <c r="A5130" s="55">
        <v>-0.195440651875257</v>
      </c>
      <c r="B5130" s="55">
        <v>9.2765360355098719E-2</v>
      </c>
      <c r="C5130" s="55">
        <v>-415.02810006627715</v>
      </c>
    </row>
    <row r="5131" spans="1:3" x14ac:dyDescent="0.35">
      <c r="A5131" s="55">
        <v>8.5104077365456318E-2</v>
      </c>
      <c r="B5131" s="55">
        <v>8.341596385587953E-2</v>
      </c>
      <c r="C5131" s="55">
        <v>915.36146543272321</v>
      </c>
    </row>
    <row r="5132" spans="1:3" x14ac:dyDescent="0.35">
      <c r="A5132" s="55">
        <v>-2.1422160231245841E-2</v>
      </c>
      <c r="B5132" s="55">
        <v>9.0359017292378427E-2</v>
      </c>
      <c r="C5132" s="55">
        <v>235.22469443245933</v>
      </c>
    </row>
    <row r="5133" spans="1:3" x14ac:dyDescent="0.35">
      <c r="A5133" s="55">
        <v>3.193370284256522E-2</v>
      </c>
      <c r="B5133" s="55">
        <v>8.8407775773386543E-2</v>
      </c>
      <c r="C5133" s="55">
        <v>537.82604838184898</v>
      </c>
    </row>
    <row r="5134" spans="1:3" x14ac:dyDescent="0.35">
      <c r="A5134" s="55">
        <v>-2.404292503697468E-2</v>
      </c>
      <c r="B5134" s="55">
        <v>7.3032571271462926E-2</v>
      </c>
      <c r="C5134" s="55">
        <v>234.18365968132503</v>
      </c>
    </row>
    <row r="5135" spans="1:3" x14ac:dyDescent="0.35">
      <c r="A5135" s="55">
        <v>2.442340728579645E-2</v>
      </c>
      <c r="B5135" s="55">
        <v>6.5240344242456283E-2</v>
      </c>
      <c r="C5135" s="55">
        <v>536.08506980321431</v>
      </c>
    </row>
    <row r="5136" spans="1:3" x14ac:dyDescent="0.35">
      <c r="A5136" s="55">
        <v>-6.5556026105853621E-2</v>
      </c>
      <c r="B5136" s="55">
        <v>7.0634537544658677E-2</v>
      </c>
      <c r="C5136" s="55">
        <v>24.832990810151372</v>
      </c>
    </row>
    <row r="5137" spans="1:3" x14ac:dyDescent="0.35">
      <c r="A5137" s="55">
        <v>-3.153093547200201E-2</v>
      </c>
      <c r="B5137" s="55">
        <v>8.9165974734940145E-2</v>
      </c>
      <c r="C5137" s="55">
        <v>185.27869080334517</v>
      </c>
    </row>
    <row r="5138" spans="1:3" x14ac:dyDescent="0.35">
      <c r="A5138" s="55">
        <v>-0.24459687242143863</v>
      </c>
      <c r="B5138" s="55">
        <v>6.4100467122761434E-2</v>
      </c>
      <c r="C5138" s="55">
        <v>-603.50508937194797</v>
      </c>
    </row>
    <row r="5139" spans="1:3" x14ac:dyDescent="0.35">
      <c r="A5139" s="55">
        <v>-0.37664038626860114</v>
      </c>
      <c r="B5139" s="55">
        <v>6.8279124873226127E-2</v>
      </c>
      <c r="C5139" s="55">
        <v>-831.41979411726015</v>
      </c>
    </row>
    <row r="5140" spans="1:3" x14ac:dyDescent="0.35">
      <c r="A5140" s="55">
        <v>-5.523699042376809E-2</v>
      </c>
      <c r="B5140" s="55">
        <v>5.4811617450745663E-2</v>
      </c>
      <c r="C5140" s="55">
        <v>75.506923560820894</v>
      </c>
    </row>
    <row r="5141" spans="1:3" x14ac:dyDescent="0.35">
      <c r="A5141" s="55">
        <v>-1.7536976227030293E-2</v>
      </c>
      <c r="B5141" s="55">
        <v>5.0278073949086677E-2</v>
      </c>
      <c r="C5141" s="55">
        <v>291.17842282303474</v>
      </c>
    </row>
    <row r="5142" spans="1:3" x14ac:dyDescent="0.35">
      <c r="A5142" s="55">
        <v>-0.1031496261565453</v>
      </c>
      <c r="B5142" s="55">
        <v>8.0791094579557202E-2</v>
      </c>
      <c r="C5142" s="55">
        <v>-132.47606332162442</v>
      </c>
    </row>
    <row r="5143" spans="1:3" x14ac:dyDescent="0.35">
      <c r="A5143" s="55">
        <v>-0.12912623893337855</v>
      </c>
      <c r="B5143" s="55">
        <v>6.217346730476199E-2</v>
      </c>
      <c r="C5143" s="55">
        <v>-252.49357969863505</v>
      </c>
    </row>
    <row r="5144" spans="1:3" x14ac:dyDescent="0.35">
      <c r="A5144" s="55">
        <v>8.1278875409529494E-3</v>
      </c>
      <c r="B5144" s="55">
        <v>6.2913012950188016E-2</v>
      </c>
      <c r="C5144" s="55">
        <v>434.56379523842145</v>
      </c>
    </row>
    <row r="5145" spans="1:3" x14ac:dyDescent="0.35">
      <c r="A5145" s="55">
        <v>-8.9431290604213634E-3</v>
      </c>
      <c r="B5145" s="55">
        <v>8.1795550051328658E-2</v>
      </c>
      <c r="C5145" s="55">
        <v>308.94131685154014</v>
      </c>
    </row>
    <row r="5146" spans="1:3" x14ac:dyDescent="0.35">
      <c r="A5146" s="55">
        <v>-0.43049547959382373</v>
      </c>
      <c r="B5146" s="55">
        <v>7.8788587426041362E-2</v>
      </c>
      <c r="C5146" s="55">
        <v>-857.57472164779813</v>
      </c>
    </row>
    <row r="5147" spans="1:3" x14ac:dyDescent="0.35">
      <c r="A5147" s="55">
        <v>-0.17094688799148655</v>
      </c>
      <c r="B5147" s="55">
        <v>8.1518775223178783E-2</v>
      </c>
      <c r="C5147" s="55">
        <v>-366.07287828261599</v>
      </c>
    </row>
    <row r="5148" spans="1:3" x14ac:dyDescent="0.35">
      <c r="A5148" s="55">
        <v>-0.18826955530424055</v>
      </c>
      <c r="B5148" s="55">
        <v>8.8800908613718255E-2</v>
      </c>
      <c r="C5148" s="55">
        <v>-403.09443599345013</v>
      </c>
    </row>
    <row r="5149" spans="1:3" x14ac:dyDescent="0.35">
      <c r="A5149" s="55">
        <v>0.19191116732725277</v>
      </c>
      <c r="B5149" s="55">
        <v>7.0561457750862991E-2</v>
      </c>
      <c r="C5149" s="55">
        <v>1978.3604465102317</v>
      </c>
    </row>
    <row r="5150" spans="1:3" x14ac:dyDescent="0.35">
      <c r="A5150" s="55">
        <v>7.3611202603321865E-2</v>
      </c>
      <c r="B5150" s="55">
        <v>5.8874589350019102E-2</v>
      </c>
      <c r="C5150" s="55">
        <v>914.58513072542974</v>
      </c>
    </row>
    <row r="5151" spans="1:3" x14ac:dyDescent="0.35">
      <c r="A5151" s="55">
        <v>-0.43477045514947027</v>
      </c>
      <c r="B5151" s="55">
        <v>7.4658593105003362E-2</v>
      </c>
      <c r="C5151" s="55">
        <v>-876.70878339610294</v>
      </c>
    </row>
    <row r="5152" spans="1:3" x14ac:dyDescent="0.35">
      <c r="A5152" s="55">
        <v>-3.9958416096024733E-2</v>
      </c>
      <c r="B5152" s="55">
        <v>5.538821742437635E-2</v>
      </c>
      <c r="C5152" s="55">
        <v>157.41532771893026</v>
      </c>
    </row>
    <row r="5153" spans="1:3" x14ac:dyDescent="0.35">
      <c r="A5153" s="55">
        <v>-0.33143948407305801</v>
      </c>
      <c r="B5153" s="55">
        <v>6.6619062682239216E-2</v>
      </c>
      <c r="C5153" s="55">
        <v>-769.78219479234804</v>
      </c>
    </row>
    <row r="5154" spans="1:3" x14ac:dyDescent="0.35">
      <c r="A5154" s="55">
        <v>-0.31579417039610491</v>
      </c>
      <c r="B5154" s="55">
        <v>6.0441354597403185E-2</v>
      </c>
      <c r="C5154" s="55">
        <v>-763.29347549352201</v>
      </c>
    </row>
    <row r="5155" spans="1:3" x14ac:dyDescent="0.35">
      <c r="A5155" s="55">
        <v>-2.5858748677864096E-2</v>
      </c>
      <c r="B5155" s="55">
        <v>6.910817311707905E-2</v>
      </c>
      <c r="C5155" s="55">
        <v>227.12672879888441</v>
      </c>
    </row>
    <row r="5156" spans="1:3" x14ac:dyDescent="0.35">
      <c r="A5156" s="55">
        <v>3.6504157013083377E-2</v>
      </c>
      <c r="B5156" s="55">
        <v>6.8712390178102323E-2</v>
      </c>
      <c r="C5156" s="55">
        <v>609.84182043961869</v>
      </c>
    </row>
    <row r="5157" spans="1:3" x14ac:dyDescent="0.35">
      <c r="A5157" s="55">
        <v>-0.19114132485796992</v>
      </c>
      <c r="B5157" s="55">
        <v>7.0664934661332932E-2</v>
      </c>
      <c r="C5157" s="55">
        <v>-446.27669064180299</v>
      </c>
    </row>
    <row r="5158" spans="1:3" x14ac:dyDescent="0.35">
      <c r="A5158" s="55">
        <v>-0.17184552083160126</v>
      </c>
      <c r="B5158" s="55">
        <v>9.0953350128000099E-2</v>
      </c>
      <c r="C5158" s="55">
        <v>-353.05186599246656</v>
      </c>
    </row>
    <row r="5159" spans="1:3" x14ac:dyDescent="0.35">
      <c r="A5159" s="55">
        <v>-0.19139716558062203</v>
      </c>
      <c r="B5159" s="55">
        <v>5.7482455532555321E-2</v>
      </c>
      <c r="C5159" s="55">
        <v>-475.05154205473201</v>
      </c>
    </row>
    <row r="5160" spans="1:3" x14ac:dyDescent="0.35">
      <c r="A5160" s="55">
        <v>-0.12451455728553333</v>
      </c>
      <c r="B5160" s="55">
        <v>6.919950056316862E-2</v>
      </c>
      <c r="C5160" s="55">
        <v>-226.25530814701236</v>
      </c>
    </row>
    <row r="5161" spans="1:3" x14ac:dyDescent="0.35">
      <c r="A5161" s="55">
        <v>-0.19048021865604864</v>
      </c>
      <c r="B5161" s="55">
        <v>5.3734633833378606E-2</v>
      </c>
      <c r="C5161" s="55">
        <v>-480.54356826917598</v>
      </c>
    </row>
    <row r="5162" spans="1:3" x14ac:dyDescent="0.35">
      <c r="A5162" s="55">
        <v>4.338868572558173E-2</v>
      </c>
      <c r="B5162" s="55">
        <v>6.9646809510028163E-2</v>
      </c>
      <c r="C5162" s="55">
        <v>654.99100565314711</v>
      </c>
    </row>
    <row r="5163" spans="1:3" x14ac:dyDescent="0.35">
      <c r="A5163" s="55">
        <v>-0.12765079491350634</v>
      </c>
      <c r="B5163" s="55">
        <v>7.2628026102766613E-2</v>
      </c>
      <c r="C5163" s="55">
        <v>-233.97348783163068</v>
      </c>
    </row>
    <row r="5164" spans="1:3" x14ac:dyDescent="0.35">
      <c r="A5164" s="55">
        <v>-0.38270010329589677</v>
      </c>
      <c r="B5164" s="55">
        <v>6.63136945425888E-2</v>
      </c>
      <c r="C5164" s="55">
        <v>-846.44738865468923</v>
      </c>
    </row>
    <row r="5165" spans="1:3" x14ac:dyDescent="0.35">
      <c r="A5165" s="55">
        <v>7.0625085447194674E-2</v>
      </c>
      <c r="B5165" s="55">
        <v>8.0048024117431171E-2</v>
      </c>
      <c r="C5165" s="55">
        <v>819.35360305225686</v>
      </c>
    </row>
    <row r="5166" spans="1:3" x14ac:dyDescent="0.35">
      <c r="A5166" s="55">
        <v>0.17592644646212452</v>
      </c>
      <c r="B5166" s="55">
        <v>5.9397364767415833E-2</v>
      </c>
      <c r="C5166" s="55">
        <v>1889.5480861518604</v>
      </c>
    </row>
    <row r="5167" spans="1:3" x14ac:dyDescent="0.35">
      <c r="A5167" s="55">
        <v>-5.8034710349604487E-3</v>
      </c>
      <c r="B5167" s="55">
        <v>9.8168844568475216E-2</v>
      </c>
      <c r="C5167" s="55">
        <v>308.82279326155054</v>
      </c>
    </row>
    <row r="5168" spans="1:3" x14ac:dyDescent="0.35">
      <c r="A5168" s="55">
        <v>-0.11206491235030808</v>
      </c>
      <c r="B5168" s="55">
        <v>9.3119661963686651E-2</v>
      </c>
      <c r="C5168" s="55">
        <v>-156.13236824016269</v>
      </c>
    </row>
    <row r="5169" spans="1:3" x14ac:dyDescent="0.35">
      <c r="A5169" s="55">
        <v>-7.1977794933401076E-2</v>
      </c>
      <c r="B5169" s="55">
        <v>7.5051767208837911E-2</v>
      </c>
      <c r="C5169" s="55">
        <v>-3.9476202210496325</v>
      </c>
    </row>
    <row r="5170" spans="1:3" x14ac:dyDescent="0.35">
      <c r="A5170" s="55">
        <v>-0.28969962240277936</v>
      </c>
      <c r="B5170" s="55">
        <v>8.4273537396083786E-2</v>
      </c>
      <c r="C5170" s="55">
        <v>-643.59937077473307</v>
      </c>
    </row>
    <row r="5171" spans="1:3" x14ac:dyDescent="0.35">
      <c r="A5171" s="55">
        <v>-0.21940037564899384</v>
      </c>
      <c r="B5171" s="55">
        <v>7.9545972226651301E-2</v>
      </c>
      <c r="C5171" s="55">
        <v>-503.61147879755367</v>
      </c>
    </row>
    <row r="5172" spans="1:3" x14ac:dyDescent="0.35">
      <c r="A5172" s="55">
        <v>0.32317020482088232</v>
      </c>
      <c r="B5172" s="55">
        <v>5.4019595893659678E-2</v>
      </c>
      <c r="C5172" s="55">
        <v>4054.1067068728644</v>
      </c>
    </row>
    <row r="5173" spans="1:3" x14ac:dyDescent="0.35">
      <c r="A5173" s="55">
        <v>0.49489651524016892</v>
      </c>
      <c r="B5173" s="55">
        <v>7.2493139188511413E-2</v>
      </c>
      <c r="C5173" s="55">
        <v>7312.6095628764406</v>
      </c>
    </row>
    <row r="5174" spans="1:3" x14ac:dyDescent="0.35">
      <c r="A5174" s="55">
        <v>5.6664913762969477E-2</v>
      </c>
      <c r="B5174" s="55">
        <v>7.7421347591019971E-2</v>
      </c>
      <c r="C5174" s="55">
        <v>727.19518199194886</v>
      </c>
    </row>
    <row r="5175" spans="1:3" x14ac:dyDescent="0.35">
      <c r="A5175" s="55">
        <v>0.18612265741456724</v>
      </c>
      <c r="B5175" s="55">
        <v>5.9879570588603284E-2</v>
      </c>
      <c r="C5175" s="55">
        <v>2001.3584549332879</v>
      </c>
    </row>
    <row r="5176" spans="1:3" x14ac:dyDescent="0.35">
      <c r="A5176" s="55">
        <v>-2.5161293279612713E-2</v>
      </c>
      <c r="B5176" s="55">
        <v>7.936635796437827E-2</v>
      </c>
      <c r="C5176" s="55">
        <v>223.69700765027522</v>
      </c>
    </row>
    <row r="5177" spans="1:3" x14ac:dyDescent="0.35">
      <c r="A5177" s="55">
        <v>-0.15481182038536306</v>
      </c>
      <c r="B5177" s="55">
        <v>9.7270797891303717E-2</v>
      </c>
      <c r="C5177" s="55">
        <v>-293.10931777485905</v>
      </c>
    </row>
    <row r="5178" spans="1:3" x14ac:dyDescent="0.35">
      <c r="A5178" s="55">
        <v>0.2894075184999822</v>
      </c>
      <c r="B5178" s="55">
        <v>7.3602087788102052E-2</v>
      </c>
      <c r="C5178" s="55">
        <v>3204.3144163804923</v>
      </c>
    </row>
    <row r="5179" spans="1:3" x14ac:dyDescent="0.35">
      <c r="A5179" s="55">
        <v>0.15041736467655131</v>
      </c>
      <c r="B5179" s="55">
        <v>5.323126557944291E-2</v>
      </c>
      <c r="C5179" s="55">
        <v>1657.378218836438</v>
      </c>
    </row>
    <row r="5180" spans="1:3" x14ac:dyDescent="0.35">
      <c r="A5180" s="55">
        <v>0.21351972313718748</v>
      </c>
      <c r="B5180" s="55">
        <v>9.0602878298029224E-2</v>
      </c>
      <c r="C5180" s="55">
        <v>2051.5277667738114</v>
      </c>
    </row>
    <row r="5181" spans="1:3" x14ac:dyDescent="0.35">
      <c r="A5181" s="55">
        <v>-0.26969518349994287</v>
      </c>
      <c r="B5181" s="55">
        <v>8.646012692314646E-2</v>
      </c>
      <c r="C5181" s="55">
        <v>-599.46879507713209</v>
      </c>
    </row>
    <row r="5182" spans="1:3" x14ac:dyDescent="0.35">
      <c r="A5182" s="55">
        <v>-5.5860051451588025E-2</v>
      </c>
      <c r="B5182" s="55">
        <v>8.6537172859557643E-2</v>
      </c>
      <c r="C5182" s="55">
        <v>70.395843814341646</v>
      </c>
    </row>
    <row r="5183" spans="1:3" x14ac:dyDescent="0.35">
      <c r="A5183" s="55">
        <v>7.8846913007401168E-2</v>
      </c>
      <c r="B5183" s="55">
        <v>5.1886559830841922E-2</v>
      </c>
      <c r="C5183" s="55">
        <v>984.55246743266071</v>
      </c>
    </row>
    <row r="5184" spans="1:3" x14ac:dyDescent="0.35">
      <c r="A5184" s="55">
        <v>-0.62664652816917144</v>
      </c>
      <c r="B5184" s="55">
        <v>7.1744811211169365E-2</v>
      </c>
      <c r="C5184" s="55">
        <v>-1020.4942645556762</v>
      </c>
    </row>
    <row r="5185" spans="1:3" x14ac:dyDescent="0.35">
      <c r="A5185" s="55">
        <v>-0.27798352375183671</v>
      </c>
      <c r="B5185" s="55">
        <v>5.8310990450389732E-2</v>
      </c>
      <c r="C5185" s="55">
        <v>-695.85431753886178</v>
      </c>
    </row>
    <row r="5186" spans="1:3" x14ac:dyDescent="0.35">
      <c r="A5186" s="55">
        <v>-0.28317044790398016</v>
      </c>
      <c r="B5186" s="55">
        <v>8.7807699502624986E-2</v>
      </c>
      <c r="C5186" s="55">
        <v>-621.9224669203478</v>
      </c>
    </row>
    <row r="5187" spans="1:3" x14ac:dyDescent="0.35">
      <c r="A5187" s="55">
        <v>0.15785296562091083</v>
      </c>
      <c r="B5187" s="55">
        <v>5.1673069071802032E-2</v>
      </c>
      <c r="C5187" s="55">
        <v>1748.6023584260247</v>
      </c>
    </row>
    <row r="5188" spans="1:3" x14ac:dyDescent="0.35">
      <c r="A5188" s="55">
        <v>0.16767412727163733</v>
      </c>
      <c r="B5188" s="55">
        <v>6.25409576111529E-2</v>
      </c>
      <c r="C5188" s="55">
        <v>1775.0024730594887</v>
      </c>
    </row>
    <row r="5189" spans="1:3" x14ac:dyDescent="0.35">
      <c r="A5189" s="55">
        <v>-0.30106260917779631</v>
      </c>
      <c r="B5189" s="55">
        <v>7.1552895657501864E-2</v>
      </c>
      <c r="C5189" s="55">
        <v>-701.25247704978892</v>
      </c>
    </row>
    <row r="5190" spans="1:3" x14ac:dyDescent="0.35">
      <c r="A5190" s="55">
        <v>0.2622189827579936</v>
      </c>
      <c r="B5190" s="55">
        <v>7.3081341625008678E-2</v>
      </c>
      <c r="C5190" s="55">
        <v>2824.7905016845066</v>
      </c>
    </row>
    <row r="5191" spans="1:3" x14ac:dyDescent="0.35">
      <c r="A5191" s="55">
        <v>0.12204046234783324</v>
      </c>
      <c r="B5191" s="55">
        <v>9.6480307227928497E-2</v>
      </c>
      <c r="C5191" s="55">
        <v>1150.4197448563868</v>
      </c>
    </row>
    <row r="5192" spans="1:3" x14ac:dyDescent="0.35">
      <c r="A5192" s="55">
        <v>0.15961739379385959</v>
      </c>
      <c r="B5192" s="55">
        <v>6.0568819864728132E-2</v>
      </c>
      <c r="C5192" s="55">
        <v>1703.3639743702422</v>
      </c>
    </row>
    <row r="5193" spans="1:3" x14ac:dyDescent="0.35">
      <c r="A5193" s="55">
        <v>3.1190901866126303E-2</v>
      </c>
      <c r="B5193" s="55">
        <v>8.4868248580847044E-2</v>
      </c>
      <c r="C5193" s="55">
        <v>540.25576262164213</v>
      </c>
    </row>
    <row r="5194" spans="1:3" x14ac:dyDescent="0.35">
      <c r="A5194" s="55">
        <v>-0.2563476414595805</v>
      </c>
      <c r="B5194" s="55">
        <v>9.8653254136679983E-2</v>
      </c>
      <c r="C5194" s="55">
        <v>-542.93979652230496</v>
      </c>
    </row>
    <row r="5195" spans="1:3" x14ac:dyDescent="0.35">
      <c r="A5195" s="55">
        <v>-9.2696233692398683E-2</v>
      </c>
      <c r="B5195" s="55">
        <v>7.3151172340640322E-2</v>
      </c>
      <c r="C5195" s="55">
        <v>-95.249205695143615</v>
      </c>
    </row>
    <row r="5196" spans="1:3" x14ac:dyDescent="0.35">
      <c r="A5196" s="55">
        <v>0.14086010716893127</v>
      </c>
      <c r="B5196" s="55">
        <v>7.7756374245014581E-2</v>
      </c>
      <c r="C5196" s="55">
        <v>1408.1917820479457</v>
      </c>
    </row>
    <row r="5197" spans="1:3" x14ac:dyDescent="0.35">
      <c r="A5197" s="55">
        <v>7.3614403593162209E-2</v>
      </c>
      <c r="B5197" s="55">
        <v>5.5328423969127072E-2</v>
      </c>
      <c r="C5197" s="55">
        <v>927.71718040624978</v>
      </c>
    </row>
    <row r="5198" spans="1:3" x14ac:dyDescent="0.35">
      <c r="A5198" s="55">
        <v>0.67504392787263312</v>
      </c>
      <c r="B5198" s="55">
        <v>6.7066386582236098E-2</v>
      </c>
      <c r="C5198" s="55">
        <v>13466.1991778067</v>
      </c>
    </row>
    <row r="5199" spans="1:3" x14ac:dyDescent="0.35">
      <c r="A5199" s="55">
        <v>-0.15772419240408803</v>
      </c>
      <c r="B5199" s="55">
        <v>5.635462759588114E-2</v>
      </c>
      <c r="C5199" s="55">
        <v>-366.60510959561879</v>
      </c>
    </row>
    <row r="5200" spans="1:3" x14ac:dyDescent="0.35">
      <c r="A5200" s="55">
        <v>-9.640849402450917E-2</v>
      </c>
      <c r="B5200" s="55">
        <v>9.1487054101475493E-2</v>
      </c>
      <c r="C5200" s="55">
        <v>-98.798856869060202</v>
      </c>
    </row>
    <row r="5201" spans="1:3" x14ac:dyDescent="0.35">
      <c r="A5201" s="55">
        <v>-0.24316646917804186</v>
      </c>
      <c r="B5201" s="55">
        <v>6.6344593938886809E-2</v>
      </c>
      <c r="C5201" s="55">
        <v>-594.09392948733648</v>
      </c>
    </row>
    <row r="5202" spans="1:3" x14ac:dyDescent="0.35">
      <c r="A5202" s="55">
        <v>-0.15536617904723871</v>
      </c>
      <c r="B5202" s="55">
        <v>9.6527832864504559E-2</v>
      </c>
      <c r="C5202" s="55">
        <v>-295.81440194957008</v>
      </c>
    </row>
    <row r="5203" spans="1:3" x14ac:dyDescent="0.35">
      <c r="A5203" s="55">
        <v>-0.2180813123887797</v>
      </c>
      <c r="B5203" s="55">
        <v>8.24038471568036E-2</v>
      </c>
      <c r="C5203" s="55">
        <v>-493.97161289787084</v>
      </c>
    </row>
    <row r="5204" spans="1:3" x14ac:dyDescent="0.35">
      <c r="A5204" s="55">
        <v>-9.3116532365285554E-2</v>
      </c>
      <c r="B5204" s="55">
        <v>8.8282216923798451E-2</v>
      </c>
      <c r="C5204" s="55">
        <v>-87.848923266925311</v>
      </c>
    </row>
    <row r="5205" spans="1:3" x14ac:dyDescent="0.35">
      <c r="A5205" s="55">
        <v>-0.13995115051200568</v>
      </c>
      <c r="B5205" s="55">
        <v>9.4976415908631595E-2</v>
      </c>
      <c r="C5205" s="55">
        <v>-249.62115173245664</v>
      </c>
    </row>
    <row r="5206" spans="1:3" x14ac:dyDescent="0.35">
      <c r="A5206" s="55">
        <v>0.30537726584893382</v>
      </c>
      <c r="B5206" s="55">
        <v>9.1544850692090091E-2</v>
      </c>
      <c r="C5206" s="55">
        <v>3195.6838285075069</v>
      </c>
    </row>
    <row r="5207" spans="1:3" x14ac:dyDescent="0.35">
      <c r="A5207" s="55">
        <v>-0.31520459534537254</v>
      </c>
      <c r="B5207" s="55">
        <v>8.119769205560215E-2</v>
      </c>
      <c r="C5207" s="55">
        <v>-697.20073917290676</v>
      </c>
    </row>
    <row r="5208" spans="1:3" x14ac:dyDescent="0.35">
      <c r="A5208" s="55">
        <v>-0.29915637129309441</v>
      </c>
      <c r="B5208" s="55">
        <v>8.9197987688609814E-2</v>
      </c>
      <c r="C5208" s="55">
        <v>-647.00619043618235</v>
      </c>
    </row>
    <row r="5209" spans="1:3" x14ac:dyDescent="0.35">
      <c r="A5209" s="55">
        <v>9.4368369172441721E-2</v>
      </c>
      <c r="B5209" s="55">
        <v>5.1808599475846068E-2</v>
      </c>
      <c r="C5209" s="55">
        <v>1119.6379402819666</v>
      </c>
    </row>
    <row r="5210" spans="1:3" x14ac:dyDescent="0.35">
      <c r="A5210" s="55">
        <v>0.14346575339754736</v>
      </c>
      <c r="B5210" s="55">
        <v>9.0243456686397772E-2</v>
      </c>
      <c r="C5210" s="55">
        <v>1362.2497494738027</v>
      </c>
    </row>
    <row r="5211" spans="1:3" x14ac:dyDescent="0.35">
      <c r="A5211" s="55">
        <v>-0.14460937202620761</v>
      </c>
      <c r="B5211" s="55">
        <v>5.2254559994941524E-2</v>
      </c>
      <c r="C5211" s="55">
        <v>-325.77023881839858</v>
      </c>
    </row>
    <row r="5212" spans="1:3" x14ac:dyDescent="0.35">
      <c r="A5212" s="55">
        <v>0.28311202465730256</v>
      </c>
      <c r="B5212" s="55">
        <v>7.9172868572552832E-2</v>
      </c>
      <c r="C5212" s="55">
        <v>3040.2153552106211</v>
      </c>
    </row>
    <row r="5213" spans="1:3" x14ac:dyDescent="0.35">
      <c r="A5213" s="55">
        <v>-8.7492473555723788E-3</v>
      </c>
      <c r="B5213" s="55">
        <v>7.8962911489976598E-2</v>
      </c>
      <c r="C5213" s="55">
        <v>312.99492138827532</v>
      </c>
    </row>
    <row r="5214" spans="1:3" x14ac:dyDescent="0.35">
      <c r="A5214" s="55">
        <v>-6.0035073469959996E-2</v>
      </c>
      <c r="B5214" s="55">
        <v>8.3267337270259409E-2</v>
      </c>
      <c r="C5214" s="55">
        <v>51.389091738794505</v>
      </c>
    </row>
    <row r="5215" spans="1:3" x14ac:dyDescent="0.35">
      <c r="A5215" s="55">
        <v>0.39111408969173589</v>
      </c>
      <c r="B5215" s="55">
        <v>8.5560924191163013E-2</v>
      </c>
      <c r="C5215" s="55">
        <v>4695.6328337502728</v>
      </c>
    </row>
    <row r="5216" spans="1:3" x14ac:dyDescent="0.35">
      <c r="A5216" s="55">
        <v>-0.13447127045126217</v>
      </c>
      <c r="B5216" s="55">
        <v>7.1641208932207337E-2</v>
      </c>
      <c r="C5216" s="55">
        <v>-260.17565826489727</v>
      </c>
    </row>
    <row r="5217" spans="1:3" x14ac:dyDescent="0.35">
      <c r="A5217" s="55">
        <v>-3.9619431646806071E-2</v>
      </c>
      <c r="B5217" s="55">
        <v>8.0590851201241792E-2</v>
      </c>
      <c r="C5217" s="55">
        <v>149.12460732440476</v>
      </c>
    </row>
    <row r="5218" spans="1:3" x14ac:dyDescent="0.35">
      <c r="A5218" s="55">
        <v>-7.6748936217571534E-2</v>
      </c>
      <c r="B5218" s="55">
        <v>6.7578593342019252E-2</v>
      </c>
      <c r="C5218" s="55">
        <v>-27.904476874501739</v>
      </c>
    </row>
    <row r="5219" spans="1:3" x14ac:dyDescent="0.35">
      <c r="A5219" s="55">
        <v>0.27488999802111802</v>
      </c>
      <c r="B5219" s="55">
        <v>6.5544964650860668E-2</v>
      </c>
      <c r="C5219" s="55">
        <v>3098.4649375054405</v>
      </c>
    </row>
    <row r="5220" spans="1:3" x14ac:dyDescent="0.35">
      <c r="A5220" s="55">
        <v>5.7438492374404987E-2</v>
      </c>
      <c r="B5220" s="55">
        <v>7.6963654703388854E-2</v>
      </c>
      <c r="C5220" s="55">
        <v>733.94043190780337</v>
      </c>
    </row>
    <row r="5221" spans="1:3" x14ac:dyDescent="0.35">
      <c r="A5221" s="55">
        <v>-0.3927067901066631</v>
      </c>
      <c r="B5221" s="55">
        <v>9.3831232651018392E-2</v>
      </c>
      <c r="C5221" s="55">
        <v>-766.50671866046866</v>
      </c>
    </row>
    <row r="5222" spans="1:3" x14ac:dyDescent="0.35">
      <c r="A5222" s="55">
        <v>-4.1288023866791292E-2</v>
      </c>
      <c r="B5222" s="55">
        <v>5.9568231131564495E-2</v>
      </c>
      <c r="C5222" s="55">
        <v>148.49894878602271</v>
      </c>
    </row>
    <row r="5223" spans="1:3" x14ac:dyDescent="0.35">
      <c r="A5223" s="55">
        <v>-6.5685129446247464E-2</v>
      </c>
      <c r="B5223" s="55">
        <v>9.8601260272640212E-2</v>
      </c>
      <c r="C5223" s="55">
        <v>27.63554524449993</v>
      </c>
    </row>
    <row r="5224" spans="1:3" x14ac:dyDescent="0.35">
      <c r="A5224" s="55">
        <v>0.57972839105305407</v>
      </c>
      <c r="B5224" s="55">
        <v>5.0869592601295088E-2</v>
      </c>
      <c r="C5224" s="55">
        <v>10726.827444096603</v>
      </c>
    </row>
    <row r="5225" spans="1:3" x14ac:dyDescent="0.35">
      <c r="A5225" s="55">
        <v>4.6292147529850225E-2</v>
      </c>
      <c r="B5225" s="55">
        <v>9.4126890726671908E-2</v>
      </c>
      <c r="C5225" s="55">
        <v>615.46069975955561</v>
      </c>
    </row>
    <row r="5226" spans="1:3" x14ac:dyDescent="0.35">
      <c r="A5226" s="55">
        <v>0.24467634798381827</v>
      </c>
      <c r="B5226" s="55">
        <v>8.2124496679954265E-2</v>
      </c>
      <c r="C5226" s="55">
        <v>2495.2962061102144</v>
      </c>
    </row>
    <row r="5227" spans="1:3" x14ac:dyDescent="0.35">
      <c r="A5227" s="55">
        <v>0.16259565428117645</v>
      </c>
      <c r="B5227" s="55">
        <v>7.0293764863933086E-2</v>
      </c>
      <c r="C5227" s="55">
        <v>1666.5315232218645</v>
      </c>
    </row>
    <row r="5228" spans="1:3" x14ac:dyDescent="0.35">
      <c r="A5228" s="55">
        <v>-0.26140172634203468</v>
      </c>
      <c r="B5228" s="55">
        <v>9.2260381910387185E-2</v>
      </c>
      <c r="C5228" s="55">
        <v>-568.3223592649083</v>
      </c>
    </row>
    <row r="5229" spans="1:3" x14ac:dyDescent="0.35">
      <c r="A5229" s="55">
        <v>6.5399269050487485E-2</v>
      </c>
      <c r="B5229" s="55">
        <v>6.2035265135104649E-2</v>
      </c>
      <c r="C5229" s="55">
        <v>838.68032051547743</v>
      </c>
    </row>
    <row r="5230" spans="1:3" x14ac:dyDescent="0.35">
      <c r="A5230" s="55">
        <v>3.8392048352761415E-2</v>
      </c>
      <c r="B5230" s="55">
        <v>8.1983410303950538E-2</v>
      </c>
      <c r="C5230" s="55">
        <v>592.23169013593281</v>
      </c>
    </row>
    <row r="5231" spans="1:3" x14ac:dyDescent="0.35">
      <c r="A5231" s="55">
        <v>-0.20566924135396414</v>
      </c>
      <c r="B5231" s="55">
        <v>8.8379112131355159E-2</v>
      </c>
      <c r="C5231" s="55">
        <v>-450.03607463490516</v>
      </c>
    </row>
    <row r="5232" spans="1:3" x14ac:dyDescent="0.35">
      <c r="A5232" s="55">
        <v>1.5333826696816141E-2</v>
      </c>
      <c r="B5232" s="55">
        <v>7.2653040101439276E-2</v>
      </c>
      <c r="C5232" s="55">
        <v>463.8295966465779</v>
      </c>
    </row>
    <row r="5233" spans="1:3" x14ac:dyDescent="0.35">
      <c r="A5233" s="55">
        <v>-0.16730500373849416</v>
      </c>
      <c r="B5233" s="55">
        <v>8.5915864913561457E-2</v>
      </c>
      <c r="C5233" s="55">
        <v>-347.79809749827115</v>
      </c>
    </row>
    <row r="5234" spans="1:3" x14ac:dyDescent="0.35">
      <c r="A5234" s="55">
        <v>1.7794572043191792E-2</v>
      </c>
      <c r="B5234" s="55">
        <v>5.5412292922513054E-2</v>
      </c>
      <c r="C5234" s="55">
        <v>511.05478724098054</v>
      </c>
    </row>
    <row r="5235" spans="1:3" x14ac:dyDescent="0.35">
      <c r="A5235" s="55">
        <v>-0.2687752749754998</v>
      </c>
      <c r="B5235" s="55">
        <v>8.978518257608227E-2</v>
      </c>
      <c r="C5235" s="55">
        <v>-589.15865444446217</v>
      </c>
    </row>
    <row r="5236" spans="1:3" x14ac:dyDescent="0.35">
      <c r="A5236" s="55">
        <v>1.1565490453637126E-2</v>
      </c>
      <c r="B5236" s="55">
        <v>5.3539741583153555E-2</v>
      </c>
      <c r="C5236" s="55">
        <v>472.6449062770194</v>
      </c>
    </row>
    <row r="5237" spans="1:3" x14ac:dyDescent="0.35">
      <c r="A5237" s="55">
        <v>-0.25987548860321597</v>
      </c>
      <c r="B5237" s="55">
        <v>6.7370985563572211E-2</v>
      </c>
      <c r="C5237" s="55">
        <v>-629.89746350943949</v>
      </c>
    </row>
    <row r="5238" spans="1:3" x14ac:dyDescent="0.35">
      <c r="A5238" s="55">
        <v>-0.26340233373724492</v>
      </c>
      <c r="B5238" s="55">
        <v>7.0931750500718788E-2</v>
      </c>
      <c r="C5238" s="55">
        <v>-627.79410747468739</v>
      </c>
    </row>
    <row r="5239" spans="1:3" x14ac:dyDescent="0.35">
      <c r="A5239" s="55">
        <v>-0.11242111676940089</v>
      </c>
      <c r="B5239" s="55">
        <v>5.7781288705357342E-2</v>
      </c>
      <c r="C5239" s="55">
        <v>-190.73953296726776</v>
      </c>
    </row>
    <row r="5240" spans="1:3" x14ac:dyDescent="0.35">
      <c r="A5240" s="55">
        <v>0.28458284942654544</v>
      </c>
      <c r="B5240" s="55">
        <v>7.4691338961502318E-2</v>
      </c>
      <c r="C5240" s="55">
        <v>3119.2747041691523</v>
      </c>
    </row>
    <row r="5241" spans="1:3" x14ac:dyDescent="0.35">
      <c r="A5241" s="55">
        <v>-0.11011228194974768</v>
      </c>
      <c r="B5241" s="55">
        <v>8.8941199604238047E-2</v>
      </c>
      <c r="C5241" s="55">
        <v>-152.50133611434822</v>
      </c>
    </row>
    <row r="5242" spans="1:3" x14ac:dyDescent="0.35">
      <c r="A5242" s="55">
        <v>0.12449152190448733</v>
      </c>
      <c r="B5242" s="55">
        <v>7.6684094495391292E-2</v>
      </c>
      <c r="C5242" s="55">
        <v>1266.0830804167831</v>
      </c>
    </row>
    <row r="5243" spans="1:3" x14ac:dyDescent="0.35">
      <c r="A5243" s="55">
        <v>0.11916096697464033</v>
      </c>
      <c r="B5243" s="55">
        <v>7.8130542327212255E-2</v>
      </c>
      <c r="C5243" s="55">
        <v>1212.4031186991069</v>
      </c>
    </row>
    <row r="5244" spans="1:3" x14ac:dyDescent="0.35">
      <c r="A5244" s="55">
        <v>-0.10949079212759898</v>
      </c>
      <c r="B5244" s="55">
        <v>7.4095852083431224E-2</v>
      </c>
      <c r="C5244" s="55">
        <v>-163.02947892928788</v>
      </c>
    </row>
    <row r="5245" spans="1:3" x14ac:dyDescent="0.35">
      <c r="A5245" s="55">
        <v>-9.2488183341755514E-2</v>
      </c>
      <c r="B5245" s="55">
        <v>7.8095111643551804E-2</v>
      </c>
      <c r="C5245" s="55">
        <v>-91.337404316464287</v>
      </c>
    </row>
    <row r="5246" spans="1:3" x14ac:dyDescent="0.35">
      <c r="A5246" s="55">
        <v>0.21120923616122145</v>
      </c>
      <c r="B5246" s="55">
        <v>8.6506977791142498E-2</v>
      </c>
      <c r="C5246" s="55">
        <v>2060.4702821097153</v>
      </c>
    </row>
    <row r="5247" spans="1:3" x14ac:dyDescent="0.35">
      <c r="A5247" s="55">
        <v>0.12238088539044729</v>
      </c>
      <c r="B5247" s="55">
        <v>7.0731478041679383E-2</v>
      </c>
      <c r="C5247" s="55">
        <v>1277.8696360830793</v>
      </c>
    </row>
    <row r="5248" spans="1:3" x14ac:dyDescent="0.35">
      <c r="A5248" s="55">
        <v>-8.5339763628570875E-2</v>
      </c>
      <c r="B5248" s="55">
        <v>5.8899848326385826E-2</v>
      </c>
      <c r="C5248" s="55">
        <v>-71.205366541657256</v>
      </c>
    </row>
    <row r="5249" spans="1:3" x14ac:dyDescent="0.35">
      <c r="A5249" s="55">
        <v>-0.4158927018390508</v>
      </c>
      <c r="B5249" s="55">
        <v>8.2685640054607462E-2</v>
      </c>
      <c r="C5249" s="55">
        <v>-828.73552461540817</v>
      </c>
    </row>
    <row r="5250" spans="1:3" x14ac:dyDescent="0.35">
      <c r="A5250" s="55">
        <v>-0.53124535563846642</v>
      </c>
      <c r="B5250" s="55">
        <v>8.1119264087423038E-2</v>
      </c>
      <c r="C5250" s="55">
        <v>-931.96107584830816</v>
      </c>
    </row>
    <row r="5251" spans="1:3" x14ac:dyDescent="0.35">
      <c r="A5251" s="55">
        <v>-8.8103057551648156E-2</v>
      </c>
      <c r="B5251" s="55">
        <v>9.6511525349565724E-2</v>
      </c>
      <c r="C5251" s="55">
        <v>-63.804238491215955</v>
      </c>
    </row>
    <row r="5252" spans="1:3" x14ac:dyDescent="0.35">
      <c r="A5252" s="55">
        <v>1.20256894825789E-2</v>
      </c>
      <c r="B5252" s="55">
        <v>7.671675544280171E-2</v>
      </c>
      <c r="C5252" s="55">
        <v>436.83089524059062</v>
      </c>
    </row>
    <row r="5253" spans="1:3" x14ac:dyDescent="0.35">
      <c r="A5253" s="55">
        <v>0.3379225415937111</v>
      </c>
      <c r="B5253" s="55">
        <v>7.6638991227448022E-2</v>
      </c>
      <c r="C5253" s="55">
        <v>3920.7453224863852</v>
      </c>
    </row>
    <row r="5254" spans="1:3" x14ac:dyDescent="0.35">
      <c r="A5254" s="55">
        <v>-0.20477252556748071</v>
      </c>
      <c r="B5254" s="55">
        <v>7.6949826785302558E-2</v>
      </c>
      <c r="C5254" s="55">
        <v>-471.29054829064313</v>
      </c>
    </row>
    <row r="5255" spans="1:3" x14ac:dyDescent="0.35">
      <c r="A5255" s="55">
        <v>4.2320170901730209E-2</v>
      </c>
      <c r="B5255" s="55">
        <v>9.9016986553075628E-2</v>
      </c>
      <c r="C5255" s="55">
        <v>579.87847829772215</v>
      </c>
    </row>
    <row r="5256" spans="1:3" x14ac:dyDescent="0.35">
      <c r="A5256" s="55">
        <v>0.3274814708579043</v>
      </c>
      <c r="B5256" s="55">
        <v>5.2876754168893189E-2</v>
      </c>
      <c r="C5256" s="55">
        <v>4151.5119309699521</v>
      </c>
    </row>
    <row r="5257" spans="1:3" x14ac:dyDescent="0.35">
      <c r="A5257" s="55">
        <v>0.19518898838634391</v>
      </c>
      <c r="B5257" s="55">
        <v>9.2046195531776204E-2</v>
      </c>
      <c r="C5257" s="55">
        <v>1845.2236409010472</v>
      </c>
    </row>
    <row r="5258" spans="1:3" x14ac:dyDescent="0.35">
      <c r="A5258" s="55">
        <v>-0.21919488868141623</v>
      </c>
      <c r="B5258" s="55">
        <v>6.0905800924624533E-2</v>
      </c>
      <c r="C5258" s="55">
        <v>-547.03911466801173</v>
      </c>
    </row>
    <row r="5259" spans="1:3" x14ac:dyDescent="0.35">
      <c r="A5259" s="55">
        <v>0.28849715120564845</v>
      </c>
      <c r="B5259" s="55">
        <v>8.4504489058906923E-2</v>
      </c>
      <c r="C5259" s="55">
        <v>3048.1851287212553</v>
      </c>
    </row>
    <row r="5260" spans="1:3" x14ac:dyDescent="0.35">
      <c r="A5260" s="55">
        <v>0.20309727946472478</v>
      </c>
      <c r="B5260" s="55">
        <v>5.696190753691005E-2</v>
      </c>
      <c r="C5260" s="55">
        <v>2229.3886079871672</v>
      </c>
    </row>
    <row r="5261" spans="1:3" x14ac:dyDescent="0.35">
      <c r="A5261" s="55">
        <v>-0.36273434844211178</v>
      </c>
      <c r="B5261" s="55">
        <v>6.0014324007670393E-2</v>
      </c>
      <c r="C5261" s="55">
        <v>-841.30435575058357</v>
      </c>
    </row>
    <row r="5262" spans="1:3" x14ac:dyDescent="0.35">
      <c r="A5262" s="55">
        <v>-0.28589774681446289</v>
      </c>
      <c r="B5262" s="55">
        <v>5.8450181813550439E-2</v>
      </c>
      <c r="C5262" s="55">
        <v>-712.0337254342478</v>
      </c>
    </row>
    <row r="5263" spans="1:3" x14ac:dyDescent="0.35">
      <c r="A5263" s="55">
        <v>8.7183378800706937E-2</v>
      </c>
      <c r="B5263" s="55">
        <v>9.8378434225451894E-2</v>
      </c>
      <c r="C5263" s="55">
        <v>878.62641773065707</v>
      </c>
    </row>
    <row r="5264" spans="1:3" x14ac:dyDescent="0.35">
      <c r="A5264" s="55">
        <v>0.23757838634210732</v>
      </c>
      <c r="B5264" s="55">
        <v>8.3153108945175538E-2</v>
      </c>
      <c r="C5264" s="55">
        <v>2397.435429221875</v>
      </c>
    </row>
    <row r="5265" spans="1:3" x14ac:dyDescent="0.35">
      <c r="A5265" s="55">
        <v>0.25456150025179203</v>
      </c>
      <c r="B5265" s="55">
        <v>6.8589915935050802E-2</v>
      </c>
      <c r="C5265" s="55">
        <v>2773.2709143004422</v>
      </c>
    </row>
    <row r="5266" spans="1:3" x14ac:dyDescent="0.35">
      <c r="A5266" s="55">
        <v>-0.20406953429230545</v>
      </c>
      <c r="B5266" s="55">
        <v>6.3287922925165357E-2</v>
      </c>
      <c r="C5266" s="55">
        <v>-499.44035050098921</v>
      </c>
    </row>
    <row r="5267" spans="1:3" x14ac:dyDescent="0.35">
      <c r="A5267" s="55">
        <v>8.06696894606551E-2</v>
      </c>
      <c r="B5267" s="55">
        <v>8.5667937195576749E-2</v>
      </c>
      <c r="C5267" s="55">
        <v>874.46225147309065</v>
      </c>
    </row>
    <row r="5268" spans="1:3" x14ac:dyDescent="0.35">
      <c r="A5268" s="55">
        <v>4.7347932996884237E-2</v>
      </c>
      <c r="B5268" s="55">
        <v>9.6085172778859432E-2</v>
      </c>
      <c r="C5268" s="55">
        <v>617.63935684624096</v>
      </c>
    </row>
    <row r="5269" spans="1:3" x14ac:dyDescent="0.35">
      <c r="A5269" s="55">
        <v>0.21791118533266446</v>
      </c>
      <c r="B5269" s="55">
        <v>7.2102516732021504E-2</v>
      </c>
      <c r="C5269" s="55">
        <v>2266.5504883894691</v>
      </c>
    </row>
    <row r="5270" spans="1:3" x14ac:dyDescent="0.35">
      <c r="A5270" s="55">
        <v>-2.0709530391266068E-2</v>
      </c>
      <c r="B5270" s="55">
        <v>9.1373763771856187E-2</v>
      </c>
      <c r="C5270" s="55">
        <v>238.10223260896288</v>
      </c>
    </row>
    <row r="5271" spans="1:3" x14ac:dyDescent="0.35">
      <c r="A5271" s="55">
        <v>0.1860195928427702</v>
      </c>
      <c r="B5271" s="55">
        <v>9.3624390612844999E-2</v>
      </c>
      <c r="C5271" s="55">
        <v>1740.9088758427517</v>
      </c>
    </row>
    <row r="5272" spans="1:3" x14ac:dyDescent="0.35">
      <c r="A5272" s="55">
        <v>-7.4833622252123561E-2</v>
      </c>
      <c r="B5272" s="55">
        <v>5.8612838169737461E-2</v>
      </c>
      <c r="C5272" s="55">
        <v>-22.042254507567321</v>
      </c>
    </row>
    <row r="5273" spans="1:3" x14ac:dyDescent="0.35">
      <c r="A5273" s="55">
        <v>-0.30782481767692621</v>
      </c>
      <c r="B5273" s="55">
        <v>9.1521123260182247E-2</v>
      </c>
      <c r="C5273" s="55">
        <v>-655.3587905647712</v>
      </c>
    </row>
    <row r="5274" spans="1:3" x14ac:dyDescent="0.35">
      <c r="A5274" s="55">
        <v>-6.4137328359132745E-2</v>
      </c>
      <c r="B5274" s="55">
        <v>7.3855548704825566E-2</v>
      </c>
      <c r="C5274" s="55">
        <v>31.872479862287058</v>
      </c>
    </row>
    <row r="5275" spans="1:3" x14ac:dyDescent="0.35">
      <c r="A5275" s="55">
        <v>2.8594647271848253E-3</v>
      </c>
      <c r="B5275" s="55">
        <v>6.9188926923832578E-2</v>
      </c>
      <c r="C5275" s="55">
        <v>392.53129286555304</v>
      </c>
    </row>
    <row r="5276" spans="1:3" x14ac:dyDescent="0.35">
      <c r="A5276" s="55">
        <v>-0.16094923799152588</v>
      </c>
      <c r="B5276" s="55">
        <v>9.4417420269667568E-2</v>
      </c>
      <c r="C5276" s="55">
        <v>-315.61746791073551</v>
      </c>
    </row>
    <row r="5277" spans="1:3" x14ac:dyDescent="0.35">
      <c r="A5277" s="55">
        <v>0.23472628833770254</v>
      </c>
      <c r="B5277" s="55">
        <v>8.4117316079051138E-2</v>
      </c>
      <c r="C5277" s="55">
        <v>2353.4999324977553</v>
      </c>
    </row>
    <row r="5278" spans="1:3" x14ac:dyDescent="0.35">
      <c r="A5278" s="55">
        <v>-4.9800074747090105E-2</v>
      </c>
      <c r="B5278" s="55">
        <v>6.7839010577528808E-2</v>
      </c>
      <c r="C5278" s="55">
        <v>101.76329541160754</v>
      </c>
    </row>
    <row r="5279" spans="1:3" x14ac:dyDescent="0.35">
      <c r="A5279" s="55">
        <v>-0.10870779887718637</v>
      </c>
      <c r="B5279" s="55">
        <v>6.5517238689702426E-2</v>
      </c>
      <c r="C5279" s="55">
        <v>-167.75507213698154</v>
      </c>
    </row>
    <row r="5280" spans="1:3" x14ac:dyDescent="0.35">
      <c r="A5280" s="55">
        <v>-0.24745797808480413</v>
      </c>
      <c r="B5280" s="55">
        <v>6.1574745068520335E-2</v>
      </c>
      <c r="C5280" s="55">
        <v>-617.23944544651658</v>
      </c>
    </row>
    <row r="5281" spans="1:3" x14ac:dyDescent="0.35">
      <c r="A5281" s="55">
        <v>5.0013636971806552E-2</v>
      </c>
      <c r="B5281" s="55">
        <v>6.4583925070309231E-2</v>
      </c>
      <c r="C5281" s="55">
        <v>715.50135504084574</v>
      </c>
    </row>
    <row r="5282" spans="1:3" x14ac:dyDescent="0.35">
      <c r="A5282" s="55">
        <v>0.25468320500850405</v>
      </c>
      <c r="B5282" s="55">
        <v>5.0324799106813999E-2</v>
      </c>
      <c r="C5282" s="55">
        <v>2999.7964178903671</v>
      </c>
    </row>
    <row r="5283" spans="1:3" x14ac:dyDescent="0.35">
      <c r="A5283" s="55">
        <v>2.911323291458448E-2</v>
      </c>
      <c r="B5283" s="55">
        <v>6.1418935678066444E-2</v>
      </c>
      <c r="C5283" s="55">
        <v>575.78309556819852</v>
      </c>
    </row>
    <row r="5284" spans="1:3" x14ac:dyDescent="0.35">
      <c r="A5284" s="55">
        <v>0.38558543427106268</v>
      </c>
      <c r="B5284" s="55">
        <v>7.3986144598411935E-2</v>
      </c>
      <c r="C5284" s="55">
        <v>4825.6195858798883</v>
      </c>
    </row>
    <row r="5285" spans="1:3" x14ac:dyDescent="0.35">
      <c r="A5285" s="55">
        <v>0.1691153670025205</v>
      </c>
      <c r="B5285" s="55">
        <v>8.2461346618859635E-2</v>
      </c>
      <c r="C5285" s="55">
        <v>1649.6487557160208</v>
      </c>
    </row>
    <row r="5286" spans="1:3" x14ac:dyDescent="0.35">
      <c r="A5286" s="55">
        <v>-5.728768544357675E-2</v>
      </c>
      <c r="B5286" s="55">
        <v>5.0414822078429226E-2</v>
      </c>
      <c r="C5286" s="55">
        <v>64.935484084066189</v>
      </c>
    </row>
    <row r="5287" spans="1:3" x14ac:dyDescent="0.35">
      <c r="A5287" s="55">
        <v>-9.1701795392505683E-3</v>
      </c>
      <c r="B5287" s="55">
        <v>7.9446305718233037E-2</v>
      </c>
      <c r="C5287" s="55">
        <v>310.13918488595709</v>
      </c>
    </row>
    <row r="5288" spans="1:3" x14ac:dyDescent="0.35">
      <c r="A5288" s="55">
        <v>9.9548219902155885E-2</v>
      </c>
      <c r="B5288" s="55">
        <v>6.6461555295104432E-2</v>
      </c>
      <c r="C5288" s="55">
        <v>1098.719187067732</v>
      </c>
    </row>
    <row r="5289" spans="1:3" x14ac:dyDescent="0.35">
      <c r="A5289" s="55">
        <v>0.16558316196392914</v>
      </c>
      <c r="B5289" s="55">
        <v>5.0872570132087243E-2</v>
      </c>
      <c r="C5289" s="55">
        <v>1840.3767016823122</v>
      </c>
    </row>
    <row r="5290" spans="1:3" x14ac:dyDescent="0.35">
      <c r="A5290" s="55">
        <v>8.1667776727248495E-2</v>
      </c>
      <c r="B5290" s="55">
        <v>9.478882429000024E-2</v>
      </c>
      <c r="C5290" s="55">
        <v>851.27382493266737</v>
      </c>
    </row>
    <row r="5291" spans="1:3" x14ac:dyDescent="0.35">
      <c r="A5291" s="55">
        <v>-0.47800583535192848</v>
      </c>
      <c r="B5291" s="55">
        <v>6.5849342247625425E-2</v>
      </c>
      <c r="C5291" s="55">
        <v>-950.52356484291829</v>
      </c>
    </row>
    <row r="5292" spans="1:3" x14ac:dyDescent="0.35">
      <c r="A5292" s="55">
        <v>0.3079665593567833</v>
      </c>
      <c r="B5292" s="55">
        <v>6.5401858333619223E-2</v>
      </c>
      <c r="C5292" s="55">
        <v>3609.2896770053767</v>
      </c>
    </row>
    <row r="5293" spans="1:3" x14ac:dyDescent="0.35">
      <c r="A5293" s="55">
        <v>-0.23453041322440543</v>
      </c>
      <c r="B5293" s="55">
        <v>8.6493890689786412E-2</v>
      </c>
      <c r="C5293" s="55">
        <v>-524.16569672786375</v>
      </c>
    </row>
    <row r="5294" spans="1:3" x14ac:dyDescent="0.35">
      <c r="A5294" s="55">
        <v>1.2043058433242791E-2</v>
      </c>
      <c r="B5294" s="55">
        <v>9.6864396468628183E-2</v>
      </c>
      <c r="C5294" s="55">
        <v>406.6448416448041</v>
      </c>
    </row>
    <row r="5295" spans="1:3" x14ac:dyDescent="0.35">
      <c r="A5295" s="55">
        <v>-1.2884232603139714E-2</v>
      </c>
      <c r="B5295" s="55">
        <v>5.6087476104028061E-2</v>
      </c>
      <c r="C5295" s="55">
        <v>313.46203199415436</v>
      </c>
    </row>
    <row r="5296" spans="1:3" x14ac:dyDescent="0.35">
      <c r="A5296" s="55">
        <v>0.1527441642879081</v>
      </c>
      <c r="B5296" s="55">
        <v>5.4852312438281342E-2</v>
      </c>
      <c r="C5296" s="55">
        <v>1670.7813711122371</v>
      </c>
    </row>
    <row r="5297" spans="1:3" x14ac:dyDescent="0.35">
      <c r="A5297" s="55">
        <v>-0.16811759828431394</v>
      </c>
      <c r="B5297" s="55">
        <v>9.4381679017351852E-2</v>
      </c>
      <c r="C5297" s="55">
        <v>-336.78306722709374</v>
      </c>
    </row>
    <row r="5298" spans="1:3" x14ac:dyDescent="0.35">
      <c r="A5298" s="55">
        <v>-0.53717939041545126</v>
      </c>
      <c r="B5298" s="55">
        <v>8.0346009842287069E-2</v>
      </c>
      <c r="C5298" s="55">
        <v>-938.69306332574172</v>
      </c>
    </row>
    <row r="5299" spans="1:3" x14ac:dyDescent="0.35">
      <c r="A5299" s="55">
        <v>-0.10105130952346497</v>
      </c>
      <c r="B5299" s="55">
        <v>7.2592333911677173E-2</v>
      </c>
      <c r="C5299" s="55">
        <v>-130.36572794741284</v>
      </c>
    </row>
    <row r="5300" spans="1:3" x14ac:dyDescent="0.35">
      <c r="A5300" s="55">
        <v>-0.18453580030156058</v>
      </c>
      <c r="B5300" s="55">
        <v>5.8524801918267234E-2</v>
      </c>
      <c r="C5300" s="55">
        <v>-451.53325398884209</v>
      </c>
    </row>
    <row r="5301" spans="1:3" x14ac:dyDescent="0.35">
      <c r="A5301" s="55">
        <v>-0.12547071104430968</v>
      </c>
      <c r="B5301" s="55">
        <v>5.7770993627322458E-2</v>
      </c>
      <c r="C5301" s="55">
        <v>-243.83473110349297</v>
      </c>
    </row>
    <row r="5302" spans="1:3" x14ac:dyDescent="0.35">
      <c r="A5302" s="55">
        <v>-9.5347981126142664E-2</v>
      </c>
      <c r="B5302" s="55">
        <v>7.0989863816117715E-2</v>
      </c>
      <c r="C5302" s="55">
        <v>-107.8373739205615</v>
      </c>
    </row>
    <row r="5303" spans="1:3" x14ac:dyDescent="0.35">
      <c r="A5303" s="55">
        <v>-0.34131834062109906</v>
      </c>
      <c r="B5303" s="55">
        <v>9.7230147779232626E-2</v>
      </c>
      <c r="C5303" s="55">
        <v>-690.72033841883217</v>
      </c>
    </row>
    <row r="5304" spans="1:3" x14ac:dyDescent="0.35">
      <c r="A5304" s="55">
        <v>-0.40042976374193728</v>
      </c>
      <c r="B5304" s="55">
        <v>7.1473464703669137E-2</v>
      </c>
      <c r="C5304" s="55">
        <v>-850.26879444085739</v>
      </c>
    </row>
    <row r="5305" spans="1:3" x14ac:dyDescent="0.35">
      <c r="A5305" s="55">
        <v>-0.27907177333257494</v>
      </c>
      <c r="B5305" s="55">
        <v>7.130307927495752E-2</v>
      </c>
      <c r="C5305" s="55">
        <v>-659.53410331214297</v>
      </c>
    </row>
    <row r="5306" spans="1:3" x14ac:dyDescent="0.35">
      <c r="A5306" s="55">
        <v>2.1140646025586185E-2</v>
      </c>
      <c r="B5306" s="55">
        <v>6.2740023044616941E-2</v>
      </c>
      <c r="C5306" s="55">
        <v>519.25876872754668</v>
      </c>
    </row>
    <row r="5307" spans="1:3" x14ac:dyDescent="0.35">
      <c r="A5307" s="55">
        <v>6.8925552916799415E-2</v>
      </c>
      <c r="B5307" s="55">
        <v>6.9582865114025394E-2</v>
      </c>
      <c r="C5307" s="55">
        <v>840.67093752814117</v>
      </c>
    </row>
    <row r="5308" spans="1:3" x14ac:dyDescent="0.35">
      <c r="A5308" s="55">
        <v>-0.20640868603245999</v>
      </c>
      <c r="B5308" s="55">
        <v>9.7891613526321183E-2</v>
      </c>
      <c r="C5308" s="55">
        <v>-433.24645612494999</v>
      </c>
    </row>
    <row r="5309" spans="1:3" x14ac:dyDescent="0.35">
      <c r="A5309" s="55">
        <v>-0.65603703374598432</v>
      </c>
      <c r="B5309" s="55">
        <v>9.8423120434850367E-2</v>
      </c>
      <c r="C5309" s="55">
        <v>-931.01371519078282</v>
      </c>
    </row>
    <row r="5310" spans="1:3" x14ac:dyDescent="0.35">
      <c r="A5310" s="55">
        <v>0.19066417138507502</v>
      </c>
      <c r="B5310" s="55">
        <v>8.2327203882858538E-2</v>
      </c>
      <c r="C5310" s="55">
        <v>1871.4660735305392</v>
      </c>
    </row>
    <row r="5311" spans="1:3" x14ac:dyDescent="0.35">
      <c r="A5311" s="55">
        <v>-5.0911233515477751E-2</v>
      </c>
      <c r="B5311" s="55">
        <v>9.2375419751381777E-2</v>
      </c>
      <c r="C5311" s="55">
        <v>92.344806326850716</v>
      </c>
    </row>
    <row r="5312" spans="1:3" x14ac:dyDescent="0.35">
      <c r="A5312" s="55">
        <v>-7.0230460423486837E-2</v>
      </c>
      <c r="B5312" s="55">
        <v>6.8342571883503817E-2</v>
      </c>
      <c r="C5312" s="55">
        <v>2.4784818274436304</v>
      </c>
    </row>
    <row r="5313" spans="1:3" x14ac:dyDescent="0.35">
      <c r="A5313" s="55">
        <v>5.2034659403112998E-2</v>
      </c>
      <c r="B5313" s="55">
        <v>9.4233885512669424E-2</v>
      </c>
      <c r="C5313" s="55">
        <v>651.94374108914599</v>
      </c>
    </row>
    <row r="5314" spans="1:3" x14ac:dyDescent="0.35">
      <c r="A5314" s="55">
        <v>0.26631080873658863</v>
      </c>
      <c r="B5314" s="55">
        <v>5.140651113910568E-2</v>
      </c>
      <c r="C5314" s="55">
        <v>3159.8376288352615</v>
      </c>
    </row>
    <row r="5315" spans="1:3" x14ac:dyDescent="0.35">
      <c r="A5315" s="55">
        <v>-0.11752302883701299</v>
      </c>
      <c r="B5315" s="55">
        <v>7.3978038795852311E-2</v>
      </c>
      <c r="C5315" s="55">
        <v>-194.34918329541739</v>
      </c>
    </row>
    <row r="5316" spans="1:3" x14ac:dyDescent="0.35">
      <c r="A5316" s="55">
        <v>0.16158382399568944</v>
      </c>
      <c r="B5316" s="55">
        <v>5.413410492672556E-2</v>
      </c>
      <c r="C5316" s="55">
        <v>1771.228745006611</v>
      </c>
    </row>
    <row r="5317" spans="1:3" x14ac:dyDescent="0.35">
      <c r="A5317" s="55">
        <v>0.19781168871570903</v>
      </c>
      <c r="B5317" s="55">
        <v>7.1426789124577145E-2</v>
      </c>
      <c r="C5317" s="55">
        <v>2037.6549154620293</v>
      </c>
    </row>
    <row r="5318" spans="1:3" x14ac:dyDescent="0.35">
      <c r="A5318" s="55">
        <v>0.13318043026957288</v>
      </c>
      <c r="B5318" s="55">
        <v>6.1573817266635293E-2</v>
      </c>
      <c r="C5318" s="55">
        <v>1429.230649897102</v>
      </c>
    </row>
    <row r="5319" spans="1:3" x14ac:dyDescent="0.35">
      <c r="A5319" s="55">
        <v>0.17459325707267642</v>
      </c>
      <c r="B5319" s="55">
        <v>9.6119609103607229E-2</v>
      </c>
      <c r="C5319" s="55">
        <v>1612.9135454855955</v>
      </c>
    </row>
    <row r="5320" spans="1:3" x14ac:dyDescent="0.35">
      <c r="A5320" s="55">
        <v>-0.12411636881335281</v>
      </c>
      <c r="B5320" s="55">
        <v>7.1571140879974016E-2</v>
      </c>
      <c r="C5320" s="55">
        <v>-222.00650864671329</v>
      </c>
    </row>
    <row r="5321" spans="1:3" x14ac:dyDescent="0.35">
      <c r="A5321" s="55">
        <v>-0.19166467392644665</v>
      </c>
      <c r="B5321" s="55">
        <v>5.6015525012518996E-2</v>
      </c>
      <c r="C5321" s="55">
        <v>-479.12304139739001</v>
      </c>
    </row>
    <row r="5322" spans="1:3" x14ac:dyDescent="0.35">
      <c r="A5322" s="55">
        <v>-7.5401155556830274E-3</v>
      </c>
      <c r="B5322" s="55">
        <v>9.8796352092039325E-2</v>
      </c>
      <c r="C5322" s="55">
        <v>299.17765040734093</v>
      </c>
    </row>
    <row r="5323" spans="1:3" x14ac:dyDescent="0.35">
      <c r="A5323" s="55">
        <v>-0.24093504769129565</v>
      </c>
      <c r="B5323" s="55">
        <v>7.5313345256117437E-2</v>
      </c>
      <c r="C5323" s="55">
        <v>-565.77885513783519</v>
      </c>
    </row>
    <row r="5324" spans="1:3" x14ac:dyDescent="0.35">
      <c r="A5324" s="55">
        <v>0.10588384675589226</v>
      </c>
      <c r="B5324" s="55">
        <v>6.2841731870570655E-2</v>
      </c>
      <c r="C5324" s="55">
        <v>1170.1796146721697</v>
      </c>
    </row>
    <row r="5325" spans="1:3" x14ac:dyDescent="0.35">
      <c r="A5325" s="55">
        <v>-0.15598728816934981</v>
      </c>
      <c r="B5325" s="55">
        <v>6.8767436789492833E-2</v>
      </c>
      <c r="C5325" s="55">
        <v>-339.56524218397709</v>
      </c>
    </row>
    <row r="5326" spans="1:3" x14ac:dyDescent="0.35">
      <c r="A5326" s="55">
        <v>-2.9823463660044375E-2</v>
      </c>
      <c r="B5326" s="55">
        <v>6.017886233951121E-2</v>
      </c>
      <c r="C5326" s="55">
        <v>211.21139681699538</v>
      </c>
    </row>
    <row r="5327" spans="1:3" x14ac:dyDescent="0.35">
      <c r="A5327" s="55">
        <v>-8.0517819537861815E-2</v>
      </c>
      <c r="B5327" s="55">
        <v>9.0842392790418058E-2</v>
      </c>
      <c r="C5327" s="55">
        <v>-35.828767491638587</v>
      </c>
    </row>
    <row r="5328" spans="1:3" x14ac:dyDescent="0.35">
      <c r="A5328" s="55">
        <v>0.1928966619589883</v>
      </c>
      <c r="B5328" s="55">
        <v>7.8045441675360164E-2</v>
      </c>
      <c r="C5328" s="55">
        <v>1928.8059038209185</v>
      </c>
    </row>
    <row r="5329" spans="1:3" x14ac:dyDescent="0.35">
      <c r="A5329" s="55">
        <v>-0.1465096756272376</v>
      </c>
      <c r="B5329" s="55">
        <v>8.5938131499587289E-2</v>
      </c>
      <c r="C5329" s="55">
        <v>-282.53852330583209</v>
      </c>
    </row>
    <row r="5330" spans="1:3" x14ac:dyDescent="0.35">
      <c r="A5330" s="55">
        <v>-3.4089893985820775E-2</v>
      </c>
      <c r="B5330" s="55">
        <v>5.9733336109600327E-2</v>
      </c>
      <c r="C5330" s="55">
        <v>187.72569453862954</v>
      </c>
    </row>
    <row r="5331" spans="1:3" x14ac:dyDescent="0.35">
      <c r="A5331" s="55">
        <v>4.1844583337821151E-2</v>
      </c>
      <c r="B5331" s="55">
        <v>5.7098178226834398E-2</v>
      </c>
      <c r="C5331" s="55">
        <v>676.30679761725196</v>
      </c>
    </row>
    <row r="5332" spans="1:3" x14ac:dyDescent="0.35">
      <c r="A5332" s="55">
        <v>-0.22890093079633661</v>
      </c>
      <c r="B5332" s="55">
        <v>8.5129009537108558E-2</v>
      </c>
      <c r="C5332" s="55">
        <v>-514.16316637870443</v>
      </c>
    </row>
    <row r="5333" spans="1:3" x14ac:dyDescent="0.35">
      <c r="A5333" s="55">
        <v>0.26273534426177891</v>
      </c>
      <c r="B5333" s="55">
        <v>7.6808766041671833E-2</v>
      </c>
      <c r="C5333" s="55">
        <v>2787.8971975623376</v>
      </c>
    </row>
    <row r="5334" spans="1:3" x14ac:dyDescent="0.35">
      <c r="A5334" s="55">
        <v>4.4765046051791491E-2</v>
      </c>
      <c r="B5334" s="55">
        <v>6.306283782356023E-2</v>
      </c>
      <c r="C5334" s="55">
        <v>681.70341287227825</v>
      </c>
    </row>
    <row r="5335" spans="1:3" x14ac:dyDescent="0.35">
      <c r="A5335" s="55">
        <v>-3.2091833710554463E-2</v>
      </c>
      <c r="B5335" s="55">
        <v>7.7956988571904112E-2</v>
      </c>
      <c r="C5335" s="55">
        <v>188.46157243407387</v>
      </c>
    </row>
    <row r="5336" spans="1:3" x14ac:dyDescent="0.35">
      <c r="A5336" s="55">
        <v>0.25366531944278831</v>
      </c>
      <c r="B5336" s="55">
        <v>5.4354447648799105E-2</v>
      </c>
      <c r="C5336" s="55">
        <v>2933.4945348007232</v>
      </c>
    </row>
    <row r="5337" spans="1:3" x14ac:dyDescent="0.35">
      <c r="A5337" s="55">
        <v>3.106297189498175E-2</v>
      </c>
      <c r="B5337" s="55">
        <v>8.7879770659455889E-2</v>
      </c>
      <c r="C5337" s="55">
        <v>533.48914753713439</v>
      </c>
    </row>
    <row r="5338" spans="1:3" x14ac:dyDescent="0.35">
      <c r="A5338" s="55">
        <v>-0.14804190181691101</v>
      </c>
      <c r="B5338" s="55">
        <v>7.5287062862024398E-2</v>
      </c>
      <c r="C5338" s="55">
        <v>-302.65931818626319</v>
      </c>
    </row>
    <row r="5339" spans="1:3" x14ac:dyDescent="0.35">
      <c r="A5339" s="55">
        <v>0.20406962840410137</v>
      </c>
      <c r="B5339" s="55">
        <v>5.7795261102653706E-2</v>
      </c>
      <c r="C5339" s="55">
        <v>2233.4725498572388</v>
      </c>
    </row>
    <row r="5340" spans="1:3" x14ac:dyDescent="0.35">
      <c r="A5340" s="55">
        <v>0.22555041875200937</v>
      </c>
      <c r="B5340" s="55">
        <v>6.7716273877111585E-2</v>
      </c>
      <c r="C5340" s="55">
        <v>2403.2716274693494</v>
      </c>
    </row>
    <row r="5341" spans="1:3" x14ac:dyDescent="0.35">
      <c r="A5341" s="55">
        <v>2.1416358176047048E-2</v>
      </c>
      <c r="B5341" s="55">
        <v>9.9252072164359759E-2</v>
      </c>
      <c r="C5341" s="55">
        <v>455.84288981604681</v>
      </c>
    </row>
    <row r="5342" spans="1:3" x14ac:dyDescent="0.35">
      <c r="A5342" s="55">
        <v>0.3312128345687323</v>
      </c>
      <c r="B5342" s="55">
        <v>5.7226852655437394E-2</v>
      </c>
      <c r="C5342" s="55">
        <v>4140.1608227797497</v>
      </c>
    </row>
    <row r="5343" spans="1:3" x14ac:dyDescent="0.35">
      <c r="A5343" s="55">
        <v>9.8517219929273134E-2</v>
      </c>
      <c r="B5343" s="55">
        <v>5.4809678257994605E-2</v>
      </c>
      <c r="C5343" s="55">
        <v>1142.7208705970977</v>
      </c>
    </row>
    <row r="5344" spans="1:3" x14ac:dyDescent="0.35">
      <c r="A5344" s="55">
        <v>-0.55178739566503576</v>
      </c>
      <c r="B5344" s="55">
        <v>5.8130549528547883E-2</v>
      </c>
      <c r="C5344" s="55">
        <v>-1037.055782179953</v>
      </c>
    </row>
    <row r="5345" spans="1:3" x14ac:dyDescent="0.35">
      <c r="A5345" s="55">
        <v>9.1084453089611259E-2</v>
      </c>
      <c r="B5345" s="55">
        <v>9.1906170887491145E-2</v>
      </c>
      <c r="C5345" s="55">
        <v>929.59936081874594</v>
      </c>
    </row>
    <row r="5346" spans="1:3" x14ac:dyDescent="0.35">
      <c r="A5346" s="55">
        <v>0.11780602474576667</v>
      </c>
      <c r="B5346" s="55">
        <v>6.2287176483311883E-2</v>
      </c>
      <c r="C5346" s="55">
        <v>1280.2502416679295</v>
      </c>
    </row>
    <row r="5347" spans="1:3" x14ac:dyDescent="0.35">
      <c r="A5347" s="55">
        <v>-0.18030929420671399</v>
      </c>
      <c r="B5347" s="55">
        <v>7.5303257343379754E-2</v>
      </c>
      <c r="C5347" s="55">
        <v>-405.27252797878737</v>
      </c>
    </row>
    <row r="5348" spans="1:3" x14ac:dyDescent="0.35">
      <c r="A5348" s="55">
        <v>-2.1603867974655327E-2</v>
      </c>
      <c r="B5348" s="55">
        <v>6.8035468406235783E-2</v>
      </c>
      <c r="C5348" s="55">
        <v>251.46721023428859</v>
      </c>
    </row>
    <row r="5349" spans="1:3" x14ac:dyDescent="0.35">
      <c r="A5349" s="55">
        <v>0.49784346455664513</v>
      </c>
      <c r="B5349" s="55">
        <v>6.0368577988315207E-2</v>
      </c>
      <c r="C5349" s="55">
        <v>7790.9986372459753</v>
      </c>
    </row>
    <row r="5350" spans="1:3" x14ac:dyDescent="0.35">
      <c r="A5350" s="55">
        <v>-3.282444747444551E-2</v>
      </c>
      <c r="B5350" s="55">
        <v>9.1235233584276237E-2</v>
      </c>
      <c r="C5350" s="55">
        <v>177.87108511535035</v>
      </c>
    </row>
    <row r="5351" spans="1:3" x14ac:dyDescent="0.35">
      <c r="A5351" s="55">
        <v>-0.17636945115538633</v>
      </c>
      <c r="B5351" s="55">
        <v>7.7334669456303157E-2</v>
      </c>
      <c r="C5351" s="55">
        <v>-389.74164625118937</v>
      </c>
    </row>
    <row r="5352" spans="1:3" x14ac:dyDescent="0.35">
      <c r="A5352" s="55">
        <v>-1.1500647880777266E-2</v>
      </c>
      <c r="B5352" s="55">
        <v>7.2381793456475163E-2</v>
      </c>
      <c r="C5352" s="55">
        <v>304.37943055583509</v>
      </c>
    </row>
    <row r="5353" spans="1:3" x14ac:dyDescent="0.35">
      <c r="A5353" s="55">
        <v>-0.19229873620543442</v>
      </c>
      <c r="B5353" s="55">
        <v>8.5802641243984595E-2</v>
      </c>
      <c r="C5353" s="55">
        <v>-419.69817468199886</v>
      </c>
    </row>
    <row r="5354" spans="1:3" x14ac:dyDescent="0.35">
      <c r="A5354" s="55">
        <v>-9.0294077711180781E-2</v>
      </c>
      <c r="B5354" s="55">
        <v>9.1369256946587957E-2</v>
      </c>
      <c r="C5354" s="55">
        <v>-74.979492697300955</v>
      </c>
    </row>
    <row r="5355" spans="1:3" x14ac:dyDescent="0.35">
      <c r="A5355" s="55">
        <v>7.1786518939645397E-2</v>
      </c>
      <c r="B5355" s="55">
        <v>5.657872878613629E-2</v>
      </c>
      <c r="C5355" s="55">
        <v>908.22676004167658</v>
      </c>
    </row>
    <row r="5356" spans="1:3" x14ac:dyDescent="0.35">
      <c r="A5356" s="55">
        <v>-4.1262845856693438E-2</v>
      </c>
      <c r="B5356" s="55">
        <v>7.8837309886858914E-2</v>
      </c>
      <c r="C5356" s="55">
        <v>141.59577678118075</v>
      </c>
    </row>
    <row r="5357" spans="1:3" x14ac:dyDescent="0.35">
      <c r="A5357" s="55">
        <v>-0.10106045948214654</v>
      </c>
      <c r="B5357" s="55">
        <v>5.4838477624075316E-2</v>
      </c>
      <c r="C5357" s="55">
        <v>-144.82226266684492</v>
      </c>
    </row>
    <row r="5358" spans="1:3" x14ac:dyDescent="0.35">
      <c r="A5358" s="55">
        <v>7.7504079956499147E-2</v>
      </c>
      <c r="B5358" s="55">
        <v>7.3983539860164843E-2</v>
      </c>
      <c r="C5358" s="55">
        <v>891.03063125679228</v>
      </c>
    </row>
    <row r="5359" spans="1:3" x14ac:dyDescent="0.35">
      <c r="A5359" s="55">
        <v>0.18137086214548276</v>
      </c>
      <c r="B5359" s="55">
        <v>5.4575145933903717E-2</v>
      </c>
      <c r="C5359" s="55">
        <v>1990.9402060660416</v>
      </c>
    </row>
    <row r="5360" spans="1:3" x14ac:dyDescent="0.35">
      <c r="A5360" s="55">
        <v>8.1862880833336524E-3</v>
      </c>
      <c r="B5360" s="55">
        <v>6.3175657138452274E-2</v>
      </c>
      <c r="C5360" s="55">
        <v>434.51616066953954</v>
      </c>
    </row>
    <row r="5361" spans="1:3" x14ac:dyDescent="0.35">
      <c r="A5361" s="55">
        <v>0.15966631307866752</v>
      </c>
      <c r="B5361" s="55">
        <v>7.2633140805050761E-2</v>
      </c>
      <c r="C5361" s="55">
        <v>1621.0498429944737</v>
      </c>
    </row>
    <row r="5362" spans="1:3" x14ac:dyDescent="0.35">
      <c r="A5362" s="55">
        <v>-0.23919475692982689</v>
      </c>
      <c r="B5362" s="55">
        <v>8.7500852326196837E-2</v>
      </c>
      <c r="C5362" s="55">
        <v>-532.43184862708199</v>
      </c>
    </row>
    <row r="5363" spans="1:3" x14ac:dyDescent="0.35">
      <c r="A5363" s="55">
        <v>-0.31253657427496351</v>
      </c>
      <c r="B5363" s="55">
        <v>7.2582784702597478E-2</v>
      </c>
      <c r="C5363" s="55">
        <v>-718.68165178307095</v>
      </c>
    </row>
    <row r="5364" spans="1:3" x14ac:dyDescent="0.35">
      <c r="A5364" s="55">
        <v>-0.15121041192565382</v>
      </c>
      <c r="B5364" s="55">
        <v>8.5876738200189276E-2</v>
      </c>
      <c r="C5364" s="55">
        <v>-297.83319047537174</v>
      </c>
    </row>
    <row r="5365" spans="1:3" x14ac:dyDescent="0.35">
      <c r="A5365" s="55">
        <v>-0.42492632253514728</v>
      </c>
      <c r="B5365" s="55">
        <v>7.5054973883306522E-2</v>
      </c>
      <c r="C5365" s="55">
        <v>-865.06332049014122</v>
      </c>
    </row>
    <row r="5366" spans="1:3" x14ac:dyDescent="0.35">
      <c r="A5366" s="55">
        <v>-0.13717466685896415</v>
      </c>
      <c r="B5366" s="55">
        <v>7.3724767644223005E-2</v>
      </c>
      <c r="C5366" s="55">
        <v>-267.13931546938323</v>
      </c>
    </row>
    <row r="5367" spans="1:3" x14ac:dyDescent="0.35">
      <c r="A5367" s="55">
        <v>-4.8948467259509118E-2</v>
      </c>
      <c r="B5367" s="55">
        <v>6.2022774676775215E-2</v>
      </c>
      <c r="C5367" s="55">
        <v>107.25885144936481</v>
      </c>
    </row>
    <row r="5368" spans="1:3" x14ac:dyDescent="0.35">
      <c r="A5368" s="55">
        <v>-4.0638571067317726E-2</v>
      </c>
      <c r="B5368" s="55">
        <v>5.2338630957943215E-2</v>
      </c>
      <c r="C5368" s="55">
        <v>154.90361484537686</v>
      </c>
    </row>
    <row r="5369" spans="1:3" x14ac:dyDescent="0.35">
      <c r="A5369" s="55">
        <v>-8.339196115984962E-2</v>
      </c>
      <c r="B5369" s="55">
        <v>9.8629033374042593E-2</v>
      </c>
      <c r="C5369" s="55">
        <v>-44.410924479925157</v>
      </c>
    </row>
    <row r="5370" spans="1:3" x14ac:dyDescent="0.35">
      <c r="A5370" s="55">
        <v>-0.15000880718830684</v>
      </c>
      <c r="B5370" s="55">
        <v>9.0220769176037496E-2</v>
      </c>
      <c r="C5370" s="55">
        <v>-287.93901458777327</v>
      </c>
    </row>
    <row r="5371" spans="1:3" x14ac:dyDescent="0.35">
      <c r="A5371" s="55">
        <v>-0.58615067616619188</v>
      </c>
      <c r="B5371" s="55">
        <v>9.8684091708028929E-2</v>
      </c>
      <c r="C5371" s="55">
        <v>-899.72011422943365</v>
      </c>
    </row>
    <row r="5372" spans="1:3" x14ac:dyDescent="0.35">
      <c r="A5372" s="55">
        <v>-0.15492458812983476</v>
      </c>
      <c r="B5372" s="55">
        <v>6.4121559771178407E-2</v>
      </c>
      <c r="C5372" s="55">
        <v>-343.56447270158651</v>
      </c>
    </row>
    <row r="5373" spans="1:3" x14ac:dyDescent="0.35">
      <c r="A5373" s="55">
        <v>0.17120593396859302</v>
      </c>
      <c r="B5373" s="55">
        <v>6.990749860975877E-2</v>
      </c>
      <c r="C5373" s="55">
        <v>1758.6236179351213</v>
      </c>
    </row>
    <row r="5374" spans="1:3" x14ac:dyDescent="0.35">
      <c r="A5374" s="55">
        <v>-2.4474639624421139E-2</v>
      </c>
      <c r="B5374" s="55">
        <v>5.5576709096504674E-2</v>
      </c>
      <c r="C5374" s="55">
        <v>245.0753140705275</v>
      </c>
    </row>
    <row r="5375" spans="1:3" x14ac:dyDescent="0.35">
      <c r="A5375" s="55">
        <v>8.4828524003072267E-2</v>
      </c>
      <c r="B5375" s="55">
        <v>6.9364051464288312E-2</v>
      </c>
      <c r="C5375" s="55">
        <v>965.31753240177932</v>
      </c>
    </row>
    <row r="5376" spans="1:3" x14ac:dyDescent="0.35">
      <c r="A5376" s="55">
        <v>-0.14886886761350393</v>
      </c>
      <c r="B5376" s="55">
        <v>5.3446077896588257E-2</v>
      </c>
      <c r="C5376" s="55">
        <v>-339.69601460521909</v>
      </c>
    </row>
    <row r="5377" spans="1:3" x14ac:dyDescent="0.35">
      <c r="A5377" s="55">
        <v>-0.26687689272333759</v>
      </c>
      <c r="B5377" s="55">
        <v>9.8772576987591454E-2</v>
      </c>
      <c r="C5377" s="55">
        <v>-563.341737141811</v>
      </c>
    </row>
    <row r="5378" spans="1:3" x14ac:dyDescent="0.35">
      <c r="A5378" s="55">
        <v>0.36414519938102685</v>
      </c>
      <c r="B5378" s="55">
        <v>6.5113710957575621E-2</v>
      </c>
      <c r="C5378" s="55">
        <v>4596.3487374947917</v>
      </c>
    </row>
    <row r="5379" spans="1:3" x14ac:dyDescent="0.35">
      <c r="A5379" s="55">
        <v>-9.0771244326196654E-2</v>
      </c>
      <c r="B5379" s="55">
        <v>9.3305747247384552E-2</v>
      </c>
      <c r="C5379" s="55">
        <v>-75.838751001743532</v>
      </c>
    </row>
    <row r="5380" spans="1:3" x14ac:dyDescent="0.35">
      <c r="A5380" s="55">
        <v>0.16884421231534852</v>
      </c>
      <c r="B5380" s="55">
        <v>7.9816339165469485E-2</v>
      </c>
      <c r="C5380" s="55">
        <v>1664.7932446766777</v>
      </c>
    </row>
    <row r="5381" spans="1:3" x14ac:dyDescent="0.35">
      <c r="A5381" s="55">
        <v>-0.19224798656937842</v>
      </c>
      <c r="B5381" s="55">
        <v>7.1180056375425363E-2</v>
      </c>
      <c r="C5381" s="55">
        <v>-448.4304351177841</v>
      </c>
    </row>
    <row r="5382" spans="1:3" x14ac:dyDescent="0.35">
      <c r="A5382" s="55">
        <v>-0.38355833043537763</v>
      </c>
      <c r="B5382" s="55">
        <v>6.2683888857902839E-2</v>
      </c>
      <c r="C5382" s="55">
        <v>-860.71412205442277</v>
      </c>
    </row>
    <row r="5383" spans="1:3" x14ac:dyDescent="0.35">
      <c r="A5383" s="55">
        <v>-0.15495007740864683</v>
      </c>
      <c r="B5383" s="55">
        <v>7.9670742405080236E-2</v>
      </c>
      <c r="C5383" s="55">
        <v>-319.00152232387273</v>
      </c>
    </row>
    <row r="5384" spans="1:3" x14ac:dyDescent="0.35">
      <c r="A5384" s="55">
        <v>-0.10372901395670181</v>
      </c>
      <c r="B5384" s="55">
        <v>7.0688513265067379E-2</v>
      </c>
      <c r="C5384" s="55">
        <v>-142.83942451176469</v>
      </c>
    </row>
    <row r="5385" spans="1:3" x14ac:dyDescent="0.35">
      <c r="A5385" s="55">
        <v>-3.1464803653820025E-3</v>
      </c>
      <c r="B5385" s="55">
        <v>9.2016701476206539E-2</v>
      </c>
      <c r="C5385" s="55">
        <v>329.51095160860842</v>
      </c>
    </row>
    <row r="5386" spans="1:3" x14ac:dyDescent="0.35">
      <c r="A5386" s="55">
        <v>-0.22627495963579758</v>
      </c>
      <c r="B5386" s="55">
        <v>8.5915691427216001E-2</v>
      </c>
      <c r="C5386" s="55">
        <v>-506.16829078820041</v>
      </c>
    </row>
    <row r="5387" spans="1:3" x14ac:dyDescent="0.35">
      <c r="A5387" s="55">
        <v>-0.31713239355466827</v>
      </c>
      <c r="B5387" s="55">
        <v>7.2297679282587957E-2</v>
      </c>
      <c r="C5387" s="55">
        <v>-727.51728218843994</v>
      </c>
    </row>
    <row r="5388" spans="1:3" x14ac:dyDescent="0.35">
      <c r="A5388" s="55">
        <v>-0.2637600903137442</v>
      </c>
      <c r="B5388" s="55">
        <v>7.0173457445514287E-2</v>
      </c>
      <c r="C5388" s="55">
        <v>-630.6607678673688</v>
      </c>
    </row>
    <row r="5389" spans="1:3" x14ac:dyDescent="0.35">
      <c r="A5389" s="55">
        <v>7.2325478229782719E-2</v>
      </c>
      <c r="B5389" s="55">
        <v>8.3141033811754764E-2</v>
      </c>
      <c r="C5389" s="55">
        <v>821.86011024997947</v>
      </c>
    </row>
    <row r="5390" spans="1:3" x14ac:dyDescent="0.35">
      <c r="A5390" s="55">
        <v>-0.13934892654895503</v>
      </c>
      <c r="B5390" s="55">
        <v>9.3199199571243035E-2</v>
      </c>
      <c r="C5390" s="55">
        <v>-249.82464948068124</v>
      </c>
    </row>
    <row r="5391" spans="1:3" x14ac:dyDescent="0.35">
      <c r="A5391" s="55">
        <v>-0.2174452056802515</v>
      </c>
      <c r="B5391" s="55">
        <v>7.3428857846027998E-2</v>
      </c>
      <c r="C5391" s="55">
        <v>-512.51397861192913</v>
      </c>
    </row>
    <row r="5392" spans="1:3" x14ac:dyDescent="0.35">
      <c r="A5392" s="55">
        <v>5.0826986527765503E-2</v>
      </c>
      <c r="B5392" s="55">
        <v>6.2062277332623116E-2</v>
      </c>
      <c r="C5392" s="55">
        <v>728.55656719479907</v>
      </c>
    </row>
    <row r="5393" spans="1:3" x14ac:dyDescent="0.35">
      <c r="A5393" s="55">
        <v>0.1935517789131474</v>
      </c>
      <c r="B5393" s="55">
        <v>8.0223356048407801E-2</v>
      </c>
      <c r="C5393" s="55">
        <v>1918.6779327629147</v>
      </c>
    </row>
    <row r="5394" spans="1:3" x14ac:dyDescent="0.35">
      <c r="A5394" s="55">
        <v>-0.34509455762222152</v>
      </c>
      <c r="B5394" s="55">
        <v>9.0613992453586312E-2</v>
      </c>
      <c r="C5394" s="55">
        <v>-715.38659755671677</v>
      </c>
    </row>
    <row r="5395" spans="1:3" x14ac:dyDescent="0.35">
      <c r="A5395" s="55">
        <v>-0.23230247166046175</v>
      </c>
      <c r="B5395" s="55">
        <v>6.5883740297528748E-2</v>
      </c>
      <c r="C5395" s="55">
        <v>-568.65387633589455</v>
      </c>
    </row>
    <row r="5396" spans="1:3" x14ac:dyDescent="0.35">
      <c r="A5396" s="55">
        <v>0.23015933542304223</v>
      </c>
      <c r="B5396" s="55">
        <v>6.0854801518956197E-2</v>
      </c>
      <c r="C5396" s="55">
        <v>2533.8351232404175</v>
      </c>
    </row>
    <row r="5397" spans="1:3" x14ac:dyDescent="0.35">
      <c r="A5397" s="55">
        <v>-0.10809915228375992</v>
      </c>
      <c r="B5397" s="55">
        <v>8.7794319198924914E-2</v>
      </c>
      <c r="C5397" s="55">
        <v>-145.94216983851987</v>
      </c>
    </row>
    <row r="5398" spans="1:3" x14ac:dyDescent="0.35">
      <c r="A5398" s="55">
        <v>0.44739724355653476</v>
      </c>
      <c r="B5398" s="55">
        <v>6.9493568450318344E-2</v>
      </c>
      <c r="C5398" s="55">
        <v>6239.4065787139689</v>
      </c>
    </row>
    <row r="5399" spans="1:3" x14ac:dyDescent="0.35">
      <c r="A5399" s="55">
        <v>-0.24495827997332192</v>
      </c>
      <c r="B5399" s="55">
        <v>7.0431799301479248E-2</v>
      </c>
      <c r="C5399" s="55">
        <v>-587.62267064014713</v>
      </c>
    </row>
    <row r="5400" spans="1:3" x14ac:dyDescent="0.35">
      <c r="A5400" s="55">
        <v>9.3268478078147601E-2</v>
      </c>
      <c r="B5400" s="55">
        <v>9.7503697639272843E-2</v>
      </c>
      <c r="C5400" s="55">
        <v>925.58363783622667</v>
      </c>
    </row>
    <row r="5401" spans="1:3" x14ac:dyDescent="0.35">
      <c r="A5401" s="55">
        <v>0.20618145657083786</v>
      </c>
      <c r="B5401" s="55">
        <v>9.4275501577212983E-2</v>
      </c>
      <c r="C5401" s="55">
        <v>1942.7787145555376</v>
      </c>
    </row>
    <row r="5402" spans="1:3" x14ac:dyDescent="0.35">
      <c r="A5402" s="55">
        <v>-0.35853610108965117</v>
      </c>
      <c r="B5402" s="55">
        <v>9.6626540689567886E-2</v>
      </c>
      <c r="C5402" s="55">
        <v>-715.97095325137946</v>
      </c>
    </row>
    <row r="5403" spans="1:3" x14ac:dyDescent="0.35">
      <c r="A5403" s="55">
        <v>-3.1036797075731343E-2</v>
      </c>
      <c r="B5403" s="55">
        <v>7.5184977703922656E-2</v>
      </c>
      <c r="C5403" s="55">
        <v>195.49835493472187</v>
      </c>
    </row>
    <row r="5404" spans="1:3" x14ac:dyDescent="0.35">
      <c r="A5404" s="55">
        <v>0.18616708863507964</v>
      </c>
      <c r="B5404" s="55">
        <v>5.0810570457805897E-2</v>
      </c>
      <c r="C5404" s="55">
        <v>2079.976717357566</v>
      </c>
    </row>
    <row r="5405" spans="1:3" x14ac:dyDescent="0.35">
      <c r="A5405" s="55">
        <v>0.3663205624155626</v>
      </c>
      <c r="B5405" s="55">
        <v>9.9408337889008491E-2</v>
      </c>
      <c r="C5405" s="55">
        <v>4010.93050065328</v>
      </c>
    </row>
    <row r="5406" spans="1:3" x14ac:dyDescent="0.35">
      <c r="A5406" s="55">
        <v>0.11806021037830232</v>
      </c>
      <c r="B5406" s="55">
        <v>7.0251639157813378E-2</v>
      </c>
      <c r="C5406" s="55">
        <v>1241.7098378173253</v>
      </c>
    </row>
    <row r="5407" spans="1:3" x14ac:dyDescent="0.35">
      <c r="A5407" s="55">
        <v>5.3283679938825032E-2</v>
      </c>
      <c r="B5407" s="55">
        <v>7.0585845689720664E-2</v>
      </c>
      <c r="C5407" s="55">
        <v>722.33200085860244</v>
      </c>
    </row>
    <row r="5408" spans="1:3" x14ac:dyDescent="0.35">
      <c r="A5408" s="55">
        <v>-0.11775329639657027</v>
      </c>
      <c r="B5408" s="55">
        <v>7.8651747370038952E-2</v>
      </c>
      <c r="C5408" s="55">
        <v>-190.46737284035916</v>
      </c>
    </row>
    <row r="5409" spans="1:3" x14ac:dyDescent="0.35">
      <c r="A5409" s="55">
        <v>0.22359830644939416</v>
      </c>
      <c r="B5409" s="55">
        <v>5.1804831296476422E-2</v>
      </c>
      <c r="C5409" s="55">
        <v>2544.7536735884687</v>
      </c>
    </row>
    <row r="5410" spans="1:3" x14ac:dyDescent="0.35">
      <c r="A5410" s="55">
        <v>9.0078995540074633E-2</v>
      </c>
      <c r="B5410" s="55">
        <v>8.4157353259212017E-2</v>
      </c>
      <c r="C5410" s="55">
        <v>950.42739115494464</v>
      </c>
    </row>
    <row r="5411" spans="1:3" x14ac:dyDescent="0.35">
      <c r="A5411" s="55">
        <v>-0.25906515659153057</v>
      </c>
      <c r="B5411" s="55">
        <v>6.8389877673636107E-2</v>
      </c>
      <c r="C5411" s="55">
        <v>-625.27778046092442</v>
      </c>
    </row>
    <row r="5412" spans="1:3" x14ac:dyDescent="0.35">
      <c r="A5412" s="55">
        <v>-0.13305804002915922</v>
      </c>
      <c r="B5412" s="55">
        <v>6.1911061246140139E-2</v>
      </c>
      <c r="C5412" s="55">
        <v>-267.83757360769272</v>
      </c>
    </row>
    <row r="5413" spans="1:3" x14ac:dyDescent="0.35">
      <c r="A5413" s="55">
        <v>0.13231263086688572</v>
      </c>
      <c r="B5413" s="55">
        <v>8.641875766914163E-2</v>
      </c>
      <c r="C5413" s="55">
        <v>1284.7364134303652</v>
      </c>
    </row>
    <row r="5414" spans="1:3" x14ac:dyDescent="0.35">
      <c r="A5414" s="55">
        <v>-4.3337574843338104E-2</v>
      </c>
      <c r="B5414" s="55">
        <v>7.7437759597221101E-2</v>
      </c>
      <c r="C5414" s="55">
        <v>131.74468465262913</v>
      </c>
    </row>
    <row r="5415" spans="1:3" x14ac:dyDescent="0.35">
      <c r="A5415" s="55">
        <v>9.7820615142472131E-2</v>
      </c>
      <c r="B5415" s="55">
        <v>6.3443950649770764E-2</v>
      </c>
      <c r="C5415" s="55">
        <v>1097.3449629203401</v>
      </c>
    </row>
    <row r="5416" spans="1:3" x14ac:dyDescent="0.35">
      <c r="A5416" s="55">
        <v>-0.10296760916210299</v>
      </c>
      <c r="B5416" s="55">
        <v>8.3027082530150467E-2</v>
      </c>
      <c r="C5416" s="55">
        <v>-130.05975814059053</v>
      </c>
    </row>
    <row r="5417" spans="1:3" x14ac:dyDescent="0.35">
      <c r="A5417" s="55">
        <v>3.0399147656325537E-2</v>
      </c>
      <c r="B5417" s="55">
        <v>9.5854261192963669E-2</v>
      </c>
      <c r="C5417" s="55">
        <v>514.16018843848178</v>
      </c>
    </row>
    <row r="5418" spans="1:3" x14ac:dyDescent="0.35">
      <c r="A5418" s="55">
        <v>3.2621152170632078E-2</v>
      </c>
      <c r="B5418" s="55">
        <v>5.5707987666458757E-2</v>
      </c>
      <c r="C5418" s="55">
        <v>613.31605975527805</v>
      </c>
    </row>
    <row r="5419" spans="1:3" x14ac:dyDescent="0.35">
      <c r="A5419" s="55">
        <v>-0.56199239170673176</v>
      </c>
      <c r="B5419" s="55">
        <v>9.3159019124496062E-2</v>
      </c>
      <c r="C5419" s="55">
        <v>-906.5276835116249</v>
      </c>
    </row>
    <row r="5420" spans="1:3" x14ac:dyDescent="0.35">
      <c r="A5420" s="55">
        <v>1.3968002673312163E-2</v>
      </c>
      <c r="B5420" s="55">
        <v>5.1614630701900505E-2</v>
      </c>
      <c r="C5420" s="55">
        <v>492.3040350849551</v>
      </c>
    </row>
    <row r="5421" spans="1:3" x14ac:dyDescent="0.35">
      <c r="A5421" s="55">
        <v>-8.4655899454775169E-2</v>
      </c>
      <c r="B5421" s="55">
        <v>7.1750796029704564E-2</v>
      </c>
      <c r="C5421" s="55">
        <v>-61.512789180390044</v>
      </c>
    </row>
    <row r="5422" spans="1:3" x14ac:dyDescent="0.35">
      <c r="A5422" s="55">
        <v>0.17140148029375862</v>
      </c>
      <c r="B5422" s="55">
        <v>5.6611710822014029E-2</v>
      </c>
      <c r="C5422" s="55">
        <v>1860.8808897665631</v>
      </c>
    </row>
    <row r="5423" spans="1:3" x14ac:dyDescent="0.35">
      <c r="A5423" s="55">
        <v>0.16950585364679976</v>
      </c>
      <c r="B5423" s="55">
        <v>5.1428081891195888E-2</v>
      </c>
      <c r="C5423" s="55">
        <v>1880.3430132409353</v>
      </c>
    </row>
    <row r="5424" spans="1:3" x14ac:dyDescent="0.35">
      <c r="A5424" s="55">
        <v>4.4653007164398045E-2</v>
      </c>
      <c r="B5424" s="55">
        <v>6.5061672086894978E-2</v>
      </c>
      <c r="C5424" s="55">
        <v>675.64579032530492</v>
      </c>
    </row>
    <row r="5425" spans="1:3" x14ac:dyDescent="0.35">
      <c r="A5425" s="55">
        <v>-0.16264604329274768</v>
      </c>
      <c r="B5425" s="55">
        <v>9.4274838485287143E-2</v>
      </c>
      <c r="C5425" s="55">
        <v>-320.88034686948561</v>
      </c>
    </row>
    <row r="5426" spans="1:3" x14ac:dyDescent="0.35">
      <c r="A5426" s="55">
        <v>0.14640331046976751</v>
      </c>
      <c r="B5426" s="55">
        <v>8.5236168815334634E-2</v>
      </c>
      <c r="C5426" s="55">
        <v>1416.4944666783604</v>
      </c>
    </row>
    <row r="5427" spans="1:3" x14ac:dyDescent="0.35">
      <c r="A5427" s="55">
        <v>-7.3975502817824779E-2</v>
      </c>
      <c r="B5427" s="55">
        <v>8.2866655158841548E-2</v>
      </c>
      <c r="C5427" s="55">
        <v>-10.755279008430684</v>
      </c>
    </row>
    <row r="5428" spans="1:3" x14ac:dyDescent="0.35">
      <c r="A5428" s="55">
        <v>0.52607164972746812</v>
      </c>
      <c r="B5428" s="55">
        <v>9.3509609465713878E-2</v>
      </c>
      <c r="C5428" s="55">
        <v>7444.1041091522939</v>
      </c>
    </row>
    <row r="5429" spans="1:3" x14ac:dyDescent="0.35">
      <c r="A5429" s="55">
        <v>-4.9169157642738166E-2</v>
      </c>
      <c r="B5429" s="55">
        <v>9.0103329574540911E-2</v>
      </c>
      <c r="C5429" s="55">
        <v>100.70606570125609</v>
      </c>
    </row>
    <row r="5430" spans="1:3" x14ac:dyDescent="0.35">
      <c r="A5430" s="55">
        <v>-0.2394453265757831</v>
      </c>
      <c r="B5430" s="55">
        <v>6.4753117754667258E-2</v>
      </c>
      <c r="C5430" s="55">
        <v>-589.28046204407531</v>
      </c>
    </row>
    <row r="5431" spans="1:3" x14ac:dyDescent="0.35">
      <c r="A5431" s="55">
        <v>0.15457692065602552</v>
      </c>
      <c r="B5431" s="55">
        <v>7.5311256162937462E-2</v>
      </c>
      <c r="C5431" s="55">
        <v>1553.2850971570274</v>
      </c>
    </row>
    <row r="5432" spans="1:3" x14ac:dyDescent="0.35">
      <c r="A5432" s="55">
        <v>0.23014891916703034</v>
      </c>
      <c r="B5432" s="55">
        <v>7.388861788296186E-2</v>
      </c>
      <c r="C5432" s="55">
        <v>2398.5556493532886</v>
      </c>
    </row>
    <row r="5433" spans="1:3" x14ac:dyDescent="0.35">
      <c r="A5433" s="55">
        <v>7.7366810215039064E-2</v>
      </c>
      <c r="B5433" s="55">
        <v>7.8981172684409864E-2</v>
      </c>
      <c r="C5433" s="55">
        <v>872.70224414532731</v>
      </c>
    </row>
    <row r="5434" spans="1:3" x14ac:dyDescent="0.35">
      <c r="A5434" s="55">
        <v>-9.5272213287953933E-2</v>
      </c>
      <c r="B5434" s="55">
        <v>8.4170643697295433E-2</v>
      </c>
      <c r="C5434" s="55">
        <v>-98.90428977363203</v>
      </c>
    </row>
    <row r="5435" spans="1:3" x14ac:dyDescent="0.35">
      <c r="A5435" s="55">
        <v>-0.21712130475967778</v>
      </c>
      <c r="B5435" s="55">
        <v>5.3289715620491812E-2</v>
      </c>
      <c r="C5435" s="55">
        <v>-560.53018046960165</v>
      </c>
    </row>
    <row r="5436" spans="1:3" x14ac:dyDescent="0.35">
      <c r="A5436" s="55">
        <v>0.11833859276462523</v>
      </c>
      <c r="B5436" s="55">
        <v>8.5004371944736784E-2</v>
      </c>
      <c r="C5436" s="55">
        <v>1172.7127042184666</v>
      </c>
    </row>
    <row r="5437" spans="1:3" x14ac:dyDescent="0.35">
      <c r="A5437" s="55">
        <v>-0.1787018963152085</v>
      </c>
      <c r="B5437" s="55">
        <v>6.303669700260052E-2</v>
      </c>
      <c r="C5437" s="55">
        <v>-423.96650742408218</v>
      </c>
    </row>
    <row r="5438" spans="1:3" x14ac:dyDescent="0.35">
      <c r="A5438" s="55">
        <v>0.18590135102200178</v>
      </c>
      <c r="B5438" s="55">
        <v>6.814053994171515E-2</v>
      </c>
      <c r="C5438" s="55">
        <v>1931.0235293165874</v>
      </c>
    </row>
    <row r="5439" spans="1:3" x14ac:dyDescent="0.35">
      <c r="A5439" s="55">
        <v>-0.1368968473004914</v>
      </c>
      <c r="B5439" s="55">
        <v>5.6930054324520696E-2</v>
      </c>
      <c r="C5439" s="55">
        <v>-289.39450010031663</v>
      </c>
    </row>
    <row r="5440" spans="1:3" x14ac:dyDescent="0.35">
      <c r="A5440" s="55">
        <v>-0.10410784414062557</v>
      </c>
      <c r="B5440" s="55">
        <v>7.9579473951994092E-2</v>
      </c>
      <c r="C5440" s="55">
        <v>-137.18851300188854</v>
      </c>
    </row>
    <row r="5441" spans="1:3" x14ac:dyDescent="0.35">
      <c r="A5441" s="55">
        <v>0.18546017199841841</v>
      </c>
      <c r="B5441" s="55">
        <v>6.4293275849835158E-2</v>
      </c>
      <c r="C5441" s="55">
        <v>1957.240825029282</v>
      </c>
    </row>
    <row r="5442" spans="1:3" x14ac:dyDescent="0.35">
      <c r="A5442" s="55">
        <v>0.26268256845836258</v>
      </c>
      <c r="B5442" s="55">
        <v>8.3983961948562308E-2</v>
      </c>
      <c r="C5442" s="55">
        <v>2705.0172619932182</v>
      </c>
    </row>
    <row r="5443" spans="1:3" x14ac:dyDescent="0.35">
      <c r="A5443" s="55">
        <v>0.10741928097156374</v>
      </c>
      <c r="B5443" s="55">
        <v>6.4383918006029453E-2</v>
      </c>
      <c r="C5443" s="55">
        <v>1176.3624278910479</v>
      </c>
    </row>
    <row r="5444" spans="1:3" x14ac:dyDescent="0.35">
      <c r="A5444" s="55">
        <v>-4.1105122584623364E-2</v>
      </c>
      <c r="B5444" s="55">
        <v>9.5094025180789493E-2</v>
      </c>
      <c r="C5444" s="55">
        <v>136.81867190658861</v>
      </c>
    </row>
    <row r="5445" spans="1:3" x14ac:dyDescent="0.35">
      <c r="A5445" s="55">
        <v>1.476155914671537E-2</v>
      </c>
      <c r="B5445" s="55">
        <v>9.4369558176477422E-2</v>
      </c>
      <c r="C5445" s="55">
        <v>425.61554039981883</v>
      </c>
    </row>
    <row r="5446" spans="1:3" x14ac:dyDescent="0.35">
      <c r="A5446" s="55">
        <v>5.4009820851496707E-2</v>
      </c>
      <c r="B5446" s="55">
        <v>9.7099295414947939E-2</v>
      </c>
      <c r="C5446" s="55">
        <v>657.63622257005022</v>
      </c>
    </row>
    <row r="5447" spans="1:3" x14ac:dyDescent="0.35">
      <c r="A5447" s="55">
        <v>-0.21490725524631255</v>
      </c>
      <c r="B5447" s="55">
        <v>7.3936829621494754E-2</v>
      </c>
      <c r="C5447" s="55">
        <v>-504.75631202188686</v>
      </c>
    </row>
    <row r="5448" spans="1:3" x14ac:dyDescent="0.35">
      <c r="A5448" s="55">
        <v>-0.22410318166795834</v>
      </c>
      <c r="B5448" s="55">
        <v>9.7726503436275675E-2</v>
      </c>
      <c r="C5448" s="55">
        <v>-475.67866761951342</v>
      </c>
    </row>
    <row r="5449" spans="1:3" x14ac:dyDescent="0.35">
      <c r="A5449" s="55">
        <v>0.31281703909522268</v>
      </c>
      <c r="B5449" s="55">
        <v>7.4580500805752958E-2</v>
      </c>
      <c r="C5449" s="55">
        <v>3546.7082716207301</v>
      </c>
    </row>
    <row r="5450" spans="1:3" x14ac:dyDescent="0.35">
      <c r="A5450" s="55">
        <v>-0.20244418056860392</v>
      </c>
      <c r="B5450" s="55">
        <v>5.0845261473165967E-2</v>
      </c>
      <c r="C5450" s="55">
        <v>-523.9613932511545</v>
      </c>
    </row>
    <row r="5451" spans="1:3" x14ac:dyDescent="0.35">
      <c r="A5451" s="55">
        <v>1.0457316330217889E-2</v>
      </c>
      <c r="B5451" s="55">
        <v>7.0957806097721163E-2</v>
      </c>
      <c r="C5451" s="55">
        <v>436.35668072923562</v>
      </c>
    </row>
    <row r="5452" spans="1:3" x14ac:dyDescent="0.35">
      <c r="A5452" s="55">
        <v>0.3369897631037323</v>
      </c>
      <c r="B5452" s="55">
        <v>8.3831323356956325E-2</v>
      </c>
      <c r="C5452" s="55">
        <v>3788.3228299433858</v>
      </c>
    </row>
    <row r="5453" spans="1:3" x14ac:dyDescent="0.35">
      <c r="A5453" s="55">
        <v>-0.20383962778773174</v>
      </c>
      <c r="B5453" s="55">
        <v>9.8628889513821302E-2</v>
      </c>
      <c r="C5453" s="55">
        <v>-425.49313164387809</v>
      </c>
    </row>
    <row r="5454" spans="1:3" x14ac:dyDescent="0.35">
      <c r="A5454" s="55">
        <v>0.11635399622212357</v>
      </c>
      <c r="B5454" s="55">
        <v>7.5576356603429554E-2</v>
      </c>
      <c r="C5454" s="55">
        <v>1200.5556358005715</v>
      </c>
    </row>
    <row r="5455" spans="1:3" x14ac:dyDescent="0.35">
      <c r="A5455" s="55">
        <v>-0.23385667467612226</v>
      </c>
      <c r="B5455" s="55">
        <v>7.7187493254217782E-2</v>
      </c>
      <c r="C5455" s="55">
        <v>-544.47271142800014</v>
      </c>
    </row>
    <row r="5456" spans="1:3" x14ac:dyDescent="0.35">
      <c r="A5456" s="55">
        <v>0.14751013853504136</v>
      </c>
      <c r="B5456" s="55">
        <v>7.6968600796514033E-2</v>
      </c>
      <c r="C5456" s="55">
        <v>1475.0785634014608</v>
      </c>
    </row>
    <row r="5457" spans="1:3" x14ac:dyDescent="0.35">
      <c r="A5457" s="55">
        <v>-0.57992886872643423</v>
      </c>
      <c r="B5457" s="55">
        <v>5.6857715149057055E-2</v>
      </c>
      <c r="C5457" s="55">
        <v>-1059.4357655534482</v>
      </c>
    </row>
    <row r="5458" spans="1:3" x14ac:dyDescent="0.35">
      <c r="A5458" s="55">
        <v>-0.39951835581982642</v>
      </c>
      <c r="B5458" s="55">
        <v>9.2040535709196625E-2</v>
      </c>
      <c r="C5458" s="55">
        <v>-779.89083109082196</v>
      </c>
    </row>
    <row r="5459" spans="1:3" x14ac:dyDescent="0.35">
      <c r="A5459" s="55">
        <v>0.29422444739771708</v>
      </c>
      <c r="B5459" s="55">
        <v>5.6629112697361761E-2</v>
      </c>
      <c r="C5459" s="55">
        <v>3521.9998750393961</v>
      </c>
    </row>
    <row r="5460" spans="1:3" x14ac:dyDescent="0.35">
      <c r="A5460" s="55">
        <v>5.1212736854501395E-2</v>
      </c>
      <c r="B5460" s="55">
        <v>6.1228671872934688E-2</v>
      </c>
      <c r="C5460" s="55">
        <v>733.79025322075586</v>
      </c>
    </row>
    <row r="5461" spans="1:3" x14ac:dyDescent="0.35">
      <c r="A5461" s="55">
        <v>0.11494166909165342</v>
      </c>
      <c r="B5461" s="55">
        <v>5.5051745493971856E-2</v>
      </c>
      <c r="C5461" s="55">
        <v>1291.8159579715607</v>
      </c>
    </row>
    <row r="5462" spans="1:3" x14ac:dyDescent="0.35">
      <c r="A5462" s="55">
        <v>-0.12307674221237319</v>
      </c>
      <c r="B5462" s="55">
        <v>7.676470334167948E-2</v>
      </c>
      <c r="C5462" s="55">
        <v>-212.29985062944289</v>
      </c>
    </row>
    <row r="5463" spans="1:3" x14ac:dyDescent="0.35">
      <c r="A5463" s="55">
        <v>-0.20275327503454205</v>
      </c>
      <c r="B5463" s="55">
        <v>9.695834736275713E-2</v>
      </c>
      <c r="C5463" s="55">
        <v>-425.93300817149628</v>
      </c>
    </row>
    <row r="5464" spans="1:3" x14ac:dyDescent="0.35">
      <c r="A5464" s="55">
        <v>0.21535121416243563</v>
      </c>
      <c r="B5464" s="55">
        <v>7.673043177783806E-2</v>
      </c>
      <c r="C5464" s="55">
        <v>2193.2705017941198</v>
      </c>
    </row>
    <row r="5465" spans="1:3" x14ac:dyDescent="0.35">
      <c r="A5465" s="55">
        <v>-0.12600808335670621</v>
      </c>
      <c r="B5465" s="55">
        <v>6.7213257485500374E-2</v>
      </c>
      <c r="C5465" s="55">
        <v>-234.29065079462973</v>
      </c>
    </row>
    <row r="5466" spans="1:3" x14ac:dyDescent="0.35">
      <c r="A5466" s="55">
        <v>-0.27343467937296762</v>
      </c>
      <c r="B5466" s="55">
        <v>6.7018770668190064E-2</v>
      </c>
      <c r="C5466" s="55">
        <v>-660.24877390034203</v>
      </c>
    </row>
    <row r="5467" spans="1:3" x14ac:dyDescent="0.35">
      <c r="A5467" s="55">
        <v>-0.18041116878935293</v>
      </c>
      <c r="B5467" s="55">
        <v>7.2296910043925383E-2</v>
      </c>
      <c r="C5467" s="55">
        <v>-411.25230220701474</v>
      </c>
    </row>
    <row r="5468" spans="1:3" x14ac:dyDescent="0.35">
      <c r="A5468" s="55">
        <v>-0.16173693783277737</v>
      </c>
      <c r="B5468" s="55">
        <v>7.6183867261684579E-2</v>
      </c>
      <c r="C5468" s="55">
        <v>-346.34369568310808</v>
      </c>
    </row>
    <row r="5469" spans="1:3" x14ac:dyDescent="0.35">
      <c r="A5469" s="55">
        <v>-0.28075116343795348</v>
      </c>
      <c r="B5469" s="55">
        <v>9.6870910788705245E-2</v>
      </c>
      <c r="C5469" s="55">
        <v>-594.01607100212402</v>
      </c>
    </row>
    <row r="5470" spans="1:3" x14ac:dyDescent="0.35">
      <c r="A5470" s="55">
        <v>-0.19370895846216868</v>
      </c>
      <c r="B5470" s="55">
        <v>7.2337540376391646E-2</v>
      </c>
      <c r="C5470" s="55">
        <v>-450.25297160897759</v>
      </c>
    </row>
    <row r="5471" spans="1:3" x14ac:dyDescent="0.35">
      <c r="A5471" s="55">
        <v>-1.4021920221759451E-2</v>
      </c>
      <c r="B5471" s="55">
        <v>8.4404017709491269E-2</v>
      </c>
      <c r="C5471" s="55">
        <v>278.78502276285997</v>
      </c>
    </row>
    <row r="5472" spans="1:3" x14ac:dyDescent="0.35">
      <c r="A5472" s="55">
        <v>-5.7557144781024444E-2</v>
      </c>
      <c r="B5472" s="55">
        <v>8.7140969968275556E-2</v>
      </c>
      <c r="C5472" s="55">
        <v>62.64217511065501</v>
      </c>
    </row>
    <row r="5473" spans="1:3" x14ac:dyDescent="0.35">
      <c r="A5473" s="55">
        <v>-1.3527541794777352E-2</v>
      </c>
      <c r="B5473" s="55">
        <v>7.024155151920547E-2</v>
      </c>
      <c r="C5473" s="55">
        <v>295.01503838505738</v>
      </c>
    </row>
    <row r="5474" spans="1:3" x14ac:dyDescent="0.35">
      <c r="A5474" s="55">
        <v>7.4575901101829031E-2</v>
      </c>
      <c r="B5474" s="55">
        <v>5.2873498965399834E-2</v>
      </c>
      <c r="C5474" s="55">
        <v>944.90705716914727</v>
      </c>
    </row>
    <row r="5475" spans="1:3" x14ac:dyDescent="0.35">
      <c r="A5475" s="55">
        <v>0.226042224258441</v>
      </c>
      <c r="B5475" s="55">
        <v>8.216167038222108E-2</v>
      </c>
      <c r="C5475" s="55">
        <v>2268.7694841538496</v>
      </c>
    </row>
    <row r="5476" spans="1:3" x14ac:dyDescent="0.35">
      <c r="A5476" s="55">
        <v>0.11255922463792163</v>
      </c>
      <c r="B5476" s="55">
        <v>7.4172920856225663E-2</v>
      </c>
      <c r="C5476" s="55">
        <v>1174.587049494294</v>
      </c>
    </row>
    <row r="5477" spans="1:3" x14ac:dyDescent="0.35">
      <c r="A5477" s="55">
        <v>5.76796080761946E-2</v>
      </c>
      <c r="B5477" s="55">
        <v>8.4335496572743807E-2</v>
      </c>
      <c r="C5477" s="55">
        <v>715.11583372841665</v>
      </c>
    </row>
    <row r="5478" spans="1:3" x14ac:dyDescent="0.35">
      <c r="A5478" s="55">
        <v>-4.9247814596274572E-3</v>
      </c>
      <c r="B5478" s="55">
        <v>8.4684314884178033E-2</v>
      </c>
      <c r="C5478" s="55">
        <v>328.001060954796</v>
      </c>
    </row>
    <row r="5479" spans="1:3" x14ac:dyDescent="0.35">
      <c r="A5479" s="55">
        <v>0.18482678242115419</v>
      </c>
      <c r="B5479" s="55">
        <v>7.6337900769842704E-2</v>
      </c>
      <c r="C5479" s="55">
        <v>1855.1615941226892</v>
      </c>
    </row>
    <row r="5480" spans="1:3" x14ac:dyDescent="0.35">
      <c r="A5480" s="55">
        <v>-0.29575857403953232</v>
      </c>
      <c r="B5480" s="55">
        <v>5.8529459110449177E-2</v>
      </c>
      <c r="C5480" s="55">
        <v>-731.70231040358624</v>
      </c>
    </row>
    <row r="5481" spans="1:3" x14ac:dyDescent="0.35">
      <c r="A5481" s="55">
        <v>-0.42772507847595709</v>
      </c>
      <c r="B5481" s="55">
        <v>7.5874215785748711E-2</v>
      </c>
      <c r="C5481" s="55">
        <v>-865.07410024254204</v>
      </c>
    </row>
    <row r="5482" spans="1:3" x14ac:dyDescent="0.35">
      <c r="A5482" s="55">
        <v>-0.11796812328103658</v>
      </c>
      <c r="B5482" s="55">
        <v>9.1742241450873743E-2</v>
      </c>
      <c r="C5482" s="55">
        <v>-178.54093468454442</v>
      </c>
    </row>
    <row r="5483" spans="1:3" x14ac:dyDescent="0.35">
      <c r="A5483" s="55">
        <v>-0.3767048604407906</v>
      </c>
      <c r="B5483" s="55">
        <v>7.3775640052098454E-2</v>
      </c>
      <c r="C5483" s="55">
        <v>-812.46418857969798</v>
      </c>
    </row>
    <row r="5484" spans="1:3" x14ac:dyDescent="0.35">
      <c r="A5484" s="55">
        <v>0.15134525122080195</v>
      </c>
      <c r="B5484" s="55">
        <v>6.7979790815146768E-2</v>
      </c>
      <c r="C5484" s="55">
        <v>1568.2640848129236</v>
      </c>
    </row>
    <row r="5485" spans="1:3" x14ac:dyDescent="0.35">
      <c r="A5485" s="55">
        <v>-3.0977633004803662E-3</v>
      </c>
      <c r="B5485" s="55">
        <v>9.6249280939516943E-2</v>
      </c>
      <c r="C5485" s="55">
        <v>325.08598731928089</v>
      </c>
    </row>
    <row r="5486" spans="1:3" x14ac:dyDescent="0.35">
      <c r="A5486" s="55">
        <v>-1.6356403692773733E-2</v>
      </c>
      <c r="B5486" s="55">
        <v>5.1785648424204127E-2</v>
      </c>
      <c r="C5486" s="55">
        <v>296.87104448021398</v>
      </c>
    </row>
    <row r="5487" spans="1:3" x14ac:dyDescent="0.35">
      <c r="A5487" s="55">
        <v>0.42515260550470468</v>
      </c>
      <c r="B5487" s="55">
        <v>8.7210271163687209E-2</v>
      </c>
      <c r="C5487" s="55">
        <v>5320.0643044113895</v>
      </c>
    </row>
    <row r="5488" spans="1:3" x14ac:dyDescent="0.35">
      <c r="A5488" s="55">
        <v>0.27481345912195654</v>
      </c>
      <c r="B5488" s="55">
        <v>9.9070636697443787E-2</v>
      </c>
      <c r="C5488" s="55">
        <v>2693.1020093021984</v>
      </c>
    </row>
    <row r="5489" spans="1:3" x14ac:dyDescent="0.35">
      <c r="A5489" s="55">
        <v>8.8070669156405865E-2</v>
      </c>
      <c r="B5489" s="55">
        <v>9.9972230561582151E-2</v>
      </c>
      <c r="C5489" s="55">
        <v>879.56747834133648</v>
      </c>
    </row>
    <row r="5490" spans="1:3" x14ac:dyDescent="0.35">
      <c r="A5490" s="55">
        <v>-0.60797440500723798</v>
      </c>
      <c r="B5490" s="55">
        <v>6.8847400705086548E-2</v>
      </c>
      <c r="C5490" s="55">
        <v>-1023.5764036097363</v>
      </c>
    </row>
    <row r="5491" spans="1:3" x14ac:dyDescent="0.35">
      <c r="A5491" s="55">
        <v>-0.3487929466066727</v>
      </c>
      <c r="B5491" s="55">
        <v>6.6989363663968071E-2</v>
      </c>
      <c r="C5491" s="55">
        <v>-796.02482718851547</v>
      </c>
    </row>
    <row r="5492" spans="1:3" x14ac:dyDescent="0.35">
      <c r="A5492" s="55">
        <v>-0.18127596260802975</v>
      </c>
      <c r="B5492" s="55">
        <v>6.0140895133174208E-2</v>
      </c>
      <c r="C5492" s="55">
        <v>-437.91952152905611</v>
      </c>
    </row>
    <row r="5493" spans="1:3" x14ac:dyDescent="0.35">
      <c r="A5493" s="55">
        <v>-0.27537393451341979</v>
      </c>
      <c r="B5493" s="55">
        <v>7.361788999908235E-2</v>
      </c>
      <c r="C5493" s="55">
        <v>-645.45790513018687</v>
      </c>
    </row>
    <row r="5494" spans="1:3" x14ac:dyDescent="0.35">
      <c r="A5494" s="55">
        <v>0.17565223722925344</v>
      </c>
      <c r="B5494" s="55">
        <v>8.8562756227240191E-2</v>
      </c>
      <c r="C5494" s="55">
        <v>1673.132182837373</v>
      </c>
    </row>
    <row r="5495" spans="1:3" x14ac:dyDescent="0.35">
      <c r="A5495" s="55">
        <v>-4.8492325811233951E-2</v>
      </c>
      <c r="B5495" s="55">
        <v>9.5679620947074467E-2</v>
      </c>
      <c r="C5495" s="55">
        <v>102.74879193047884</v>
      </c>
    </row>
    <row r="5496" spans="1:3" x14ac:dyDescent="0.35">
      <c r="A5496" s="55">
        <v>-0.13114009773101554</v>
      </c>
      <c r="B5496" s="55">
        <v>8.6966989085566618E-2</v>
      </c>
      <c r="C5496" s="55">
        <v>-229.6654091668976</v>
      </c>
    </row>
    <row r="5497" spans="1:3" x14ac:dyDescent="0.35">
      <c r="A5497" s="55">
        <v>-0.4497375612352455</v>
      </c>
      <c r="B5497" s="55">
        <v>7.7311602133025653E-2</v>
      </c>
      <c r="C5497" s="55">
        <v>-881.74974253378502</v>
      </c>
    </row>
    <row r="5498" spans="1:3" x14ac:dyDescent="0.35">
      <c r="A5498" s="55">
        <v>-0.29445832139446648</v>
      </c>
      <c r="B5498" s="55">
        <v>8.83948190373047E-2</v>
      </c>
      <c r="C5498" s="55">
        <v>-640.93504509632317</v>
      </c>
    </row>
    <row r="5499" spans="1:3" x14ac:dyDescent="0.35">
      <c r="A5499" s="55">
        <v>-0.1200965063274029</v>
      </c>
      <c r="B5499" s="55">
        <v>6.3849278827616651E-2</v>
      </c>
      <c r="C5499" s="55">
        <v>-215.29206463559424</v>
      </c>
    </row>
    <row r="5500" spans="1:3" x14ac:dyDescent="0.35">
      <c r="A5500" s="55">
        <v>9.0219695626461247E-2</v>
      </c>
      <c r="B5500" s="55">
        <v>6.4610206252018132E-2</v>
      </c>
      <c r="C5500" s="55">
        <v>1028.219809616729</v>
      </c>
    </row>
    <row r="5501" spans="1:3" x14ac:dyDescent="0.35">
      <c r="A5501" s="55">
        <v>0.12045893411084597</v>
      </c>
      <c r="B5501" s="55">
        <v>9.8002279464659781E-2</v>
      </c>
      <c r="C5501" s="55">
        <v>1130.9588287442393</v>
      </c>
    </row>
    <row r="5502" spans="1:3" x14ac:dyDescent="0.35">
      <c r="A5502" s="55">
        <v>6.9109296020456845E-2</v>
      </c>
      <c r="B5502" s="55">
        <v>7.6329783254755701E-2</v>
      </c>
      <c r="C5502" s="55">
        <v>820.10400308429826</v>
      </c>
    </row>
    <row r="5503" spans="1:3" x14ac:dyDescent="0.35">
      <c r="A5503" s="55">
        <v>-5.3327086985695549E-3</v>
      </c>
      <c r="B5503" s="55">
        <v>5.4345937799238665E-2</v>
      </c>
      <c r="C5503" s="55">
        <v>362.06916450020219</v>
      </c>
    </row>
    <row r="5504" spans="1:3" x14ac:dyDescent="0.35">
      <c r="A5504" s="55">
        <v>0.26308251701211416</v>
      </c>
      <c r="B5504" s="55">
        <v>5.0626689722825836E-2</v>
      </c>
      <c r="C5504" s="55">
        <v>3121.4186727885035</v>
      </c>
    </row>
    <row r="5505" spans="1:3" x14ac:dyDescent="0.35">
      <c r="A5505" s="55">
        <v>-5.7160805132257145E-2</v>
      </c>
      <c r="B5505" s="55">
        <v>8.2059072590995374E-2</v>
      </c>
      <c r="C5505" s="55">
        <v>64.619268892173849</v>
      </c>
    </row>
    <row r="5506" spans="1:3" x14ac:dyDescent="0.35">
      <c r="A5506" s="55">
        <v>-0.37223563536230819</v>
      </c>
      <c r="B5506" s="55">
        <v>8.2204027447935313E-2</v>
      </c>
      <c r="C5506" s="55">
        <v>-778.55435117840614</v>
      </c>
    </row>
    <row r="5507" spans="1:3" x14ac:dyDescent="0.35">
      <c r="A5507" s="55">
        <v>0.2106211604892822</v>
      </c>
      <c r="B5507" s="55">
        <v>8.6844888859606256E-2</v>
      </c>
      <c r="C5507" s="55">
        <v>2051.1224768571719</v>
      </c>
    </row>
    <row r="5508" spans="1:3" x14ac:dyDescent="0.35">
      <c r="A5508" s="55">
        <v>-0.17544650919875487</v>
      </c>
      <c r="B5508" s="55">
        <v>9.8175005011273533E-2</v>
      </c>
      <c r="C5508" s="55">
        <v>-351.62863155926243</v>
      </c>
    </row>
    <row r="5509" spans="1:3" x14ac:dyDescent="0.35">
      <c r="A5509" s="55">
        <v>-0.19147705180295194</v>
      </c>
      <c r="B5509" s="55">
        <v>8.8078954816313851E-2</v>
      </c>
      <c r="C5509" s="55">
        <v>-413.17785740441553</v>
      </c>
    </row>
    <row r="5510" spans="1:3" x14ac:dyDescent="0.35">
      <c r="A5510" s="55">
        <v>-0.13486549924835439</v>
      </c>
      <c r="B5510" s="55">
        <v>5.9069337413268627E-2</v>
      </c>
      <c r="C5510" s="55">
        <v>-278.61045858998915</v>
      </c>
    </row>
    <row r="5511" spans="1:3" x14ac:dyDescent="0.35">
      <c r="A5511" s="55">
        <v>-9.3146444133384548E-2</v>
      </c>
      <c r="B5511" s="55">
        <v>6.2331881009603629E-2</v>
      </c>
      <c r="C5511" s="55">
        <v>-104.23175140656731</v>
      </c>
    </row>
    <row r="5512" spans="1:3" x14ac:dyDescent="0.35">
      <c r="A5512" s="55">
        <v>-0.62875324530002719</v>
      </c>
      <c r="B5512" s="55">
        <v>5.4256367356125303E-2</v>
      </c>
      <c r="C5512" s="55">
        <v>-1095.9558401944121</v>
      </c>
    </row>
    <row r="5513" spans="1:3" x14ac:dyDescent="0.35">
      <c r="A5513" s="55">
        <v>0.52603049140804625</v>
      </c>
      <c r="B5513" s="55">
        <v>7.4746587914579346E-2</v>
      </c>
      <c r="C5513" s="55">
        <v>8068.3772163682252</v>
      </c>
    </row>
    <row r="5514" spans="1:3" x14ac:dyDescent="0.35">
      <c r="A5514" s="55">
        <v>-0.26508980611048255</v>
      </c>
      <c r="B5514" s="55">
        <v>8.3734025327291281E-2</v>
      </c>
      <c r="C5514" s="55">
        <v>-597.21483293227823</v>
      </c>
    </row>
    <row r="5515" spans="1:3" x14ac:dyDescent="0.35">
      <c r="A5515" s="55">
        <v>-0.35922700449272643</v>
      </c>
      <c r="B5515" s="55">
        <v>7.9300300683369448E-2</v>
      </c>
      <c r="C5515" s="55">
        <v>-770.42259938959955</v>
      </c>
    </row>
    <row r="5516" spans="1:3" x14ac:dyDescent="0.35">
      <c r="A5516" s="55">
        <v>0.19594936020970971</v>
      </c>
      <c r="B5516" s="55">
        <v>7.3075217057814057E-2</v>
      </c>
      <c r="C5516" s="55">
        <v>2002.8349784375548</v>
      </c>
    </row>
    <row r="5517" spans="1:3" x14ac:dyDescent="0.35">
      <c r="A5517" s="55">
        <v>-0.4285901988180148</v>
      </c>
      <c r="B5517" s="55">
        <v>8.6427066158837745E-2</v>
      </c>
      <c r="C5517" s="55">
        <v>-829.22059563739595</v>
      </c>
    </row>
    <row r="5518" spans="1:3" x14ac:dyDescent="0.35">
      <c r="A5518" s="55">
        <v>0.58095937535285624</v>
      </c>
      <c r="B5518" s="55">
        <v>5.253110466083908E-2</v>
      </c>
      <c r="C5518" s="55">
        <v>10690.338795001635</v>
      </c>
    </row>
    <row r="5519" spans="1:3" x14ac:dyDescent="0.35">
      <c r="A5519" s="55">
        <v>3.9585988058039243E-3</v>
      </c>
      <c r="B5519" s="55">
        <v>6.7752232414988942E-2</v>
      </c>
      <c r="C5519" s="55">
        <v>401.26763079211526</v>
      </c>
    </row>
    <row r="5520" spans="1:3" x14ac:dyDescent="0.35">
      <c r="A5520" s="55">
        <v>-0.27135228294194469</v>
      </c>
      <c r="B5520" s="55">
        <v>7.0604516709798962E-2</v>
      </c>
      <c r="C5520" s="55">
        <v>-645.63076869149359</v>
      </c>
    </row>
    <row r="5521" spans="1:3" x14ac:dyDescent="0.35">
      <c r="A5521" s="55">
        <v>3.6425876618651321E-2</v>
      </c>
      <c r="B5521" s="55">
        <v>7.8462022166277998E-2</v>
      </c>
      <c r="C5521" s="55">
        <v>587.22274349045847</v>
      </c>
    </row>
    <row r="5522" spans="1:3" x14ac:dyDescent="0.35">
      <c r="A5522" s="55">
        <v>0.46591033029934986</v>
      </c>
      <c r="B5522" s="55">
        <v>8.7435303428588435E-2</v>
      </c>
      <c r="C5522" s="55">
        <v>6182.3093807594541</v>
      </c>
    </row>
    <row r="5523" spans="1:3" x14ac:dyDescent="0.35">
      <c r="A5523" s="55">
        <v>-4.2568509776673896E-2</v>
      </c>
      <c r="B5523" s="55">
        <v>9.739596564759552E-2</v>
      </c>
      <c r="C5523" s="55">
        <v>129.32540769743142</v>
      </c>
    </row>
    <row r="5524" spans="1:3" x14ac:dyDescent="0.35">
      <c r="A5524" s="55">
        <v>-0.33597734805963159</v>
      </c>
      <c r="B5524" s="55">
        <v>8.4162924138284217E-2</v>
      </c>
      <c r="C5524" s="55">
        <v>-721.38964409771415</v>
      </c>
    </row>
    <row r="5525" spans="1:3" x14ac:dyDescent="0.35">
      <c r="A5525" s="55">
        <v>-0.19964995861890289</v>
      </c>
      <c r="B5525" s="55">
        <v>9.9909379395667131E-2</v>
      </c>
      <c r="C5525" s="55">
        <v>-412.65409618012598</v>
      </c>
    </row>
    <row r="5526" spans="1:3" x14ac:dyDescent="0.35">
      <c r="A5526" s="55">
        <v>5.2180373123343365E-2</v>
      </c>
      <c r="B5526" s="55">
        <v>6.8700246614455451E-2</v>
      </c>
      <c r="C5526" s="55">
        <v>719.68484922534503</v>
      </c>
    </row>
    <row r="5527" spans="1:3" x14ac:dyDescent="0.35">
      <c r="A5527" s="55">
        <v>-3.1592062057025458E-2</v>
      </c>
      <c r="B5527" s="55">
        <v>5.4186758294192006E-2</v>
      </c>
      <c r="C5527" s="55">
        <v>204.99575995126133</v>
      </c>
    </row>
    <row r="5528" spans="1:3" x14ac:dyDescent="0.35">
      <c r="A5528" s="55">
        <v>0.17244763409364477</v>
      </c>
      <c r="B5528" s="55">
        <v>8.3438018960982185E-2</v>
      </c>
      <c r="C5528" s="55">
        <v>1676.1666408070225</v>
      </c>
    </row>
    <row r="5529" spans="1:3" x14ac:dyDescent="0.35">
      <c r="A5529" s="55">
        <v>-0.17804046872819235</v>
      </c>
      <c r="B5529" s="55">
        <v>7.2726451716958032E-2</v>
      </c>
      <c r="C5529" s="55">
        <v>-403.26019901305995</v>
      </c>
    </row>
    <row r="5530" spans="1:3" x14ac:dyDescent="0.35">
      <c r="A5530" s="55">
        <v>-0.28002534190781037</v>
      </c>
      <c r="B5530" s="55">
        <v>7.2147493301053855E-2</v>
      </c>
      <c r="C5530" s="55">
        <v>-659.03445061864591</v>
      </c>
    </row>
    <row r="5531" spans="1:3" x14ac:dyDescent="0.35">
      <c r="A5531" s="55">
        <v>-0.16815643596046054</v>
      </c>
      <c r="B5531" s="55">
        <v>5.554958332793334E-2</v>
      </c>
      <c r="C5531" s="55">
        <v>-404.12139211422721</v>
      </c>
    </row>
    <row r="5532" spans="1:3" x14ac:dyDescent="0.35">
      <c r="A5532" s="55">
        <v>4.3768188502452884E-2</v>
      </c>
      <c r="B5532" s="55">
        <v>6.976797666143307E-2</v>
      </c>
      <c r="C5532" s="55">
        <v>657.32570040932956</v>
      </c>
    </row>
    <row r="5533" spans="1:3" x14ac:dyDescent="0.35">
      <c r="A5533" s="55">
        <v>-0.17137308816373478</v>
      </c>
      <c r="B5533" s="55">
        <v>8.0885819954014504E-2</v>
      </c>
      <c r="C5533" s="55">
        <v>-368.44009172699441</v>
      </c>
    </row>
    <row r="5534" spans="1:3" x14ac:dyDescent="0.35">
      <c r="A5534" s="55">
        <v>0.12961642695430303</v>
      </c>
      <c r="B5534" s="55">
        <v>5.8643616698456642E-2</v>
      </c>
      <c r="C5534" s="55">
        <v>1411.8555293968097</v>
      </c>
    </row>
    <row r="5535" spans="1:3" x14ac:dyDescent="0.35">
      <c r="A5535" s="55">
        <v>1.9853230092912788E-2</v>
      </c>
      <c r="B5535" s="55">
        <v>7.4550413116175468E-2</v>
      </c>
      <c r="C5535" s="55">
        <v>488.79555060352544</v>
      </c>
    </row>
    <row r="5536" spans="1:3" x14ac:dyDescent="0.35">
      <c r="A5536" s="55">
        <v>-0.65125421485739965</v>
      </c>
      <c r="B5536" s="55">
        <v>7.2376466055309119E-2</v>
      </c>
      <c r="C5536" s="55">
        <v>-1028.4768937944464</v>
      </c>
    </row>
    <row r="5537" spans="1:3" x14ac:dyDescent="0.35">
      <c r="A5537" s="55">
        <v>-0.24081260049906228</v>
      </c>
      <c r="B5537" s="55">
        <v>8.412563833838356E-2</v>
      </c>
      <c r="C5537" s="55">
        <v>-544.01365716126963</v>
      </c>
    </row>
    <row r="5538" spans="1:3" x14ac:dyDescent="0.35">
      <c r="A5538" s="55">
        <v>-7.8255573423164124E-2</v>
      </c>
      <c r="B5538" s="55">
        <v>9.5311530712248654E-2</v>
      </c>
      <c r="C5538" s="55">
        <v>-25.044539888986009</v>
      </c>
    </row>
    <row r="5539" spans="1:3" x14ac:dyDescent="0.35">
      <c r="A5539" s="55">
        <v>-0.23449679550525948</v>
      </c>
      <c r="B5539" s="55">
        <v>9.0241757163617542E-2</v>
      </c>
      <c r="C5539" s="55">
        <v>-515.56892395976183</v>
      </c>
    </row>
    <row r="5540" spans="1:3" x14ac:dyDescent="0.35">
      <c r="A5540" s="55">
        <v>0.32850639866075043</v>
      </c>
      <c r="B5540" s="55">
        <v>5.2676165690518341E-2</v>
      </c>
      <c r="C5540" s="55">
        <v>4173.6503517408592</v>
      </c>
    </row>
    <row r="5541" spans="1:3" x14ac:dyDescent="0.35">
      <c r="A5541" s="55">
        <v>-5.9055144017378727E-2</v>
      </c>
      <c r="B5541" s="55">
        <v>9.6647634857657608E-2</v>
      </c>
      <c r="C5541" s="55">
        <v>55.845349972888663</v>
      </c>
    </row>
    <row r="5542" spans="1:3" x14ac:dyDescent="0.35">
      <c r="A5542" s="55">
        <v>6.892489478958766E-2</v>
      </c>
      <c r="B5542" s="55">
        <v>9.9094725198302425E-2</v>
      </c>
      <c r="C5542" s="55">
        <v>750.18671190723546</v>
      </c>
    </row>
    <row r="5543" spans="1:3" x14ac:dyDescent="0.35">
      <c r="A5543" s="55">
        <v>0.11668470472179222</v>
      </c>
      <c r="B5543" s="55">
        <v>6.2524910631855252E-2</v>
      </c>
      <c r="C5543" s="55">
        <v>1268.7356700988073</v>
      </c>
    </row>
    <row r="5544" spans="1:3" x14ac:dyDescent="0.35">
      <c r="A5544" s="55">
        <v>-3.0817420253109108E-2</v>
      </c>
      <c r="B5544" s="55">
        <v>8.8665635892764813E-2</v>
      </c>
      <c r="C5544" s="55">
        <v>189.07837350040398</v>
      </c>
    </row>
    <row r="5545" spans="1:3" x14ac:dyDescent="0.35">
      <c r="A5545" s="55">
        <v>8.9280798357004157E-2</v>
      </c>
      <c r="B5545" s="55">
        <v>6.684791126236489E-2</v>
      </c>
      <c r="C5545" s="55">
        <v>1011.3157717330328</v>
      </c>
    </row>
    <row r="5546" spans="1:3" x14ac:dyDescent="0.35">
      <c r="A5546" s="55">
        <v>0.12367944854919156</v>
      </c>
      <c r="B5546" s="55">
        <v>5.1043608065170651E-2</v>
      </c>
      <c r="C5546" s="55">
        <v>1398.0977055698436</v>
      </c>
    </row>
    <row r="5547" spans="1:3" x14ac:dyDescent="0.35">
      <c r="A5547" s="55">
        <v>-0.19848123045965821</v>
      </c>
      <c r="B5547" s="55">
        <v>8.0096433754675359E-2</v>
      </c>
      <c r="C5547" s="55">
        <v>-447.74116376602529</v>
      </c>
    </row>
    <row r="5548" spans="1:3" x14ac:dyDescent="0.35">
      <c r="A5548" s="55">
        <v>0.64381356984126037</v>
      </c>
      <c r="B5548" s="55">
        <v>5.255455208187379E-2</v>
      </c>
      <c r="C5548" s="55">
        <v>13055.391494388707</v>
      </c>
    </row>
    <row r="5549" spans="1:3" x14ac:dyDescent="0.35">
      <c r="A5549" s="55">
        <v>-2.6720923880089321E-2</v>
      </c>
      <c r="B5549" s="55">
        <v>5.0541406007013658E-2</v>
      </c>
      <c r="C5549" s="55">
        <v>235.78801396333733</v>
      </c>
    </row>
    <row r="5550" spans="1:3" x14ac:dyDescent="0.35">
      <c r="A5550" s="55">
        <v>-0.35483187494321083</v>
      </c>
      <c r="B5550" s="55">
        <v>6.7872091336859119E-2</v>
      </c>
      <c r="C5550" s="55">
        <v>-802.08501875706736</v>
      </c>
    </row>
    <row r="5551" spans="1:3" x14ac:dyDescent="0.35">
      <c r="A5551" s="55">
        <v>0.40731317246337073</v>
      </c>
      <c r="B5551" s="55">
        <v>7.1485997659862285E-2</v>
      </c>
      <c r="C5551" s="55">
        <v>5313.2035362701699</v>
      </c>
    </row>
    <row r="5552" spans="1:3" x14ac:dyDescent="0.35">
      <c r="A5552" s="55">
        <v>-4.8291170135280975E-2</v>
      </c>
      <c r="B5552" s="55">
        <v>8.2818518830387752E-2</v>
      </c>
      <c r="C5552" s="55">
        <v>106.24463223520016</v>
      </c>
    </row>
    <row r="5553" spans="1:3" x14ac:dyDescent="0.35">
      <c r="A5553" s="55">
        <v>-0.13911356423252996</v>
      </c>
      <c r="B5553" s="55">
        <v>8.4503257109718316E-2</v>
      </c>
      <c r="C5553" s="55">
        <v>-259.86512557622422</v>
      </c>
    </row>
    <row r="5554" spans="1:3" x14ac:dyDescent="0.35">
      <c r="A5554" s="55">
        <v>-9.9638974275265482E-3</v>
      </c>
      <c r="B5554" s="55">
        <v>8.9533842424257271E-2</v>
      </c>
      <c r="C5554" s="55">
        <v>295.58928442078906</v>
      </c>
    </row>
    <row r="5555" spans="1:3" x14ac:dyDescent="0.35">
      <c r="A5555" s="55">
        <v>-0.2234806353495446</v>
      </c>
      <c r="B5555" s="55">
        <v>6.06503659140121E-2</v>
      </c>
      <c r="C5555" s="55">
        <v>-559.15573240033677</v>
      </c>
    </row>
    <row r="5556" spans="1:3" x14ac:dyDescent="0.35">
      <c r="A5556" s="55">
        <v>-0.11579685522382756</v>
      </c>
      <c r="B5556" s="55">
        <v>9.5060791862875194E-2</v>
      </c>
      <c r="C5556" s="55">
        <v>-167.80342581198414</v>
      </c>
    </row>
    <row r="5557" spans="1:3" x14ac:dyDescent="0.35">
      <c r="A5557" s="55">
        <v>-5.2430805059972288E-2</v>
      </c>
      <c r="B5557" s="55">
        <v>9.2762855892574186E-2</v>
      </c>
      <c r="C5557" s="55">
        <v>85.407878483695839</v>
      </c>
    </row>
    <row r="5558" spans="1:3" x14ac:dyDescent="0.35">
      <c r="A5558" s="55">
        <v>0.13867548297071053</v>
      </c>
      <c r="B5558" s="55">
        <v>7.7910365899445888E-2</v>
      </c>
      <c r="C5558" s="55">
        <v>1387.1860607350636</v>
      </c>
    </row>
    <row r="5559" spans="1:3" x14ac:dyDescent="0.35">
      <c r="A5559" s="55">
        <v>0.22293533772502161</v>
      </c>
      <c r="B5559" s="55">
        <v>6.942182964100066E-2</v>
      </c>
      <c r="C5559" s="55">
        <v>2353.693321938621</v>
      </c>
    </row>
    <row r="5560" spans="1:3" x14ac:dyDescent="0.35">
      <c r="A5560" s="55">
        <v>0.21490724860750077</v>
      </c>
      <c r="B5560" s="55">
        <v>7.3069468653700037E-2</v>
      </c>
      <c r="C5560" s="55">
        <v>2221.6082917504891</v>
      </c>
    </row>
    <row r="5561" spans="1:3" x14ac:dyDescent="0.35">
      <c r="A5561" s="55">
        <v>-0.18785989056316699</v>
      </c>
      <c r="B5561" s="55">
        <v>6.6279078609873962E-2</v>
      </c>
      <c r="C5561" s="55">
        <v>-445.58347815165939</v>
      </c>
    </row>
    <row r="5562" spans="1:3" x14ac:dyDescent="0.35">
      <c r="A5562" s="55">
        <v>-1.8459252479005296E-2</v>
      </c>
      <c r="B5562" s="55">
        <v>9.6246454785905766E-2</v>
      </c>
      <c r="C5562" s="55">
        <v>245.78102870614293</v>
      </c>
    </row>
    <row r="5563" spans="1:3" x14ac:dyDescent="0.35">
      <c r="A5563" s="55">
        <v>-7.2871415649122376E-2</v>
      </c>
      <c r="B5563" s="55">
        <v>5.1370101564479541E-2</v>
      </c>
      <c r="C5563" s="55">
        <v>-14.828417349386413</v>
      </c>
    </row>
    <row r="5564" spans="1:3" x14ac:dyDescent="0.35">
      <c r="A5564" s="55">
        <v>9.749320251818451E-2</v>
      </c>
      <c r="B5564" s="55">
        <v>6.6686437875591878E-2</v>
      </c>
      <c r="C5564" s="55">
        <v>1080.3286414828258</v>
      </c>
    </row>
    <row r="5565" spans="1:3" x14ac:dyDescent="0.35">
      <c r="A5565" s="55">
        <v>0.23428628235134469</v>
      </c>
      <c r="B5565" s="55">
        <v>6.1966279840845268E-2</v>
      </c>
      <c r="C5565" s="55">
        <v>2576.1212819673638</v>
      </c>
    </row>
    <row r="5566" spans="1:3" x14ac:dyDescent="0.35">
      <c r="A5566" s="55">
        <v>-0.30375759902018468</v>
      </c>
      <c r="B5566" s="55">
        <v>9.5193189059598809E-2</v>
      </c>
      <c r="C5566" s="55">
        <v>-638.58276777430774</v>
      </c>
    </row>
    <row r="5567" spans="1:3" x14ac:dyDescent="0.35">
      <c r="A5567" s="55">
        <v>-0.21975330007061339</v>
      </c>
      <c r="B5567" s="55">
        <v>9.2403576840045534E-2</v>
      </c>
      <c r="C5567" s="55">
        <v>-476.5998126762392</v>
      </c>
    </row>
    <row r="5568" spans="1:3" x14ac:dyDescent="0.35">
      <c r="A5568" s="55">
        <v>0.30746276345562384</v>
      </c>
      <c r="B5568" s="55">
        <v>6.5277342282575118E-2</v>
      </c>
      <c r="C5568" s="55">
        <v>3603.0890042310239</v>
      </c>
    </row>
    <row r="5569" spans="1:3" x14ac:dyDescent="0.35">
      <c r="A5569" s="55">
        <v>0.32381294424743812</v>
      </c>
      <c r="B5569" s="55">
        <v>6.6875939570862575E-2</v>
      </c>
      <c r="C5569" s="55">
        <v>3846.2999500415181</v>
      </c>
    </row>
    <row r="5570" spans="1:3" x14ac:dyDescent="0.35">
      <c r="A5570" s="55">
        <v>0.20103052135247468</v>
      </c>
      <c r="B5570" s="55">
        <v>6.4066724882520049E-2</v>
      </c>
      <c r="C5570" s="55">
        <v>2139.1028432809399</v>
      </c>
    </row>
    <row r="5571" spans="1:3" x14ac:dyDescent="0.35">
      <c r="A5571" s="55">
        <v>-0.16965037158596424</v>
      </c>
      <c r="B5571" s="55">
        <v>9.8959026412750326E-2</v>
      </c>
      <c r="C5571" s="55">
        <v>-334.11946954754211</v>
      </c>
    </row>
    <row r="5572" spans="1:3" x14ac:dyDescent="0.35">
      <c r="A5572" s="55">
        <v>-1.7890304235418861E-3</v>
      </c>
      <c r="B5572" s="55">
        <v>7.5895896140637173E-2</v>
      </c>
      <c r="C5572" s="55">
        <v>356.11642198183773</v>
      </c>
    </row>
    <row r="5573" spans="1:3" x14ac:dyDescent="0.35">
      <c r="A5573" s="55">
        <v>-0.25912109750065565</v>
      </c>
      <c r="B5573" s="55">
        <v>9.1906415069242436E-2</v>
      </c>
      <c r="C5573" s="55">
        <v>-564.56766544724633</v>
      </c>
    </row>
    <row r="5574" spans="1:3" x14ac:dyDescent="0.35">
      <c r="A5574" s="55">
        <v>-0.33296818109007831</v>
      </c>
      <c r="B5574" s="55">
        <v>6.3593862370525639E-2</v>
      </c>
      <c r="C5574" s="55">
        <v>-782.39557339051726</v>
      </c>
    </row>
    <row r="5575" spans="1:3" x14ac:dyDescent="0.35">
      <c r="A5575" s="55">
        <v>-0.38820689300903016</v>
      </c>
      <c r="B5575" s="55">
        <v>5.3135348043859006E-2</v>
      </c>
      <c r="C5575" s="55">
        <v>-902.85078911799997</v>
      </c>
    </row>
    <row r="5576" spans="1:3" x14ac:dyDescent="0.35">
      <c r="A5576" s="55">
        <v>0.10609894733518628</v>
      </c>
      <c r="B5576" s="55">
        <v>6.9823766869628573E-2</v>
      </c>
      <c r="C5576" s="55">
        <v>1139.452754993174</v>
      </c>
    </row>
    <row r="5577" spans="1:3" x14ac:dyDescent="0.35">
      <c r="A5577" s="55">
        <v>-0.12126667630054606</v>
      </c>
      <c r="B5577" s="55">
        <v>8.9629758376950266E-2</v>
      </c>
      <c r="C5577" s="55">
        <v>-192.29385253016628</v>
      </c>
    </row>
    <row r="5578" spans="1:3" x14ac:dyDescent="0.35">
      <c r="A5578" s="55">
        <v>1.6150120881060631E-2</v>
      </c>
      <c r="B5578" s="55">
        <v>6.533975749517465E-2</v>
      </c>
      <c r="C5578" s="55">
        <v>481.75362351998774</v>
      </c>
    </row>
    <row r="5579" spans="1:3" x14ac:dyDescent="0.35">
      <c r="A5579" s="55">
        <v>-0.26161382477810552</v>
      </c>
      <c r="B5579" s="55">
        <v>7.8813633587766108E-2</v>
      </c>
      <c r="C5579" s="55">
        <v>-602.78852665106797</v>
      </c>
    </row>
    <row r="5580" spans="1:3" x14ac:dyDescent="0.35">
      <c r="A5580" s="55">
        <v>-0.32668873518091701</v>
      </c>
      <c r="B5580" s="55">
        <v>7.318095357665852E-2</v>
      </c>
      <c r="C5580" s="55">
        <v>-740.76580794582856</v>
      </c>
    </row>
    <row r="5581" spans="1:3" x14ac:dyDescent="0.35">
      <c r="A5581" s="55">
        <v>0.25038044024502465</v>
      </c>
      <c r="B5581" s="55">
        <v>8.1469725950742117E-2</v>
      </c>
      <c r="C5581" s="55">
        <v>2574.0568951002156</v>
      </c>
    </row>
    <row r="5582" spans="1:3" x14ac:dyDescent="0.35">
      <c r="A5582" s="55">
        <v>-1.842240075764523E-2</v>
      </c>
      <c r="B5582" s="55">
        <v>9.5763784736734692E-2</v>
      </c>
      <c r="C5582" s="55">
        <v>246.34001638215929</v>
      </c>
    </row>
    <row r="5583" spans="1:3" x14ac:dyDescent="0.35">
      <c r="A5583" s="55">
        <v>-0.36932243698752865</v>
      </c>
      <c r="B5583" s="55">
        <v>9.4350326015651326E-2</v>
      </c>
      <c r="C5583" s="55">
        <v>-736.70766480282589</v>
      </c>
    </row>
    <row r="5584" spans="1:3" x14ac:dyDescent="0.35">
      <c r="A5584" s="55">
        <v>-0.22304503314894109</v>
      </c>
      <c r="B5584" s="55">
        <v>6.8550861129572385E-2</v>
      </c>
      <c r="C5584" s="55">
        <v>-538.48375737708272</v>
      </c>
    </row>
    <row r="5585" spans="1:3" x14ac:dyDescent="0.35">
      <c r="A5585" s="55">
        <v>-0.22720207291681127</v>
      </c>
      <c r="B5585" s="55">
        <v>5.9810425169923027E-2</v>
      </c>
      <c r="C5585" s="55">
        <v>-571.12534926517742</v>
      </c>
    </row>
    <row r="5586" spans="1:3" x14ac:dyDescent="0.35">
      <c r="A5586" s="55">
        <v>-0.20849288601197907</v>
      </c>
      <c r="B5586" s="55">
        <v>9.6895985223148851E-2</v>
      </c>
      <c r="C5586" s="55">
        <v>-440.29090390778833</v>
      </c>
    </row>
    <row r="5587" spans="1:3" x14ac:dyDescent="0.35">
      <c r="A5587" s="55">
        <v>-0.46635109451992579</v>
      </c>
      <c r="B5587" s="55">
        <v>5.9924092070374357E-2</v>
      </c>
      <c r="C5587" s="55">
        <v>-963.67375442854359</v>
      </c>
    </row>
    <row r="5588" spans="1:3" x14ac:dyDescent="0.35">
      <c r="A5588" s="55">
        <v>-3.7101938919033316E-2</v>
      </c>
      <c r="B5588" s="55">
        <v>5.8647390747126445E-2</v>
      </c>
      <c r="C5588" s="55">
        <v>171.67847758209743</v>
      </c>
    </row>
    <row r="5589" spans="1:3" x14ac:dyDescent="0.35">
      <c r="A5589" s="55">
        <v>0.26549117295032865</v>
      </c>
      <c r="B5589" s="55">
        <v>9.2190361325629397E-2</v>
      </c>
      <c r="C5589" s="55">
        <v>2650.3099812182431</v>
      </c>
    </row>
    <row r="5590" spans="1:3" x14ac:dyDescent="0.35">
      <c r="A5590" s="55">
        <v>1.2854237761493734E-2</v>
      </c>
      <c r="B5590" s="55">
        <v>7.3548460416988912E-2</v>
      </c>
      <c r="C5590" s="55">
        <v>446.97419228817387</v>
      </c>
    </row>
    <row r="5591" spans="1:3" x14ac:dyDescent="0.35">
      <c r="A5591" s="55">
        <v>2.5419441284749003E-2</v>
      </c>
      <c r="B5591" s="55">
        <v>8.900686253751719E-2</v>
      </c>
      <c r="C5591" s="55">
        <v>496.92163933516593</v>
      </c>
    </row>
    <row r="5592" spans="1:3" x14ac:dyDescent="0.35">
      <c r="A5592" s="55">
        <v>0.15251748723437625</v>
      </c>
      <c r="B5592" s="55">
        <v>5.4553528612367203E-2</v>
      </c>
      <c r="C5592" s="55">
        <v>1670.4624270039953</v>
      </c>
    </row>
    <row r="5593" spans="1:3" x14ac:dyDescent="0.35">
      <c r="A5593" s="55">
        <v>-0.21272121887017176</v>
      </c>
      <c r="B5593" s="55">
        <v>7.331910082106452E-2</v>
      </c>
      <c r="C5593" s="55">
        <v>-500.41207980966271</v>
      </c>
    </row>
    <row r="5594" spans="1:3" x14ac:dyDescent="0.35">
      <c r="A5594" s="55">
        <v>0.15770593483449913</v>
      </c>
      <c r="B5594" s="55">
        <v>5.6057761791323241E-2</v>
      </c>
      <c r="C5594" s="55">
        <v>1715.1730004551789</v>
      </c>
    </row>
    <row r="5595" spans="1:3" x14ac:dyDescent="0.35">
      <c r="A5595" s="55">
        <v>0.32945596872735128</v>
      </c>
      <c r="B5595" s="55">
        <v>6.7038365271271105E-2</v>
      </c>
      <c r="C5595" s="55">
        <v>3938.8672767577673</v>
      </c>
    </row>
    <row r="5596" spans="1:3" x14ac:dyDescent="0.35">
      <c r="A5596" s="55">
        <v>6.7051717156659682E-2</v>
      </c>
      <c r="B5596" s="55">
        <v>6.6054080487659123E-2</v>
      </c>
      <c r="C5596" s="55">
        <v>838.07175758583344</v>
      </c>
    </row>
    <row r="5597" spans="1:3" x14ac:dyDescent="0.35">
      <c r="A5597" s="55">
        <v>-0.21012740168195665</v>
      </c>
      <c r="B5597" s="55">
        <v>7.3687842263489511E-2</v>
      </c>
      <c r="C5597" s="55">
        <v>-492.70810454821856</v>
      </c>
    </row>
    <row r="5598" spans="1:3" x14ac:dyDescent="0.35">
      <c r="A5598" s="55">
        <v>0.17021921060174727</v>
      </c>
      <c r="B5598" s="55">
        <v>9.1424055292546436E-2</v>
      </c>
      <c r="C5598" s="55">
        <v>1601.4845995509543</v>
      </c>
    </row>
    <row r="5599" spans="1:3" x14ac:dyDescent="0.35">
      <c r="A5599" s="55">
        <v>-8.2267761508231924E-2</v>
      </c>
      <c r="B5599" s="55">
        <v>6.6595257112343487E-2</v>
      </c>
      <c r="C5599" s="55">
        <v>-53.367845825343906</v>
      </c>
    </row>
    <row r="5600" spans="1:3" x14ac:dyDescent="0.35">
      <c r="A5600" s="55">
        <v>-0.38867829133038173</v>
      </c>
      <c r="B5600" s="55">
        <v>9.6345169006850667E-2</v>
      </c>
      <c r="C5600" s="55">
        <v>-754.05469612503259</v>
      </c>
    </row>
    <row r="5601" spans="1:3" x14ac:dyDescent="0.35">
      <c r="A5601" s="55">
        <v>-0.21473001676463044</v>
      </c>
      <c r="B5601" s="55">
        <v>5.5800557680839323E-2</v>
      </c>
      <c r="C5601" s="55">
        <v>-547.46199910534915</v>
      </c>
    </row>
    <row r="5602" spans="1:3" x14ac:dyDescent="0.35">
      <c r="A5602" s="55">
        <v>0.13121951249351371</v>
      </c>
      <c r="B5602" s="55">
        <v>8.1131145088503512E-2</v>
      </c>
      <c r="C5602" s="55">
        <v>1302.5442372340749</v>
      </c>
    </row>
    <row r="5603" spans="1:3" x14ac:dyDescent="0.35">
      <c r="A5603" s="55">
        <v>-0.37454998875826051</v>
      </c>
      <c r="B5603" s="55">
        <v>8.7855898350619341E-2</v>
      </c>
      <c r="C5603" s="55">
        <v>-763.43032235620217</v>
      </c>
    </row>
    <row r="5604" spans="1:3" x14ac:dyDescent="0.35">
      <c r="A5604" s="55">
        <v>-0.13895847233606862</v>
      </c>
      <c r="B5604" s="55">
        <v>6.6061074805859946E-2</v>
      </c>
      <c r="C5604" s="55">
        <v>-284.02030568703236</v>
      </c>
    </row>
    <row r="5605" spans="1:3" x14ac:dyDescent="0.35">
      <c r="A5605" s="55">
        <v>-0.1097141041583754</v>
      </c>
      <c r="B5605" s="55">
        <v>7.8236752517015326E-2</v>
      </c>
      <c r="C5605" s="55">
        <v>-160.20540408498428</v>
      </c>
    </row>
    <row r="5606" spans="1:3" x14ac:dyDescent="0.35">
      <c r="A5606" s="55">
        <v>-0.18068880759711586</v>
      </c>
      <c r="B5606" s="55">
        <v>5.4207411526286033E-2</v>
      </c>
      <c r="C5606" s="55">
        <v>-448.36530438599107</v>
      </c>
    </row>
    <row r="5607" spans="1:3" x14ac:dyDescent="0.35">
      <c r="A5607" s="55">
        <v>-5.6089797600637453E-2</v>
      </c>
      <c r="B5607" s="55">
        <v>6.7602681233509931E-2</v>
      </c>
      <c r="C5607" s="55">
        <v>70.379524601764601</v>
      </c>
    </row>
    <row r="5608" spans="1:3" x14ac:dyDescent="0.35">
      <c r="A5608" s="55">
        <v>-0.25265822773427926</v>
      </c>
      <c r="B5608" s="55">
        <v>9.5711311557851786E-2</v>
      </c>
      <c r="C5608" s="55">
        <v>-542.28084287267473</v>
      </c>
    </row>
    <row r="5609" spans="1:3" x14ac:dyDescent="0.35">
      <c r="A5609" s="55">
        <v>-0.31128233863201094</v>
      </c>
      <c r="B5609" s="55">
        <v>7.7571948735644838E-2</v>
      </c>
      <c r="C5609" s="55">
        <v>-701.33971435672868</v>
      </c>
    </row>
    <row r="5610" spans="1:3" x14ac:dyDescent="0.35">
      <c r="A5610" s="55">
        <v>-0.28462915099262787</v>
      </c>
      <c r="B5610" s="55">
        <v>6.7269554289189223E-2</v>
      </c>
      <c r="C5610" s="55">
        <v>-682.52010034494515</v>
      </c>
    </row>
    <row r="5611" spans="1:3" x14ac:dyDescent="0.35">
      <c r="A5611" s="55">
        <v>5.0011642677984011E-2</v>
      </c>
      <c r="B5611" s="55">
        <v>6.3186293879994471E-2</v>
      </c>
      <c r="C5611" s="55">
        <v>719.39480111791863</v>
      </c>
    </row>
    <row r="5612" spans="1:3" x14ac:dyDescent="0.35">
      <c r="A5612" s="55">
        <v>-0.21831232805409184</v>
      </c>
      <c r="B5612" s="55">
        <v>5.3607917895299929E-2</v>
      </c>
      <c r="C5612" s="55">
        <v>-563.04604676288966</v>
      </c>
    </row>
    <row r="5613" spans="1:3" x14ac:dyDescent="0.35">
      <c r="A5613" s="55">
        <v>-0.10093393966306721</v>
      </c>
      <c r="B5613" s="55">
        <v>8.0498589048149854E-2</v>
      </c>
      <c r="C5613" s="55">
        <v>-123.94493200255357</v>
      </c>
    </row>
    <row r="5614" spans="1:3" x14ac:dyDescent="0.35">
      <c r="A5614" s="55">
        <v>-0.3548227729742478</v>
      </c>
      <c r="B5614" s="55">
        <v>9.6914514898192472E-2</v>
      </c>
      <c r="C5614" s="55">
        <v>-710.19968746672953</v>
      </c>
    </row>
    <row r="5615" spans="1:3" x14ac:dyDescent="0.35">
      <c r="A5615" s="55">
        <v>4.3145107748249228E-2</v>
      </c>
      <c r="B5615" s="55">
        <v>8.270999812859961E-2</v>
      </c>
      <c r="C5615" s="55">
        <v>621.6216963488132</v>
      </c>
    </row>
    <row r="5616" spans="1:3" x14ac:dyDescent="0.35">
      <c r="A5616" s="55">
        <v>6.2286320838045681E-2</v>
      </c>
      <c r="B5616" s="55">
        <v>7.1501065423373728E-2</v>
      </c>
      <c r="C5616" s="55">
        <v>784.98884879266541</v>
      </c>
    </row>
    <row r="5617" spans="1:3" x14ac:dyDescent="0.35">
      <c r="A5617" s="55">
        <v>0.14686902548338382</v>
      </c>
      <c r="B5617" s="55">
        <v>5.0881015003063516E-2</v>
      </c>
      <c r="C5617" s="55">
        <v>1635.963407165078</v>
      </c>
    </row>
    <row r="5618" spans="1:3" x14ac:dyDescent="0.35">
      <c r="A5618" s="55">
        <v>-0.15772913056055649</v>
      </c>
      <c r="B5618" s="55">
        <v>9.7515897805199481E-2</v>
      </c>
      <c r="C5618" s="55">
        <v>-301.53656178288395</v>
      </c>
    </row>
    <row r="5619" spans="1:3" x14ac:dyDescent="0.35">
      <c r="A5619" s="55">
        <v>-0.21740500915169636</v>
      </c>
      <c r="B5619" s="55">
        <v>5.9079915743934855E-2</v>
      </c>
      <c r="C5619" s="55">
        <v>-546.70349050767891</v>
      </c>
    </row>
    <row r="5620" spans="1:3" x14ac:dyDescent="0.35">
      <c r="A5620" s="55">
        <v>0.20672101408747745</v>
      </c>
      <c r="B5620" s="55">
        <v>5.571012787473173E-2</v>
      </c>
      <c r="C5620" s="55">
        <v>2286.2753127023429</v>
      </c>
    </row>
    <row r="5621" spans="1:3" x14ac:dyDescent="0.35">
      <c r="A5621" s="55">
        <v>-0.36382229993875048</v>
      </c>
      <c r="B5621" s="55">
        <v>6.1325120398384503E-2</v>
      </c>
      <c r="C5621" s="55">
        <v>-838.18433115731375</v>
      </c>
    </row>
    <row r="5622" spans="1:3" x14ac:dyDescent="0.35">
      <c r="A5622" s="55">
        <v>0.3575100013209796</v>
      </c>
      <c r="B5622" s="55">
        <v>7.7449111844308915E-2</v>
      </c>
      <c r="C5622" s="55">
        <v>4242.1960358225242</v>
      </c>
    </row>
    <row r="5623" spans="1:3" x14ac:dyDescent="0.35">
      <c r="A5623" s="55">
        <v>-0.22265319612947676</v>
      </c>
      <c r="B5623" s="55">
        <v>6.8971562346333601E-2</v>
      </c>
      <c r="C5623" s="55">
        <v>-536.4582579070443</v>
      </c>
    </row>
    <row r="5624" spans="1:3" x14ac:dyDescent="0.35">
      <c r="A5624" s="55">
        <v>8.3144022461595343E-2</v>
      </c>
      <c r="B5624" s="55">
        <v>6.8385912134756616E-2</v>
      </c>
      <c r="C5624" s="55">
        <v>955.58969891384027</v>
      </c>
    </row>
    <row r="5625" spans="1:3" x14ac:dyDescent="0.35">
      <c r="A5625" s="55">
        <v>-4.9209461768814057E-2</v>
      </c>
      <c r="B5625" s="55">
        <v>8.0300338173290658E-2</v>
      </c>
      <c r="C5625" s="55">
        <v>102.34408546921586</v>
      </c>
    </row>
    <row r="5626" spans="1:3" x14ac:dyDescent="0.35">
      <c r="A5626" s="55">
        <v>-3.5218538741750148E-2</v>
      </c>
      <c r="B5626" s="55">
        <v>6.1452313677490614E-2</v>
      </c>
      <c r="C5626" s="55">
        <v>180.60839172645541</v>
      </c>
    </row>
    <row r="5627" spans="1:3" x14ac:dyDescent="0.35">
      <c r="A5627" s="55">
        <v>-0.15272384927240684</v>
      </c>
      <c r="B5627" s="55">
        <v>5.6155984823656017E-2</v>
      </c>
      <c r="C5627" s="55">
        <v>-349.1693363797159</v>
      </c>
    </row>
    <row r="5628" spans="1:3" x14ac:dyDescent="0.35">
      <c r="A5628" s="55">
        <v>-0.14989731622578095</v>
      </c>
      <c r="B5628" s="55">
        <v>8.9751124334270266E-2</v>
      </c>
      <c r="C5628" s="55">
        <v>-288.23047284727681</v>
      </c>
    </row>
    <row r="5629" spans="1:3" x14ac:dyDescent="0.35">
      <c r="A5629" s="55">
        <v>-9.0956870070541901E-2</v>
      </c>
      <c r="B5629" s="55">
        <v>5.6298453253203672E-2</v>
      </c>
      <c r="C5629" s="55">
        <v>-98.462631419890386</v>
      </c>
    </row>
    <row r="5630" spans="1:3" x14ac:dyDescent="0.35">
      <c r="A5630" s="55">
        <v>6.0471553599331831E-2</v>
      </c>
      <c r="B5630" s="55">
        <v>9.4055484277588905E-2</v>
      </c>
      <c r="C5630" s="55">
        <v>707.68336741580515</v>
      </c>
    </row>
    <row r="5631" spans="1:3" x14ac:dyDescent="0.35">
      <c r="A5631" s="55">
        <v>0.29031889252242526</v>
      </c>
      <c r="B5631" s="55">
        <v>5.7370927587103972E-2</v>
      </c>
      <c r="C5631" s="55">
        <v>3448.3535335718916</v>
      </c>
    </row>
    <row r="5632" spans="1:3" x14ac:dyDescent="0.35">
      <c r="A5632" s="55">
        <v>-0.16983346010466852</v>
      </c>
      <c r="B5632" s="55">
        <v>7.2789568220516632E-2</v>
      </c>
      <c r="C5632" s="55">
        <v>-377.78199911979016</v>
      </c>
    </row>
    <row r="5633" spans="1:3" x14ac:dyDescent="0.35">
      <c r="A5633" s="55">
        <v>-2.7793990652436547E-2</v>
      </c>
      <c r="B5633" s="55">
        <v>6.8979663854402365E-2</v>
      </c>
      <c r="C5633" s="55">
        <v>216.65346941274305</v>
      </c>
    </row>
    <row r="5634" spans="1:3" x14ac:dyDescent="0.35">
      <c r="A5634" s="55">
        <v>2.863883037838702E-3</v>
      </c>
      <c r="B5634" s="55">
        <v>6.279258988152335E-2</v>
      </c>
      <c r="C5634" s="55">
        <v>401.68607042654691</v>
      </c>
    </row>
    <row r="5635" spans="1:3" x14ac:dyDescent="0.35">
      <c r="A5635" s="55">
        <v>0.26188672526473283</v>
      </c>
      <c r="B5635" s="55">
        <v>5.63969949993239E-2</v>
      </c>
      <c r="C5635" s="55">
        <v>3027.2811744320188</v>
      </c>
    </row>
    <row r="5636" spans="1:3" x14ac:dyDescent="0.35">
      <c r="A5636" s="55">
        <v>0.302639903281397</v>
      </c>
      <c r="B5636" s="55">
        <v>5.1729048065644739E-2</v>
      </c>
      <c r="C5636" s="55">
        <v>3737.761392163834</v>
      </c>
    </row>
    <row r="5637" spans="1:3" x14ac:dyDescent="0.35">
      <c r="A5637" s="55">
        <v>-0.22878413607738335</v>
      </c>
      <c r="B5637" s="55">
        <v>5.1800658101393539E-2</v>
      </c>
      <c r="C5637" s="55">
        <v>-596.51653476660067</v>
      </c>
    </row>
    <row r="5638" spans="1:3" x14ac:dyDescent="0.35">
      <c r="A5638" s="55">
        <v>0.18317480685474707</v>
      </c>
      <c r="B5638" s="55">
        <v>8.0352455121939614E-2</v>
      </c>
      <c r="C5638" s="55">
        <v>1807.5482384099466</v>
      </c>
    </row>
    <row r="5639" spans="1:3" x14ac:dyDescent="0.35">
      <c r="A5639" s="55">
        <v>-0.28839023640531319</v>
      </c>
      <c r="B5639" s="55">
        <v>8.5939328357257844E-2</v>
      </c>
      <c r="C5639" s="55">
        <v>-636.63064326332528</v>
      </c>
    </row>
    <row r="5640" spans="1:3" x14ac:dyDescent="0.35">
      <c r="A5640" s="55">
        <v>-9.4629360987957725E-2</v>
      </c>
      <c r="B5640" s="55">
        <v>5.6548361606714302E-2</v>
      </c>
      <c r="C5640" s="55">
        <v>-114.87873231042454</v>
      </c>
    </row>
    <row r="5641" spans="1:3" x14ac:dyDescent="0.35">
      <c r="A5641" s="55">
        <v>0.15586086561549573</v>
      </c>
      <c r="B5641" s="55">
        <v>5.6868573343709754E-2</v>
      </c>
      <c r="C5641" s="55">
        <v>1689.7162224398712</v>
      </c>
    </row>
    <row r="5642" spans="1:3" x14ac:dyDescent="0.35">
      <c r="A5642" s="55">
        <v>-0.11327426463932702</v>
      </c>
      <c r="B5642" s="55">
        <v>5.1280415138938613E-2</v>
      </c>
      <c r="C5642" s="55">
        <v>-201.28849226642819</v>
      </c>
    </row>
    <row r="5643" spans="1:3" x14ac:dyDescent="0.35">
      <c r="A5643" s="55">
        <v>-6.4051167107911505E-2</v>
      </c>
      <c r="B5643" s="55">
        <v>9.8598569278712439E-2</v>
      </c>
      <c r="C5643" s="55">
        <v>34.522543771418086</v>
      </c>
    </row>
    <row r="5644" spans="1:3" x14ac:dyDescent="0.35">
      <c r="A5644" s="55">
        <v>0.26109829789346845</v>
      </c>
      <c r="B5644" s="55">
        <v>7.5463229780501073E-2</v>
      </c>
      <c r="C5644" s="55">
        <v>2781.5456423321639</v>
      </c>
    </row>
    <row r="5645" spans="1:3" x14ac:dyDescent="0.35">
      <c r="A5645" s="55">
        <v>0.39700427481315498</v>
      </c>
      <c r="B5645" s="55">
        <v>7.430410229795853E-2</v>
      </c>
      <c r="C5645" s="55">
        <v>5041.9986347015747</v>
      </c>
    </row>
    <row r="5646" spans="1:3" x14ac:dyDescent="0.35">
      <c r="A5646" s="55">
        <v>9.727898217077087E-2</v>
      </c>
      <c r="B5646" s="55">
        <v>9.5005199434825174E-2</v>
      </c>
      <c r="C5646" s="55">
        <v>964.3545925983708</v>
      </c>
    </row>
    <row r="5647" spans="1:3" x14ac:dyDescent="0.35">
      <c r="A5647" s="55">
        <v>-0.61018043398926047</v>
      </c>
      <c r="B5647" s="55">
        <v>6.4277457955907863E-2</v>
      </c>
      <c r="C5647" s="55">
        <v>-1043.6565838869674</v>
      </c>
    </row>
    <row r="5648" spans="1:3" x14ac:dyDescent="0.35">
      <c r="A5648" s="55">
        <v>8.4800340778322866E-2</v>
      </c>
      <c r="B5648" s="55">
        <v>8.4187947999099455E-2</v>
      </c>
      <c r="C5648" s="55">
        <v>910.32274131497866</v>
      </c>
    </row>
    <row r="5649" spans="1:3" x14ac:dyDescent="0.35">
      <c r="A5649" s="55">
        <v>-0.23122508208264481</v>
      </c>
      <c r="B5649" s="55">
        <v>8.7229304293807874E-2</v>
      </c>
      <c r="C5649" s="55">
        <v>-514.85796504636107</v>
      </c>
    </row>
    <row r="5650" spans="1:3" x14ac:dyDescent="0.35">
      <c r="A5650" s="55">
        <v>-0.43241476438524074</v>
      </c>
      <c r="B5650" s="55">
        <v>9.1156898435108241E-2</v>
      </c>
      <c r="C5650" s="55">
        <v>-817.15003242381579</v>
      </c>
    </row>
    <row r="5651" spans="1:3" x14ac:dyDescent="0.35">
      <c r="A5651" s="55">
        <v>2.0902327898304707E-2</v>
      </c>
      <c r="B5651" s="55">
        <v>5.9911841619403189E-2</v>
      </c>
      <c r="C5651" s="55">
        <v>523.21783540632657</v>
      </c>
    </row>
    <row r="5652" spans="1:3" x14ac:dyDescent="0.35">
      <c r="A5652" s="55">
        <v>-2.9646036771978905E-2</v>
      </c>
      <c r="B5652" s="55">
        <v>5.1609087470857795E-2</v>
      </c>
      <c r="C5652" s="55">
        <v>217.88333490973611</v>
      </c>
    </row>
    <row r="5653" spans="1:3" x14ac:dyDescent="0.35">
      <c r="A5653" s="55">
        <v>0.11979270344819175</v>
      </c>
      <c r="B5653" s="55">
        <v>6.4051163571216735E-2</v>
      </c>
      <c r="C5653" s="55">
        <v>1289.234177306407</v>
      </c>
    </row>
    <row r="5654" spans="1:3" x14ac:dyDescent="0.35">
      <c r="A5654" s="55">
        <v>0.22751996487893406</v>
      </c>
      <c r="B5654" s="55">
        <v>6.1999728834797943E-2</v>
      </c>
      <c r="C5654" s="55">
        <v>2487.2800950283281</v>
      </c>
    </row>
    <row r="5655" spans="1:3" x14ac:dyDescent="0.35">
      <c r="A5655" s="55">
        <v>0.22628704647504361</v>
      </c>
      <c r="B5655" s="55">
        <v>5.252703838721947E-2</v>
      </c>
      <c r="C5655" s="55">
        <v>2572.9235088375972</v>
      </c>
    </row>
    <row r="5656" spans="1:3" x14ac:dyDescent="0.35">
      <c r="A5656" s="55">
        <v>6.5996919682428629E-2</v>
      </c>
      <c r="B5656" s="55">
        <v>7.9486867578396528E-2</v>
      </c>
      <c r="C5656" s="55">
        <v>787.5714600716301</v>
      </c>
    </row>
    <row r="5657" spans="1:3" x14ac:dyDescent="0.35">
      <c r="A5657" s="55">
        <v>0.21501406174034149</v>
      </c>
      <c r="B5657" s="55">
        <v>5.7824851183921368E-2</v>
      </c>
      <c r="C5657" s="55">
        <v>2369.8748496812195</v>
      </c>
    </row>
    <row r="5658" spans="1:3" x14ac:dyDescent="0.35">
      <c r="A5658" s="55">
        <v>-0.17448811497933206</v>
      </c>
      <c r="B5658" s="55">
        <v>8.9389667290057928E-2</v>
      </c>
      <c r="C5658" s="55">
        <v>-363.27616719282412</v>
      </c>
    </row>
    <row r="5659" spans="1:3" x14ac:dyDescent="0.35">
      <c r="A5659" s="55">
        <v>-7.5820580713921296E-2</v>
      </c>
      <c r="B5659" s="55">
        <v>7.8365136546312691E-2</v>
      </c>
      <c r="C5659" s="55">
        <v>-20.137066940382653</v>
      </c>
    </row>
    <row r="5660" spans="1:3" x14ac:dyDescent="0.35">
      <c r="A5660" s="55">
        <v>-8.5015503932818814E-2</v>
      </c>
      <c r="B5660" s="55">
        <v>7.6562025145204299E-2</v>
      </c>
      <c r="C5660" s="55">
        <v>-60.732087539098075</v>
      </c>
    </row>
    <row r="5661" spans="1:3" x14ac:dyDescent="0.35">
      <c r="A5661" s="55">
        <v>-0.10982723562180838</v>
      </c>
      <c r="B5661" s="55">
        <v>9.1765040934219499E-2</v>
      </c>
      <c r="C5661" s="55">
        <v>-149.10926138915173</v>
      </c>
    </row>
    <row r="5662" spans="1:3" x14ac:dyDescent="0.35">
      <c r="A5662" s="55">
        <v>-0.35450470346373647</v>
      </c>
      <c r="B5662" s="55">
        <v>6.4771552339253996E-2</v>
      </c>
      <c r="C5662" s="55">
        <v>-812.26882432241678</v>
      </c>
    </row>
    <row r="5663" spans="1:3" x14ac:dyDescent="0.35">
      <c r="A5663" s="55">
        <v>3.8121019477313903E-2</v>
      </c>
      <c r="B5663" s="55">
        <v>9.7761825030523539E-2</v>
      </c>
      <c r="C5663" s="55">
        <v>556.88762836568685</v>
      </c>
    </row>
    <row r="5664" spans="1:3" x14ac:dyDescent="0.35">
      <c r="A5664" s="55">
        <v>0.35451661881976326</v>
      </c>
      <c r="B5664" s="55">
        <v>7.8401639882196048E-2</v>
      </c>
      <c r="C5664" s="55">
        <v>4172.9252158594918</v>
      </c>
    </row>
    <row r="5665" spans="1:3" x14ac:dyDescent="0.35">
      <c r="A5665" s="55">
        <v>1.19045870225295E-2</v>
      </c>
      <c r="B5665" s="55">
        <v>9.1347057044905394E-2</v>
      </c>
      <c r="C5665" s="55">
        <v>413.84935847263262</v>
      </c>
    </row>
    <row r="5666" spans="1:3" x14ac:dyDescent="0.35">
      <c r="A5666" s="55">
        <v>-0.24564093278514115</v>
      </c>
      <c r="B5666" s="55">
        <v>7.6263330827050682E-2</v>
      </c>
      <c r="C5666" s="55">
        <v>-574.25579864572421</v>
      </c>
    </row>
    <row r="5667" spans="1:3" x14ac:dyDescent="0.35">
      <c r="A5667" s="55">
        <v>7.4265940174608927E-2</v>
      </c>
      <c r="B5667" s="55">
        <v>8.8393045006696883E-2</v>
      </c>
      <c r="C5667" s="55">
        <v>819.14483560074063</v>
      </c>
    </row>
    <row r="5668" spans="1:3" x14ac:dyDescent="0.35">
      <c r="A5668" s="55">
        <v>0.64281334990393901</v>
      </c>
      <c r="B5668" s="55">
        <v>9.7797088241924512E-2</v>
      </c>
      <c r="C5668" s="55">
        <v>10674.682868046666</v>
      </c>
    </row>
    <row r="5669" spans="1:3" x14ac:dyDescent="0.35">
      <c r="A5669" s="55">
        <v>-0.1994115375770581</v>
      </c>
      <c r="B5669" s="55">
        <v>6.7947780055658658E-2</v>
      </c>
      <c r="C5669" s="55">
        <v>-475.80941232502857</v>
      </c>
    </row>
    <row r="5670" spans="1:3" x14ac:dyDescent="0.35">
      <c r="A5670" s="55">
        <v>-0.17985579982746719</v>
      </c>
      <c r="B5670" s="55">
        <v>5.1092527270553516E-2</v>
      </c>
      <c r="C5670" s="55">
        <v>-452.24914182517932</v>
      </c>
    </row>
    <row r="5671" spans="1:3" x14ac:dyDescent="0.35">
      <c r="A5671" s="55">
        <v>-0.17978899147575311</v>
      </c>
      <c r="B5671" s="55">
        <v>7.574917003107369E-2</v>
      </c>
      <c r="C5671" s="55">
        <v>-402.8881194795058</v>
      </c>
    </row>
    <row r="5672" spans="1:3" x14ac:dyDescent="0.35">
      <c r="A5672" s="55">
        <v>0.12748991093631118</v>
      </c>
      <c r="B5672" s="55">
        <v>7.0396029335722421E-2</v>
      </c>
      <c r="C5672" s="55">
        <v>1325.9769703721108</v>
      </c>
    </row>
    <row r="5673" spans="1:3" x14ac:dyDescent="0.35">
      <c r="A5673" s="55">
        <v>-2.6071786216456234E-2</v>
      </c>
      <c r="B5673" s="55">
        <v>5.1374607671280888E-2</v>
      </c>
      <c r="C5673" s="55">
        <v>238.98541693575811</v>
      </c>
    </row>
    <row r="5674" spans="1:3" x14ac:dyDescent="0.35">
      <c r="A5674" s="55">
        <v>0.14963283308239372</v>
      </c>
      <c r="B5674" s="55">
        <v>6.5248980321154254E-2</v>
      </c>
      <c r="C5674" s="55">
        <v>1568.7645260943264</v>
      </c>
    </row>
    <row r="5675" spans="1:3" x14ac:dyDescent="0.35">
      <c r="A5675" s="55">
        <v>-0.18112630076730446</v>
      </c>
      <c r="B5675" s="55">
        <v>8.3008738830601947E-2</v>
      </c>
      <c r="C5675" s="55">
        <v>-393.51316867208538</v>
      </c>
    </row>
    <row r="5676" spans="1:3" x14ac:dyDescent="0.35">
      <c r="A5676" s="55">
        <v>0.14999819048026619</v>
      </c>
      <c r="B5676" s="55">
        <v>9.1739074292025602E-2</v>
      </c>
      <c r="C5676" s="55">
        <v>1412.163476624072</v>
      </c>
    </row>
    <row r="5677" spans="1:3" x14ac:dyDescent="0.35">
      <c r="A5677" s="55">
        <v>9.075333914797469E-2</v>
      </c>
      <c r="B5677" s="55">
        <v>7.6648131824116519E-2</v>
      </c>
      <c r="C5677" s="55">
        <v>984.2647980365698</v>
      </c>
    </row>
    <row r="5678" spans="1:3" x14ac:dyDescent="0.35">
      <c r="A5678" s="55">
        <v>7.7950293481273122E-2</v>
      </c>
      <c r="B5678" s="55">
        <v>8.2972993455340927E-2</v>
      </c>
      <c r="C5678" s="55">
        <v>863.52310306077948</v>
      </c>
    </row>
    <row r="5679" spans="1:3" x14ac:dyDescent="0.35">
      <c r="A5679" s="55">
        <v>0.26580360517711499</v>
      </c>
      <c r="B5679" s="55">
        <v>7.2897475007113605E-2</v>
      </c>
      <c r="C5679" s="55">
        <v>2876.2526572403376</v>
      </c>
    </row>
    <row r="5680" spans="1:3" x14ac:dyDescent="0.35">
      <c r="A5680" s="55">
        <v>-6.6044682429628604E-2</v>
      </c>
      <c r="B5680" s="55">
        <v>5.3143624398700365E-2</v>
      </c>
      <c r="C5680" s="55">
        <v>19.834380983835793</v>
      </c>
    </row>
    <row r="5681" spans="1:3" x14ac:dyDescent="0.35">
      <c r="A5681" s="55">
        <v>8.0942146143730367E-2</v>
      </c>
      <c r="B5681" s="55">
        <v>7.9115703424645634E-2</v>
      </c>
      <c r="C5681" s="55">
        <v>899.17087568139232</v>
      </c>
    </row>
    <row r="5682" spans="1:3" x14ac:dyDescent="0.35">
      <c r="A5682" s="55">
        <v>3.7025762198864595E-2</v>
      </c>
      <c r="B5682" s="55">
        <v>5.0797529612872538E-2</v>
      </c>
      <c r="C5682" s="55">
        <v>657.35189095021497</v>
      </c>
    </row>
    <row r="5683" spans="1:3" x14ac:dyDescent="0.35">
      <c r="A5683" s="55">
        <v>-0.1605386148811313</v>
      </c>
      <c r="B5683" s="55">
        <v>7.628448577449698E-2</v>
      </c>
      <c r="C5683" s="55">
        <v>-342.33907633419506</v>
      </c>
    </row>
    <row r="5684" spans="1:3" x14ac:dyDescent="0.35">
      <c r="A5684" s="55">
        <v>0.22940088813772702</v>
      </c>
      <c r="B5684" s="55">
        <v>5.5689989585154878E-2</v>
      </c>
      <c r="C5684" s="55">
        <v>2579.9119073230468</v>
      </c>
    </row>
    <row r="5685" spans="1:3" x14ac:dyDescent="0.35">
      <c r="A5685" s="55">
        <v>2.5169867250176003E-2</v>
      </c>
      <c r="B5685" s="55">
        <v>9.8863327050626143E-2</v>
      </c>
      <c r="C5685" s="55">
        <v>478.04904421337278</v>
      </c>
    </row>
    <row r="5686" spans="1:3" x14ac:dyDescent="0.35">
      <c r="A5686" s="55">
        <v>-5.5115801353602049E-2</v>
      </c>
      <c r="B5686" s="55">
        <v>7.9043424870987186E-2</v>
      </c>
      <c r="C5686" s="55">
        <v>74.355863663718125</v>
      </c>
    </row>
    <row r="5687" spans="1:3" x14ac:dyDescent="0.35">
      <c r="A5687" s="55">
        <v>-0.24451731097032769</v>
      </c>
      <c r="B5687" s="55">
        <v>6.7755723068100362E-2</v>
      </c>
      <c r="C5687" s="55">
        <v>-593.58845617378586</v>
      </c>
    </row>
    <row r="5688" spans="1:3" x14ac:dyDescent="0.35">
      <c r="A5688" s="55">
        <v>-0.31940078782239462</v>
      </c>
      <c r="B5688" s="55">
        <v>6.7049091020491086E-2</v>
      </c>
      <c r="C5688" s="55">
        <v>-748.06252798170249</v>
      </c>
    </row>
    <row r="5689" spans="1:3" x14ac:dyDescent="0.35">
      <c r="A5689" s="55">
        <v>-0.14516777784639251</v>
      </c>
      <c r="B5689" s="55">
        <v>7.6681125283054333E-2</v>
      </c>
      <c r="C5689" s="55">
        <v>-290.89643323259929</v>
      </c>
    </row>
    <row r="5690" spans="1:3" x14ac:dyDescent="0.35">
      <c r="A5690" s="55">
        <v>-0.38361390003118423</v>
      </c>
      <c r="B5690" s="55">
        <v>9.1036618132719724E-2</v>
      </c>
      <c r="C5690" s="55">
        <v>-764.59532534644711</v>
      </c>
    </row>
    <row r="5691" spans="1:3" x14ac:dyDescent="0.35">
      <c r="A5691" s="55">
        <v>-0.18113607321709141</v>
      </c>
      <c r="B5691" s="55">
        <v>6.544890703436726E-2</v>
      </c>
      <c r="C5691" s="55">
        <v>-426.78137881706795</v>
      </c>
    </row>
    <row r="5692" spans="1:3" x14ac:dyDescent="0.35">
      <c r="A5692" s="55">
        <v>-0.66011955941605027</v>
      </c>
      <c r="B5692" s="55">
        <v>5.6399499479481363E-2</v>
      </c>
      <c r="C5692" s="55">
        <v>-1100.0934594454211</v>
      </c>
    </row>
    <row r="5693" spans="1:3" x14ac:dyDescent="0.35">
      <c r="A5693" s="55">
        <v>-1.6397496014764916E-2</v>
      </c>
      <c r="B5693" s="55">
        <v>9.1646754966718674E-2</v>
      </c>
      <c r="C5693" s="55">
        <v>259.9693051787072</v>
      </c>
    </row>
    <row r="5694" spans="1:3" x14ac:dyDescent="0.35">
      <c r="A5694" s="55">
        <v>9.3836757957778474E-3</v>
      </c>
      <c r="B5694" s="55">
        <v>9.0559585273524312E-2</v>
      </c>
      <c r="C5694" s="55">
        <v>400.6527044110303</v>
      </c>
    </row>
    <row r="5695" spans="1:3" x14ac:dyDescent="0.35">
      <c r="A5695" s="55">
        <v>0.27214078230919203</v>
      </c>
      <c r="B5695" s="55">
        <v>8.0602122172198698E-2</v>
      </c>
      <c r="C5695" s="55">
        <v>2870.3379671595649</v>
      </c>
    </row>
    <row r="5696" spans="1:3" x14ac:dyDescent="0.35">
      <c r="A5696" s="55">
        <v>0.21395979006271543</v>
      </c>
      <c r="B5696" s="55">
        <v>8.5078962341588404E-2</v>
      </c>
      <c r="C5696" s="55">
        <v>2103.3489865946212</v>
      </c>
    </row>
    <row r="5697" spans="1:3" x14ac:dyDescent="0.35">
      <c r="A5697" s="55">
        <v>-2.3990247758563215E-2</v>
      </c>
      <c r="B5697" s="55">
        <v>8.5143861528076237E-2</v>
      </c>
      <c r="C5697" s="55">
        <v>225.79048294646114</v>
      </c>
    </row>
    <row r="5698" spans="1:3" x14ac:dyDescent="0.35">
      <c r="A5698" s="55">
        <v>3.1053914186476739E-2</v>
      </c>
      <c r="B5698" s="55">
        <v>9.5466287222693624E-2</v>
      </c>
      <c r="C5698" s="55">
        <v>518.80148801492112</v>
      </c>
    </row>
    <row r="5699" spans="1:3" x14ac:dyDescent="0.35">
      <c r="A5699" s="55">
        <v>-0.1420007860892768</v>
      </c>
      <c r="B5699" s="55">
        <v>6.653984090899781E-2</v>
      </c>
      <c r="C5699" s="55">
        <v>-294.33492076475841</v>
      </c>
    </row>
    <row r="5700" spans="1:3" x14ac:dyDescent="0.35">
      <c r="A5700" s="55">
        <v>-0.36112724278067493</v>
      </c>
      <c r="B5700" s="55">
        <v>5.3869290244389766E-2</v>
      </c>
      <c r="C5700" s="55">
        <v>-861.40138265310372</v>
      </c>
    </row>
    <row r="5701" spans="1:3" x14ac:dyDescent="0.35">
      <c r="A5701" s="55">
        <v>-1.3019886322814103E-2</v>
      </c>
      <c r="B5701" s="55">
        <v>5.7743060259308886E-2</v>
      </c>
      <c r="C5701" s="55">
        <v>310.86283558875829</v>
      </c>
    </row>
    <row r="5702" spans="1:3" x14ac:dyDescent="0.35">
      <c r="A5702" s="55">
        <v>-8.7137803417857235E-2</v>
      </c>
      <c r="B5702" s="55">
        <v>5.7079618418913847E-2</v>
      </c>
      <c r="C5702" s="55">
        <v>-80.500463688454545</v>
      </c>
    </row>
    <row r="5703" spans="1:3" x14ac:dyDescent="0.35">
      <c r="A5703" s="55">
        <v>-0.45994422209187358</v>
      </c>
      <c r="B5703" s="55">
        <v>5.7873761046738831E-2</v>
      </c>
      <c r="C5703" s="55">
        <v>-965.91219946528236</v>
      </c>
    </row>
    <row r="5704" spans="1:3" x14ac:dyDescent="0.35">
      <c r="A5704" s="55">
        <v>0.14670054605738697</v>
      </c>
      <c r="B5704" s="55">
        <v>5.0053617855545282E-2</v>
      </c>
      <c r="C5704" s="55">
        <v>1639.8594792158954</v>
      </c>
    </row>
    <row r="5705" spans="1:3" x14ac:dyDescent="0.35">
      <c r="A5705" s="55">
        <v>0.22065802971703463</v>
      </c>
      <c r="B5705" s="55">
        <v>8.9229659958715263E-2</v>
      </c>
      <c r="C5705" s="55">
        <v>2142.6182809917782</v>
      </c>
    </row>
    <row r="5706" spans="1:3" x14ac:dyDescent="0.35">
      <c r="A5706" s="55">
        <v>0.30593707477142756</v>
      </c>
      <c r="B5706" s="55">
        <v>5.6406530678488866E-2</v>
      </c>
      <c r="C5706" s="55">
        <v>3717.6126131230149</v>
      </c>
    </row>
    <row r="5707" spans="1:3" x14ac:dyDescent="0.35">
      <c r="A5707" s="55">
        <v>6.2403968928942788E-2</v>
      </c>
      <c r="B5707" s="55">
        <v>9.6181359848070039E-2</v>
      </c>
      <c r="C5707" s="55">
        <v>714.79940257882424</v>
      </c>
    </row>
    <row r="5708" spans="1:3" x14ac:dyDescent="0.35">
      <c r="A5708" s="55">
        <v>-0.16774093702269632</v>
      </c>
      <c r="B5708" s="55">
        <v>7.6087052563958091E-2</v>
      </c>
      <c r="C5708" s="55">
        <v>-365.48810525130745</v>
      </c>
    </row>
    <row r="5709" spans="1:3" x14ac:dyDescent="0.35">
      <c r="A5709" s="55">
        <v>0.13314789069659455</v>
      </c>
      <c r="B5709" s="55">
        <v>8.3775170265010343E-2</v>
      </c>
      <c r="C5709" s="55">
        <v>1305.7255996701836</v>
      </c>
    </row>
    <row r="5710" spans="1:3" x14ac:dyDescent="0.35">
      <c r="A5710" s="55">
        <v>-0.12113617185877332</v>
      </c>
      <c r="B5710" s="55">
        <v>8.3348329412648817E-2</v>
      </c>
      <c r="C5710" s="55">
        <v>-198.18235474234854</v>
      </c>
    </row>
    <row r="5711" spans="1:3" x14ac:dyDescent="0.35">
      <c r="A5711" s="55">
        <v>-0.27934422257477631</v>
      </c>
      <c r="B5711" s="55">
        <v>5.5949772703779981E-2</v>
      </c>
      <c r="C5711" s="55">
        <v>-706.07667962029905</v>
      </c>
    </row>
    <row r="5712" spans="1:3" x14ac:dyDescent="0.35">
      <c r="A5712" s="55">
        <v>-4.1233636287678711E-2</v>
      </c>
      <c r="B5712" s="55">
        <v>8.2084726472360675E-2</v>
      </c>
      <c r="C5712" s="55">
        <v>140.60825360718115</v>
      </c>
    </row>
    <row r="5713" spans="1:3" x14ac:dyDescent="0.35">
      <c r="A5713" s="55">
        <v>3.625729570927308E-2</v>
      </c>
      <c r="B5713" s="55">
        <v>9.6185076114283258E-2</v>
      </c>
      <c r="C5713" s="55">
        <v>548.76918942769873</v>
      </c>
    </row>
    <row r="5714" spans="1:3" x14ac:dyDescent="0.35">
      <c r="A5714" s="55">
        <v>0.20696648776862192</v>
      </c>
      <c r="B5714" s="55">
        <v>5.2821387301508066E-2</v>
      </c>
      <c r="C5714" s="55">
        <v>2317.6124904314402</v>
      </c>
    </row>
    <row r="5715" spans="1:3" x14ac:dyDescent="0.35">
      <c r="A5715" s="55">
        <v>-0.24774939639623245</v>
      </c>
      <c r="B5715" s="55">
        <v>5.7005825480493544E-2</v>
      </c>
      <c r="C5715" s="55">
        <v>-630.68350115969315</v>
      </c>
    </row>
    <row r="5716" spans="1:3" x14ac:dyDescent="0.35">
      <c r="A5716" s="55">
        <v>-0.39778753693993313</v>
      </c>
      <c r="B5716" s="55">
        <v>9.3613465139252117E-2</v>
      </c>
      <c r="C5716" s="55">
        <v>-772.95754852292521</v>
      </c>
    </row>
    <row r="5717" spans="1:3" x14ac:dyDescent="0.35">
      <c r="A5717" s="55">
        <v>-6.7680767786826815E-2</v>
      </c>
      <c r="B5717" s="55">
        <v>6.6486634739022679E-2</v>
      </c>
      <c r="C5717" s="55">
        <v>14.121956041227172</v>
      </c>
    </row>
    <row r="5718" spans="1:3" x14ac:dyDescent="0.35">
      <c r="A5718" s="55">
        <v>1.4730612668300821E-2</v>
      </c>
      <c r="B5718" s="55">
        <v>8.4588929403720425E-2</v>
      </c>
      <c r="C5718" s="55">
        <v>440.569420647279</v>
      </c>
    </row>
    <row r="5719" spans="1:3" x14ac:dyDescent="0.35">
      <c r="A5719" s="55">
        <v>-0.37269282241745572</v>
      </c>
      <c r="B5719" s="55">
        <v>6.710305995251134E-2</v>
      </c>
      <c r="C5719" s="55">
        <v>-830.19948698170003</v>
      </c>
    </row>
    <row r="5720" spans="1:3" x14ac:dyDescent="0.35">
      <c r="A5720" s="55">
        <v>8.2454708388622275E-2</v>
      </c>
      <c r="B5720" s="55">
        <v>5.5291276700434239E-2</v>
      </c>
      <c r="C5720" s="55">
        <v>1001.3333825552211</v>
      </c>
    </row>
    <row r="5721" spans="1:3" x14ac:dyDescent="0.35">
      <c r="A5721" s="55">
        <v>3.7906419920228682E-2</v>
      </c>
      <c r="B5721" s="55">
        <v>8.0032517704246506E-2</v>
      </c>
      <c r="C5721" s="55">
        <v>593.41461462148209</v>
      </c>
    </row>
    <row r="5722" spans="1:3" x14ac:dyDescent="0.35">
      <c r="A5722" s="55">
        <v>-5.8381485972851394E-2</v>
      </c>
      <c r="B5722" s="55">
        <v>5.8135009336276466E-2</v>
      </c>
      <c r="C5722" s="55">
        <v>59.153194826990692</v>
      </c>
    </row>
    <row r="5723" spans="1:3" x14ac:dyDescent="0.35">
      <c r="A5723" s="55">
        <v>7.321017957170721E-2</v>
      </c>
      <c r="B5723" s="55">
        <v>6.0557389512859647E-2</v>
      </c>
      <c r="C5723" s="55">
        <v>905.24374842314216</v>
      </c>
    </row>
    <row r="5724" spans="1:3" x14ac:dyDescent="0.35">
      <c r="A5724" s="55">
        <v>3.6460924568676084E-2</v>
      </c>
      <c r="B5724" s="55">
        <v>9.0855469398583674E-2</v>
      </c>
      <c r="C5724" s="55">
        <v>560.91463600340694</v>
      </c>
    </row>
    <row r="5725" spans="1:3" x14ac:dyDescent="0.35">
      <c r="A5725" s="55">
        <v>6.6365133066362977E-2</v>
      </c>
      <c r="B5725" s="55">
        <v>7.4739347237175333E-2</v>
      </c>
      <c r="C5725" s="55">
        <v>804.94049561777206</v>
      </c>
    </row>
    <row r="5726" spans="1:3" x14ac:dyDescent="0.35">
      <c r="A5726" s="55">
        <v>-0.37069494580159362</v>
      </c>
      <c r="B5726" s="55">
        <v>6.4521888156431909E-2</v>
      </c>
      <c r="C5726" s="55">
        <v>-836.56723748967352</v>
      </c>
    </row>
    <row r="5727" spans="1:3" x14ac:dyDescent="0.35">
      <c r="A5727" s="55">
        <v>0.21308325241960785</v>
      </c>
      <c r="B5727" s="55">
        <v>5.9138971493832147E-2</v>
      </c>
      <c r="C5727" s="55">
        <v>2332.4192976630052</v>
      </c>
    </row>
    <row r="5728" spans="1:3" x14ac:dyDescent="0.35">
      <c r="A5728" s="55">
        <v>-0.26512421691031796</v>
      </c>
      <c r="B5728" s="55">
        <v>6.7642563577489892E-2</v>
      </c>
      <c r="C5728" s="55">
        <v>-640.6852335930173</v>
      </c>
    </row>
    <row r="5729" spans="1:3" x14ac:dyDescent="0.35">
      <c r="A5729" s="55">
        <v>-0.11688716322204211</v>
      </c>
      <c r="B5729" s="55">
        <v>9.7679054203816423E-2</v>
      </c>
      <c r="C5729" s="55">
        <v>-169.30269724362427</v>
      </c>
    </row>
    <row r="5730" spans="1:3" x14ac:dyDescent="0.35">
      <c r="A5730" s="55">
        <v>-8.9624870074955787E-2</v>
      </c>
      <c r="B5730" s="55">
        <v>6.6256144457023616E-2</v>
      </c>
      <c r="C5730" s="55">
        <v>-86.256691924611715</v>
      </c>
    </row>
    <row r="5731" spans="1:3" x14ac:dyDescent="0.35">
      <c r="A5731" s="55">
        <v>-5.7037349638294321E-2</v>
      </c>
      <c r="B5731" s="55">
        <v>5.2345084975069643E-2</v>
      </c>
      <c r="C5731" s="55">
        <v>66.201173492326561</v>
      </c>
    </row>
    <row r="5732" spans="1:3" x14ac:dyDescent="0.35">
      <c r="A5732" s="55">
        <v>0.12724393354156671</v>
      </c>
      <c r="B5732" s="55">
        <v>7.5725735906905414E-2</v>
      </c>
      <c r="C5732" s="55">
        <v>1295.468196749835</v>
      </c>
    </row>
    <row r="5733" spans="1:3" x14ac:dyDescent="0.35">
      <c r="A5733" s="55">
        <v>-0.21765143580389074</v>
      </c>
      <c r="B5733" s="55">
        <v>8.0715041360646528E-2</v>
      </c>
      <c r="C5733" s="55">
        <v>-496.61560234779307</v>
      </c>
    </row>
    <row r="5734" spans="1:3" x14ac:dyDescent="0.35">
      <c r="A5734" s="55">
        <v>-0.27458752822998678</v>
      </c>
      <c r="B5734" s="55">
        <v>7.7887215609651894E-2</v>
      </c>
      <c r="C5734" s="55">
        <v>-632.03214421619577</v>
      </c>
    </row>
    <row r="5735" spans="1:3" x14ac:dyDescent="0.35">
      <c r="A5735" s="55">
        <v>-0.31660654459273085</v>
      </c>
      <c r="B5735" s="55">
        <v>9.3834261633001542E-2</v>
      </c>
      <c r="C5735" s="55">
        <v>-663.22945226211118</v>
      </c>
    </row>
    <row r="5736" spans="1:3" x14ac:dyDescent="0.35">
      <c r="A5736" s="55">
        <v>-0.17888153136858209</v>
      </c>
      <c r="B5736" s="55">
        <v>8.8154362416084209E-2</v>
      </c>
      <c r="C5736" s="55">
        <v>-377.98601364645799</v>
      </c>
    </row>
    <row r="5737" spans="1:3" x14ac:dyDescent="0.35">
      <c r="A5737" s="55">
        <v>-7.3930072318216619E-2</v>
      </c>
      <c r="B5737" s="55">
        <v>6.1277629108593946E-2</v>
      </c>
      <c r="C5737" s="55">
        <v>-16.86642593126183</v>
      </c>
    </row>
    <row r="5738" spans="1:3" x14ac:dyDescent="0.35">
      <c r="A5738" s="55">
        <v>-2.5855374062886308E-2</v>
      </c>
      <c r="B5738" s="55">
        <v>9.9825370067893521E-2</v>
      </c>
      <c r="C5738" s="55">
        <v>206.8849553154169</v>
      </c>
    </row>
    <row r="5739" spans="1:3" x14ac:dyDescent="0.35">
      <c r="A5739" s="55">
        <v>-0.23925516685773596</v>
      </c>
      <c r="B5739" s="55">
        <v>6.6984990639844311E-2</v>
      </c>
      <c r="C5739" s="55">
        <v>-582.98469823325968</v>
      </c>
    </row>
    <row r="5740" spans="1:3" x14ac:dyDescent="0.35">
      <c r="A5740" s="55">
        <v>-1.0752337959389485E-3</v>
      </c>
      <c r="B5740" s="55">
        <v>8.2412482533832307E-2</v>
      </c>
      <c r="C5740" s="55">
        <v>352.17335476743341</v>
      </c>
    </row>
    <row r="5741" spans="1:3" x14ac:dyDescent="0.35">
      <c r="A5741" s="55">
        <v>-0.31593980568787078</v>
      </c>
      <c r="B5741" s="55">
        <v>8.3060073431675929E-2</v>
      </c>
      <c r="C5741" s="55">
        <v>-692.9312379918681</v>
      </c>
    </row>
    <row r="5742" spans="1:3" x14ac:dyDescent="0.35">
      <c r="A5742" s="55">
        <v>0.10182388426910764</v>
      </c>
      <c r="B5742" s="55">
        <v>9.3723937582895767E-2</v>
      </c>
      <c r="C5742" s="55">
        <v>1003.5811899187742</v>
      </c>
    </row>
    <row r="5743" spans="1:3" x14ac:dyDescent="0.35">
      <c r="A5743" s="55">
        <v>0.41667366372282266</v>
      </c>
      <c r="B5743" s="55">
        <v>6.4395472234713008E-2</v>
      </c>
      <c r="C5743" s="55">
        <v>5680.4258879658637</v>
      </c>
    </row>
    <row r="5744" spans="1:3" x14ac:dyDescent="0.35">
      <c r="A5744" s="55">
        <v>3.6453185247462133E-2</v>
      </c>
      <c r="B5744" s="55">
        <v>6.6160273126978225E-2</v>
      </c>
      <c r="C5744" s="55">
        <v>615.46387422406178</v>
      </c>
    </row>
    <row r="5745" spans="1:3" x14ac:dyDescent="0.35">
      <c r="A5745" s="55">
        <v>-0.32390827738515277</v>
      </c>
      <c r="B5745" s="55">
        <v>7.2835215705996839E-2</v>
      </c>
      <c r="C5745" s="55">
        <v>-737.26765143474381</v>
      </c>
    </row>
    <row r="5746" spans="1:3" x14ac:dyDescent="0.35">
      <c r="A5746" s="55">
        <v>-2.446140195245651E-2</v>
      </c>
      <c r="B5746" s="55">
        <v>7.3685050491869436E-2</v>
      </c>
      <c r="C5746" s="55">
        <v>231.44339673895891</v>
      </c>
    </row>
    <row r="5747" spans="1:3" x14ac:dyDescent="0.35">
      <c r="A5747" s="55">
        <v>0.18104369372032025</v>
      </c>
      <c r="B5747" s="55">
        <v>8.3520992689522011E-2</v>
      </c>
      <c r="C5747" s="55">
        <v>1762.4204567795105</v>
      </c>
    </row>
    <row r="5748" spans="1:3" x14ac:dyDescent="0.35">
      <c r="A5748" s="55">
        <v>-9.1562268223307708E-2</v>
      </c>
      <c r="B5748" s="55">
        <v>7.5734329787960103E-2</v>
      </c>
      <c r="C5748" s="55">
        <v>-88.901997863716275</v>
      </c>
    </row>
    <row r="5749" spans="1:3" x14ac:dyDescent="0.35">
      <c r="A5749" s="55">
        <v>-1.8780992658905885E-3</v>
      </c>
      <c r="B5749" s="55">
        <v>5.6471005164586772E-2</v>
      </c>
      <c r="C5749" s="55">
        <v>380.93358230679144</v>
      </c>
    </row>
    <row r="5750" spans="1:3" x14ac:dyDescent="0.35">
      <c r="A5750" s="55">
        <v>-6.4643179436282089E-2</v>
      </c>
      <c r="B5750" s="55">
        <v>7.4836245285977737E-2</v>
      </c>
      <c r="C5750" s="55">
        <v>29.620956957356093</v>
      </c>
    </row>
    <row r="5751" spans="1:3" x14ac:dyDescent="0.35">
      <c r="A5751" s="55">
        <v>-0.10876324804095663</v>
      </c>
      <c r="B5751" s="55">
        <v>7.5978469978021129E-2</v>
      </c>
      <c r="C5751" s="55">
        <v>-158.4899915284953</v>
      </c>
    </row>
    <row r="5752" spans="1:3" x14ac:dyDescent="0.35">
      <c r="A5752" s="55">
        <v>-9.2634099620014107E-2</v>
      </c>
      <c r="B5752" s="55">
        <v>7.7731125604186019E-2</v>
      </c>
      <c r="C5752" s="55">
        <v>-92.161988130072729</v>
      </c>
    </row>
    <row r="5753" spans="1:3" x14ac:dyDescent="0.35">
      <c r="A5753" s="55">
        <v>-0.22116395192542271</v>
      </c>
      <c r="B5753" s="55">
        <v>8.6034131680069237E-2</v>
      </c>
      <c r="C5753" s="55">
        <v>-493.61544286910907</v>
      </c>
    </row>
    <row r="5754" spans="1:3" x14ac:dyDescent="0.35">
      <c r="A5754" s="55">
        <v>0.53871524424542483</v>
      </c>
      <c r="B5754" s="55">
        <v>7.2406249812216592E-2</v>
      </c>
      <c r="C5754" s="55">
        <v>8510.3424364824259</v>
      </c>
    </row>
    <row r="5755" spans="1:3" x14ac:dyDescent="0.35">
      <c r="A5755" s="55">
        <v>-4.6371289233886892E-2</v>
      </c>
      <c r="B5755" s="55">
        <v>5.0249702450259032E-2</v>
      </c>
      <c r="C5755" s="55">
        <v>123.8623134319139</v>
      </c>
    </row>
    <row r="5756" spans="1:3" x14ac:dyDescent="0.35">
      <c r="A5756" s="55">
        <v>2.8405252841142897E-2</v>
      </c>
      <c r="B5756" s="55">
        <v>6.8461727269371678E-2</v>
      </c>
      <c r="C5756" s="55">
        <v>555.89551495135424</v>
      </c>
    </row>
    <row r="5757" spans="1:3" x14ac:dyDescent="0.35">
      <c r="A5757" s="55">
        <v>-8.9554487651221204E-2</v>
      </c>
      <c r="B5757" s="55">
        <v>8.1034879844027463E-2</v>
      </c>
      <c r="C5757" s="55">
        <v>-77.519804650597251</v>
      </c>
    </row>
    <row r="5758" spans="1:3" x14ac:dyDescent="0.35">
      <c r="A5758" s="55">
        <v>0.20609937988920718</v>
      </c>
      <c r="B5758" s="55">
        <v>9.7044729506329405E-2</v>
      </c>
      <c r="C5758" s="55">
        <v>1920.2804271084817</v>
      </c>
    </row>
    <row r="5759" spans="1:3" x14ac:dyDescent="0.35">
      <c r="A5759" s="55">
        <v>1.2925164235027847E-2</v>
      </c>
      <c r="B5759" s="55">
        <v>8.5652847969345705E-2</v>
      </c>
      <c r="C5759" s="55">
        <v>428.280963131215</v>
      </c>
    </row>
    <row r="5760" spans="1:3" x14ac:dyDescent="0.35">
      <c r="A5760" s="55">
        <v>0.15759629263212893</v>
      </c>
      <c r="B5760" s="55">
        <v>6.7089778119386989E-2</v>
      </c>
      <c r="C5760" s="55">
        <v>1637.2367699762701</v>
      </c>
    </row>
    <row r="5761" spans="1:3" x14ac:dyDescent="0.35">
      <c r="A5761" s="55">
        <v>-0.4699934551120768</v>
      </c>
      <c r="B5761" s="55">
        <v>9.1008226884374169E-2</v>
      </c>
      <c r="C5761" s="55">
        <v>-851.40520044717277</v>
      </c>
    </row>
    <row r="5762" spans="1:3" x14ac:dyDescent="0.35">
      <c r="A5762" s="55">
        <v>-4.1986048918690247E-3</v>
      </c>
      <c r="B5762" s="55">
        <v>5.2800053434902031E-2</v>
      </c>
      <c r="C5762" s="55">
        <v>371.24460466308864</v>
      </c>
    </row>
    <row r="5763" spans="1:3" x14ac:dyDescent="0.35">
      <c r="A5763" s="55">
        <v>-0.31202043464529805</v>
      </c>
      <c r="B5763" s="55">
        <v>5.6825359056057172E-2</v>
      </c>
      <c r="C5763" s="55">
        <v>-768.45463228328197</v>
      </c>
    </row>
    <row r="5764" spans="1:3" x14ac:dyDescent="0.35">
      <c r="A5764" s="55">
        <v>0.20264970440383245</v>
      </c>
      <c r="B5764" s="55">
        <v>8.6303701543928829E-2</v>
      </c>
      <c r="C5764" s="55">
        <v>1968.4945936159475</v>
      </c>
    </row>
    <row r="5765" spans="1:3" x14ac:dyDescent="0.35">
      <c r="A5765" s="55">
        <v>9.5917139417834446E-4</v>
      </c>
      <c r="B5765" s="55">
        <v>6.9205471779684766E-2</v>
      </c>
      <c r="C5765" s="55">
        <v>381.03506901580124</v>
      </c>
    </row>
    <row r="5766" spans="1:3" x14ac:dyDescent="0.35">
      <c r="A5766" s="55">
        <v>-0.32973790231106798</v>
      </c>
      <c r="B5766" s="55">
        <v>5.2218719841672714E-2</v>
      </c>
      <c r="C5766" s="55">
        <v>-816.30751504879322</v>
      </c>
    </row>
    <row r="5767" spans="1:3" x14ac:dyDescent="0.35">
      <c r="A5767" s="55">
        <v>-0.18042265822764303</v>
      </c>
      <c r="B5767" s="55">
        <v>7.1481855280929388E-2</v>
      </c>
      <c r="C5767" s="55">
        <v>-412.84208579623015</v>
      </c>
    </row>
    <row r="5768" spans="1:3" x14ac:dyDescent="0.35">
      <c r="A5768" s="55">
        <v>-0.21141853860043963</v>
      </c>
      <c r="B5768" s="55">
        <v>9.1277311805556594E-2</v>
      </c>
      <c r="C5768" s="55">
        <v>-458.6678136678841</v>
      </c>
    </row>
    <row r="5769" spans="1:3" x14ac:dyDescent="0.35">
      <c r="A5769" s="55">
        <v>-0.26389226523541093</v>
      </c>
      <c r="B5769" s="55">
        <v>6.9366024797490072E-2</v>
      </c>
      <c r="C5769" s="55">
        <v>-633.18635055211598</v>
      </c>
    </row>
    <row r="5770" spans="1:3" x14ac:dyDescent="0.35">
      <c r="A5770" s="55">
        <v>0.17020734490509876</v>
      </c>
      <c r="B5770" s="55">
        <v>6.3831645393309211E-2</v>
      </c>
      <c r="C5770" s="55">
        <v>1792.6922952879427</v>
      </c>
    </row>
    <row r="5771" spans="1:3" x14ac:dyDescent="0.35">
      <c r="A5771" s="55">
        <v>0.18632619534242761</v>
      </c>
      <c r="B5771" s="55">
        <v>6.0992174559535012E-2</v>
      </c>
      <c r="C5771" s="55">
        <v>1994.3738819349408</v>
      </c>
    </row>
    <row r="5772" spans="1:3" x14ac:dyDescent="0.35">
      <c r="A5772" s="55">
        <v>3.6446204027411735E-2</v>
      </c>
      <c r="B5772" s="55">
        <v>5.0337008741010478E-2</v>
      </c>
      <c r="C5772" s="55">
        <v>654.25685279560605</v>
      </c>
    </row>
    <row r="5773" spans="1:3" x14ac:dyDescent="0.35">
      <c r="A5773" s="55">
        <v>-2.8997499763525812E-2</v>
      </c>
      <c r="B5773" s="55">
        <v>8.9573943236082046E-2</v>
      </c>
      <c r="C5773" s="55">
        <v>197.60827541840007</v>
      </c>
    </row>
    <row r="5774" spans="1:3" x14ac:dyDescent="0.35">
      <c r="A5774" s="55">
        <v>-0.24995789215631081</v>
      </c>
      <c r="B5774" s="55">
        <v>9.1153038356548186E-2</v>
      </c>
      <c r="C5774" s="55">
        <v>-547.34402957062161</v>
      </c>
    </row>
    <row r="5775" spans="1:3" x14ac:dyDescent="0.35">
      <c r="A5775" s="55">
        <v>-2.9396744647916851E-2</v>
      </c>
      <c r="B5775" s="55">
        <v>5.2624536854538662E-2</v>
      </c>
      <c r="C5775" s="55">
        <v>218.64269017962908</v>
      </c>
    </row>
    <row r="5776" spans="1:3" x14ac:dyDescent="0.35">
      <c r="A5776" s="55">
        <v>-8.6413376561672459E-2</v>
      </c>
      <c r="B5776" s="55">
        <v>8.3222568990911044E-2</v>
      </c>
      <c r="C5776" s="55">
        <v>-63.395489993173904</v>
      </c>
    </row>
    <row r="5777" spans="1:3" x14ac:dyDescent="0.35">
      <c r="A5777" s="55">
        <v>-0.32251522991389125</v>
      </c>
      <c r="B5777" s="55">
        <v>7.3180576291678942E-2</v>
      </c>
      <c r="C5777" s="55">
        <v>-733.86164739448532</v>
      </c>
    </row>
    <row r="5778" spans="1:3" x14ac:dyDescent="0.35">
      <c r="A5778" s="55">
        <v>-4.4624063020243673E-2</v>
      </c>
      <c r="B5778" s="55">
        <v>9.4566728902932912E-2</v>
      </c>
      <c r="C5778" s="55">
        <v>120.67055976559203</v>
      </c>
    </row>
    <row r="5779" spans="1:3" x14ac:dyDescent="0.35">
      <c r="A5779" s="55">
        <v>8.0196737185963277E-2</v>
      </c>
      <c r="B5779" s="55">
        <v>5.2322943114449405E-2</v>
      </c>
      <c r="C5779" s="55">
        <v>994.23404797111334</v>
      </c>
    </row>
    <row r="5780" spans="1:3" x14ac:dyDescent="0.35">
      <c r="A5780" s="55">
        <v>-0.23764294547706144</v>
      </c>
      <c r="B5780" s="55">
        <v>9.7425990317868111E-2</v>
      </c>
      <c r="C5780" s="55">
        <v>-506.59768549339418</v>
      </c>
    </row>
    <row r="5781" spans="1:3" x14ac:dyDescent="0.35">
      <c r="A5781" s="55">
        <v>-0.40427354251273584</v>
      </c>
      <c r="B5781" s="55">
        <v>9.6707760632576731E-2</v>
      </c>
      <c r="C5781" s="55">
        <v>-770.37328954526083</v>
      </c>
    </row>
    <row r="5782" spans="1:3" x14ac:dyDescent="0.35">
      <c r="A5782" s="55">
        <v>1.0385608332299831E-2</v>
      </c>
      <c r="B5782" s="55">
        <v>5.6488942868039689E-2</v>
      </c>
      <c r="C5782" s="55">
        <v>459.71201312846745</v>
      </c>
    </row>
    <row r="5783" spans="1:3" x14ac:dyDescent="0.35">
      <c r="A5783" s="55">
        <v>0.1306633291209065</v>
      </c>
      <c r="B5783" s="55">
        <v>8.9567792339348778E-2</v>
      </c>
      <c r="C5783" s="55">
        <v>1254.635555514689</v>
      </c>
    </row>
    <row r="5784" spans="1:3" x14ac:dyDescent="0.35">
      <c r="A5784" s="55">
        <v>4.5835633022527023E-2</v>
      </c>
      <c r="B5784" s="55">
        <v>6.7836035612098985E-2</v>
      </c>
      <c r="C5784" s="55">
        <v>676.78525096306544</v>
      </c>
    </row>
    <row r="5785" spans="1:3" x14ac:dyDescent="0.35">
      <c r="A5785" s="55">
        <v>0.1331770569671592</v>
      </c>
      <c r="B5785" s="55">
        <v>6.2416526031439198E-2</v>
      </c>
      <c r="C5785" s="55">
        <v>1424.2509044683338</v>
      </c>
    </row>
    <row r="5786" spans="1:3" x14ac:dyDescent="0.35">
      <c r="A5786" s="55">
        <v>-7.1786437672693812E-2</v>
      </c>
      <c r="B5786" s="55">
        <v>8.4410851497256467E-2</v>
      </c>
      <c r="C5786" s="55">
        <v>-0.84797105384785709</v>
      </c>
    </row>
    <row r="5787" spans="1:3" x14ac:dyDescent="0.35">
      <c r="A5787" s="55">
        <v>-5.5210541386065667E-2</v>
      </c>
      <c r="B5787" s="55">
        <v>8.9168954577628232E-2</v>
      </c>
      <c r="C5787" s="55">
        <v>73.180280129076536</v>
      </c>
    </row>
    <row r="5788" spans="1:3" x14ac:dyDescent="0.35">
      <c r="A5788" s="55">
        <v>-6.6721531195334749E-2</v>
      </c>
      <c r="B5788" s="55">
        <v>5.6709782236352764E-2</v>
      </c>
      <c r="C5788" s="55">
        <v>17.046164054006418</v>
      </c>
    </row>
    <row r="5789" spans="1:3" x14ac:dyDescent="0.35">
      <c r="A5789" s="55">
        <v>-0.17478200951861056</v>
      </c>
      <c r="B5789" s="55">
        <v>6.8086294943394118E-2</v>
      </c>
      <c r="C5789" s="55">
        <v>-401.89294294091547</v>
      </c>
    </row>
    <row r="5790" spans="1:3" x14ac:dyDescent="0.35">
      <c r="A5790" s="55">
        <v>7.1748073656068112E-2</v>
      </c>
      <c r="B5790" s="55">
        <v>8.6504036848890492E-2</v>
      </c>
      <c r="C5790" s="55">
        <v>807.12658927819007</v>
      </c>
    </row>
    <row r="5791" spans="1:3" x14ac:dyDescent="0.35">
      <c r="A5791" s="55">
        <v>5.4896440601484048E-2</v>
      </c>
      <c r="B5791" s="55">
        <v>8.6032053587671742E-2</v>
      </c>
      <c r="C5791" s="55">
        <v>691.63499951620474</v>
      </c>
    </row>
    <row r="5792" spans="1:3" x14ac:dyDescent="0.35">
      <c r="A5792" s="55">
        <v>-0.16419621937751419</v>
      </c>
      <c r="B5792" s="55">
        <v>7.5378517858487593E-2</v>
      </c>
      <c r="C5792" s="55">
        <v>-355.51660573731016</v>
      </c>
    </row>
    <row r="5793" spans="1:3" x14ac:dyDescent="0.35">
      <c r="A5793" s="55">
        <v>-0.34142247742883591</v>
      </c>
      <c r="B5793" s="55">
        <v>9.843011385830687E-2</v>
      </c>
      <c r="C5793" s="55">
        <v>-687.44710018723765</v>
      </c>
    </row>
    <row r="5794" spans="1:3" x14ac:dyDescent="0.35">
      <c r="A5794" s="55">
        <v>0.40156068469923056</v>
      </c>
      <c r="B5794" s="55">
        <v>7.4290494912900573E-2</v>
      </c>
      <c r="C5794" s="55">
        <v>5133.1855642468354</v>
      </c>
    </row>
    <row r="5795" spans="1:3" x14ac:dyDescent="0.35">
      <c r="A5795" s="55">
        <v>0.36992919277650377</v>
      </c>
      <c r="B5795" s="55">
        <v>8.4726581268439641E-2</v>
      </c>
      <c r="C5795" s="55">
        <v>4328.4363319779213</v>
      </c>
    </row>
    <row r="5796" spans="1:3" x14ac:dyDescent="0.35">
      <c r="A5796" s="55">
        <v>-4.9933395944912196E-2</v>
      </c>
      <c r="B5796" s="55">
        <v>8.9943007226893829E-2</v>
      </c>
      <c r="C5796" s="55">
        <v>97.209368419039365</v>
      </c>
    </row>
    <row r="5797" spans="1:3" x14ac:dyDescent="0.35">
      <c r="A5797" s="55">
        <v>-0.21877519421647129</v>
      </c>
      <c r="B5797" s="55">
        <v>6.5099241944649291E-2</v>
      </c>
      <c r="C5797" s="55">
        <v>-535.64433967675359</v>
      </c>
    </row>
    <row r="5798" spans="1:3" x14ac:dyDescent="0.35">
      <c r="A5798" s="55">
        <v>-0.22886559521216321</v>
      </c>
      <c r="B5798" s="55">
        <v>9.7787180932658119E-2</v>
      </c>
      <c r="C5798" s="55">
        <v>-486.38344549382708</v>
      </c>
    </row>
    <row r="5799" spans="1:3" x14ac:dyDescent="0.35">
      <c r="A5799" s="55">
        <v>0.2306720108909685</v>
      </c>
      <c r="B5799" s="55">
        <v>6.8982499184469762E-2</v>
      </c>
      <c r="C5799" s="55">
        <v>2454.9416500429215</v>
      </c>
    </row>
    <row r="5800" spans="1:3" x14ac:dyDescent="0.35">
      <c r="A5800" s="55">
        <v>-0.34334205804101753</v>
      </c>
      <c r="B5800" s="55">
        <v>6.5917667086356241E-2</v>
      </c>
      <c r="C5800" s="55">
        <v>-791.23911216551483</v>
      </c>
    </row>
    <row r="5801" spans="1:3" x14ac:dyDescent="0.35">
      <c r="A5801" s="55">
        <v>1.7966510993752211E-2</v>
      </c>
      <c r="B5801" s="55">
        <v>5.3130722122343634E-2</v>
      </c>
      <c r="C5801" s="55">
        <v>516.6576909462317</v>
      </c>
    </row>
    <row r="5802" spans="1:3" x14ac:dyDescent="0.35">
      <c r="A5802" s="55">
        <v>-0.16152897610168393</v>
      </c>
      <c r="B5802" s="55">
        <v>7.2491515747731702E-2</v>
      </c>
      <c r="C5802" s="55">
        <v>-351.76825575346794</v>
      </c>
    </row>
    <row r="5803" spans="1:3" x14ac:dyDescent="0.35">
      <c r="A5803" s="55">
        <v>0.24521994525497826</v>
      </c>
      <c r="B5803" s="55">
        <v>5.5763022109807242E-2</v>
      </c>
      <c r="C5803" s="55">
        <v>2795.8704641810377</v>
      </c>
    </row>
    <row r="5804" spans="1:3" x14ac:dyDescent="0.35">
      <c r="A5804" s="55">
        <v>3.0006290539423344E-2</v>
      </c>
      <c r="B5804" s="55">
        <v>9.4216396139881101E-2</v>
      </c>
      <c r="C5804" s="55">
        <v>514.88286385415267</v>
      </c>
    </row>
    <row r="5805" spans="1:3" x14ac:dyDescent="0.35">
      <c r="A5805" s="55">
        <v>0.11184627444848379</v>
      </c>
      <c r="B5805" s="55">
        <v>6.3950689013121675E-2</v>
      </c>
      <c r="C5805" s="55">
        <v>1217.7518687851095</v>
      </c>
    </row>
    <row r="5806" spans="1:3" x14ac:dyDescent="0.35">
      <c r="A5806" s="55">
        <v>-0.47433529081479014</v>
      </c>
      <c r="B5806" s="55">
        <v>5.3047564780048261E-2</v>
      </c>
      <c r="C5806" s="55">
        <v>-999.28313586711772</v>
      </c>
    </row>
    <row r="5807" spans="1:3" x14ac:dyDescent="0.35">
      <c r="A5807" s="55">
        <v>6.8244076627029707E-2</v>
      </c>
      <c r="B5807" s="55">
        <v>9.5209171683399305E-2</v>
      </c>
      <c r="C5807" s="55">
        <v>756.70115437445213</v>
      </c>
    </row>
    <row r="5808" spans="1:3" x14ac:dyDescent="0.35">
      <c r="A5808" s="55">
        <v>3.7058070976969421E-2</v>
      </c>
      <c r="B5808" s="55">
        <v>8.3582423692825855E-2</v>
      </c>
      <c r="C5808" s="55">
        <v>580.1123538829263</v>
      </c>
    </row>
    <row r="5809" spans="1:3" x14ac:dyDescent="0.35">
      <c r="A5809" s="55">
        <v>-4.5273687107211663E-2</v>
      </c>
      <c r="B5809" s="55">
        <v>5.0330917544055512E-2</v>
      </c>
      <c r="C5809" s="55">
        <v>129.8934168233715</v>
      </c>
    </row>
    <row r="5810" spans="1:3" x14ac:dyDescent="0.35">
      <c r="A5810" s="55">
        <v>-0.37692751276160669</v>
      </c>
      <c r="B5810" s="55">
        <v>9.7258525272156421E-2</v>
      </c>
      <c r="C5810" s="55">
        <v>-737.34071943083768</v>
      </c>
    </row>
    <row r="5811" spans="1:3" x14ac:dyDescent="0.35">
      <c r="A5811" s="55">
        <v>-0.43763745058353509</v>
      </c>
      <c r="B5811" s="55">
        <v>7.1409812520192573E-2</v>
      </c>
      <c r="C5811" s="55">
        <v>-891.51196744613389</v>
      </c>
    </row>
    <row r="5812" spans="1:3" x14ac:dyDescent="0.35">
      <c r="A5812" s="55">
        <v>-3.5410861504837722E-2</v>
      </c>
      <c r="B5812" s="55">
        <v>5.8956047576767506E-2</v>
      </c>
      <c r="C5812" s="55">
        <v>180.83964595716964</v>
      </c>
    </row>
    <row r="5813" spans="1:3" x14ac:dyDescent="0.35">
      <c r="A5813" s="55">
        <v>0.13448487269269616</v>
      </c>
      <c r="B5813" s="55">
        <v>6.7817076670297072E-2</v>
      </c>
      <c r="C5813" s="55">
        <v>1405.4196389003364</v>
      </c>
    </row>
    <row r="5814" spans="1:3" x14ac:dyDescent="0.35">
      <c r="A5814" s="55">
        <v>-0.18478537046258203</v>
      </c>
      <c r="B5814" s="55">
        <v>5.050623222863735E-2</v>
      </c>
      <c r="C5814" s="55">
        <v>-469.6165176624736</v>
      </c>
    </row>
    <row r="5815" spans="1:3" x14ac:dyDescent="0.35">
      <c r="A5815" s="55">
        <v>0.1307982886697524</v>
      </c>
      <c r="B5815" s="55">
        <v>6.9900997127927952E-2</v>
      </c>
      <c r="C5815" s="55">
        <v>1359.1465520744323</v>
      </c>
    </row>
    <row r="5816" spans="1:3" x14ac:dyDescent="0.35">
      <c r="A5816" s="55">
        <v>-0.26523123881560767</v>
      </c>
      <c r="B5816" s="55">
        <v>7.0944262115350445E-2</v>
      </c>
      <c r="C5816" s="55">
        <v>-631.70065501263412</v>
      </c>
    </row>
    <row r="5817" spans="1:3" x14ac:dyDescent="0.35">
      <c r="A5817" s="55">
        <v>1.5680526078437576E-2</v>
      </c>
      <c r="B5817" s="55">
        <v>7.6069787243840503E-2</v>
      </c>
      <c r="C5817" s="55">
        <v>460.2042488565678</v>
      </c>
    </row>
    <row r="5818" spans="1:3" x14ac:dyDescent="0.35">
      <c r="A5818" s="55">
        <v>-0.27217941991946448</v>
      </c>
      <c r="B5818" s="55">
        <v>6.3044359708216965E-2</v>
      </c>
      <c r="C5818" s="55">
        <v>-669.18273472769647</v>
      </c>
    </row>
    <row r="5819" spans="1:3" x14ac:dyDescent="0.35">
      <c r="A5819" s="55">
        <v>-8.1444968404327606E-2</v>
      </c>
      <c r="B5819" s="55">
        <v>6.194333794243298E-2</v>
      </c>
      <c r="C5819" s="55">
        <v>-51.759128956208961</v>
      </c>
    </row>
    <row r="5820" spans="1:3" x14ac:dyDescent="0.35">
      <c r="A5820" s="55">
        <v>-0.17302579421652697</v>
      </c>
      <c r="B5820" s="55">
        <v>6.4473948456503685E-2</v>
      </c>
      <c r="C5820" s="55">
        <v>-403.13597409421556</v>
      </c>
    </row>
    <row r="5821" spans="1:3" x14ac:dyDescent="0.35">
      <c r="A5821" s="55">
        <v>0.13395576537108028</v>
      </c>
      <c r="B5821" s="55">
        <v>6.5600790249909322E-2</v>
      </c>
      <c r="C5821" s="55">
        <v>1413.1754858729028</v>
      </c>
    </row>
    <row r="5822" spans="1:3" x14ac:dyDescent="0.35">
      <c r="A5822" s="55">
        <v>-0.60049718724529411</v>
      </c>
      <c r="B5822" s="55">
        <v>7.4771324205740369E-2</v>
      </c>
      <c r="C5822" s="55">
        <v>-995.96717893045195</v>
      </c>
    </row>
    <row r="5823" spans="1:3" x14ac:dyDescent="0.35">
      <c r="A5823" s="55">
        <v>-0.4476725376869326</v>
      </c>
      <c r="B5823" s="55">
        <v>5.6212434081481445E-2</v>
      </c>
      <c r="C5823" s="55">
        <v>-960.50240240813741</v>
      </c>
    </row>
    <row r="5824" spans="1:3" x14ac:dyDescent="0.35">
      <c r="A5824" s="55">
        <v>0.26242222197643006</v>
      </c>
      <c r="B5824" s="55">
        <v>7.868050183090726E-2</v>
      </c>
      <c r="C5824" s="55">
        <v>2761.9735991479388</v>
      </c>
    </row>
    <row r="5825" spans="1:3" x14ac:dyDescent="0.35">
      <c r="A5825" s="55">
        <v>5.5869562378794244E-2</v>
      </c>
      <c r="B5825" s="55">
        <v>6.2171224081986019E-2</v>
      </c>
      <c r="C5825" s="55">
        <v>765.69428148485281</v>
      </c>
    </row>
    <row r="5826" spans="1:3" x14ac:dyDescent="0.35">
      <c r="A5826" s="55">
        <v>-0.15090294352369804</v>
      </c>
      <c r="B5826" s="55">
        <v>6.4025619464293318E-2</v>
      </c>
      <c r="C5826" s="55">
        <v>-329.74252772702937</v>
      </c>
    </row>
    <row r="5827" spans="1:3" x14ac:dyDescent="0.35">
      <c r="A5827" s="55">
        <v>-9.6206795816782653E-2</v>
      </c>
      <c r="B5827" s="55">
        <v>6.7011975326856904E-2</v>
      </c>
      <c r="C5827" s="55">
        <v>-114.24756802980161</v>
      </c>
    </row>
    <row r="5828" spans="1:3" x14ac:dyDescent="0.35">
      <c r="A5828" s="55">
        <v>-0.22112518607472137</v>
      </c>
      <c r="B5828" s="55">
        <v>7.0088705683980332E-2</v>
      </c>
      <c r="C5828" s="55">
        <v>-529.84068664453207</v>
      </c>
    </row>
    <row r="5829" spans="1:3" x14ac:dyDescent="0.35">
      <c r="A5829" s="55">
        <v>-1.7023391723860956E-2</v>
      </c>
      <c r="B5829" s="55">
        <v>5.9212072412469334E-2</v>
      </c>
      <c r="C5829" s="55">
        <v>285.54446314527098</v>
      </c>
    </row>
    <row r="5830" spans="1:3" x14ac:dyDescent="0.35">
      <c r="A5830" s="55">
        <v>-0.10223763916059084</v>
      </c>
      <c r="B5830" s="55">
        <v>5.8968992276302888E-2</v>
      </c>
      <c r="C5830" s="55">
        <v>-146.42110257824137</v>
      </c>
    </row>
    <row r="5831" spans="1:3" x14ac:dyDescent="0.35">
      <c r="A5831" s="55">
        <v>0.1082086336020862</v>
      </c>
      <c r="B5831" s="55">
        <v>8.6804070288752561E-2</v>
      </c>
      <c r="C5831" s="55">
        <v>1081.8012065921307</v>
      </c>
    </row>
    <row r="5832" spans="1:3" x14ac:dyDescent="0.35">
      <c r="A5832" s="55">
        <v>-0.14222558883219993</v>
      </c>
      <c r="B5832" s="55">
        <v>9.4598235630951003E-2</v>
      </c>
      <c r="C5832" s="55">
        <v>-257.40751854896428</v>
      </c>
    </row>
    <row r="5833" spans="1:3" x14ac:dyDescent="0.35">
      <c r="A5833" s="55">
        <v>-1.4530914537388792E-2</v>
      </c>
      <c r="B5833" s="55">
        <v>6.888217942141156E-2</v>
      </c>
      <c r="C5833" s="55">
        <v>290.63390943949435</v>
      </c>
    </row>
    <row r="5834" spans="1:3" x14ac:dyDescent="0.35">
      <c r="A5834" s="55">
        <v>0.29453796283065492</v>
      </c>
      <c r="B5834" s="55">
        <v>5.9784125144675473E-2</v>
      </c>
      <c r="C5834" s="55">
        <v>3479.5033154572743</v>
      </c>
    </row>
    <row r="5835" spans="1:3" x14ac:dyDescent="0.35">
      <c r="A5835" s="55">
        <v>0.27255162328789972</v>
      </c>
      <c r="B5835" s="55">
        <v>7.1635700498872357E-2</v>
      </c>
      <c r="C5835" s="55">
        <v>2986.2747200506965</v>
      </c>
    </row>
    <row r="5836" spans="1:3" x14ac:dyDescent="0.35">
      <c r="A5836" s="55">
        <v>-0.20150166376030332</v>
      </c>
      <c r="B5836" s="55">
        <v>9.073664204628816E-2</v>
      </c>
      <c r="C5836" s="55">
        <v>-434.66211126884599</v>
      </c>
    </row>
    <row r="5837" spans="1:3" x14ac:dyDescent="0.35">
      <c r="A5837" s="55">
        <v>-0.24417138886625284</v>
      </c>
      <c r="B5837" s="55">
        <v>9.7976987304505062E-2</v>
      </c>
      <c r="C5837" s="55">
        <v>-519.38638748936614</v>
      </c>
    </row>
    <row r="5838" spans="1:3" x14ac:dyDescent="0.35">
      <c r="A5838" s="55">
        <v>0.31872721449458391</v>
      </c>
      <c r="B5838" s="55">
        <v>5.4189528291839123E-2</v>
      </c>
      <c r="C5838" s="55">
        <v>3972.971783651949</v>
      </c>
    </row>
    <row r="5839" spans="1:3" x14ac:dyDescent="0.35">
      <c r="A5839" s="55">
        <v>-0.26862460754344197</v>
      </c>
      <c r="B5839" s="55">
        <v>6.5656521254355407E-2</v>
      </c>
      <c r="C5839" s="55">
        <v>-653.9223270054199</v>
      </c>
    </row>
    <row r="5840" spans="1:3" x14ac:dyDescent="0.35">
      <c r="A5840" s="55">
        <v>0.15957461476018225</v>
      </c>
      <c r="B5840" s="55">
        <v>6.2436863355870349E-2</v>
      </c>
      <c r="C5840" s="55">
        <v>1689.7413534403436</v>
      </c>
    </row>
    <row r="5841" spans="1:3" x14ac:dyDescent="0.35">
      <c r="A5841" s="55">
        <v>-0.16973255554713151</v>
      </c>
      <c r="B5841" s="55">
        <v>7.8357883625844033E-2</v>
      </c>
      <c r="C5841" s="55">
        <v>-367.76971114385492</v>
      </c>
    </row>
    <row r="5842" spans="1:3" x14ac:dyDescent="0.35">
      <c r="A5842" s="55">
        <v>-0.1062542953783091</v>
      </c>
      <c r="B5842" s="55">
        <v>5.1719556267199374E-2</v>
      </c>
      <c r="C5842" s="55">
        <v>-170.47983608849285</v>
      </c>
    </row>
    <row r="5843" spans="1:3" x14ac:dyDescent="0.35">
      <c r="A5843" s="55">
        <v>-0.30932619514122128</v>
      </c>
      <c r="B5843" s="55">
        <v>9.4070159620167529E-2</v>
      </c>
      <c r="C5843" s="55">
        <v>-650.83338607556925</v>
      </c>
    </row>
    <row r="5844" spans="1:3" x14ac:dyDescent="0.35">
      <c r="A5844" s="55">
        <v>3.5234920409032908E-3</v>
      </c>
      <c r="B5844" s="55">
        <v>7.4977575108687827E-2</v>
      </c>
      <c r="C5844" s="55">
        <v>388.45284560710161</v>
      </c>
    </row>
    <row r="5845" spans="1:3" x14ac:dyDescent="0.35">
      <c r="A5845" s="55">
        <v>-0.11916267295134889</v>
      </c>
      <c r="B5845" s="55">
        <v>9.4275882738059397E-2</v>
      </c>
      <c r="C5845" s="55">
        <v>-180.38069699049214</v>
      </c>
    </row>
    <row r="5846" spans="1:3" x14ac:dyDescent="0.35">
      <c r="A5846" s="55">
        <v>-0.17197524015180066</v>
      </c>
      <c r="B5846" s="55">
        <v>7.9334770032509883E-2</v>
      </c>
      <c r="C5846" s="55">
        <v>-372.93411191034227</v>
      </c>
    </row>
    <row r="5847" spans="1:3" x14ac:dyDescent="0.35">
      <c r="A5847" s="55">
        <v>-0.34319477416285427</v>
      </c>
      <c r="B5847" s="55">
        <v>8.7319473664974889E-2</v>
      </c>
      <c r="C5847" s="55">
        <v>-722.5376560306679</v>
      </c>
    </row>
    <row r="5848" spans="1:3" x14ac:dyDescent="0.35">
      <c r="A5848" s="55">
        <v>-0.46700102230436857</v>
      </c>
      <c r="B5848" s="55">
        <v>7.8264855509199205E-2</v>
      </c>
      <c r="C5848" s="55">
        <v>-893.93388697779938</v>
      </c>
    </row>
    <row r="5849" spans="1:3" x14ac:dyDescent="0.35">
      <c r="A5849" s="55">
        <v>-7.9953458342904529E-2</v>
      </c>
      <c r="B5849" s="55">
        <v>5.5172524607176643E-2</v>
      </c>
      <c r="C5849" s="55">
        <v>-47.844759172361094</v>
      </c>
    </row>
    <row r="5850" spans="1:3" x14ac:dyDescent="0.35">
      <c r="A5850" s="55">
        <v>-7.4971084400935334E-2</v>
      </c>
      <c r="B5850" s="55">
        <v>8.0260155420443138E-2</v>
      </c>
      <c r="C5850" s="55">
        <v>-15.835101178427536</v>
      </c>
    </row>
    <row r="5851" spans="1:3" x14ac:dyDescent="0.35">
      <c r="A5851" s="55">
        <v>-0.17861948175533504</v>
      </c>
      <c r="B5851" s="55">
        <v>8.2488452688469716E-2</v>
      </c>
      <c r="C5851" s="55">
        <v>-387.17049861698331</v>
      </c>
    </row>
    <row r="5852" spans="1:3" x14ac:dyDescent="0.35">
      <c r="A5852" s="55">
        <v>-2.7491881765485095E-2</v>
      </c>
      <c r="B5852" s="55">
        <v>6.474170863614942E-2</v>
      </c>
      <c r="C5852" s="55">
        <v>221.17260768152906</v>
      </c>
    </row>
    <row r="5853" spans="1:3" x14ac:dyDescent="0.35">
      <c r="A5853" s="55">
        <v>-0.1903931821605484</v>
      </c>
      <c r="B5853" s="55">
        <v>9.2770191840286315E-2</v>
      </c>
      <c r="C5853" s="55">
        <v>-401.63820815824363</v>
      </c>
    </row>
    <row r="5854" spans="1:3" x14ac:dyDescent="0.35">
      <c r="A5854" s="55">
        <v>-0.18462088725567044</v>
      </c>
      <c r="B5854" s="55">
        <v>9.3685086787216793E-2</v>
      </c>
      <c r="C5854" s="55">
        <v>-384.40924102032693</v>
      </c>
    </row>
    <row r="5855" spans="1:3" x14ac:dyDescent="0.35">
      <c r="A5855" s="55">
        <v>0.18185161919631715</v>
      </c>
      <c r="B5855" s="55">
        <v>7.3748063469864303E-2</v>
      </c>
      <c r="C5855" s="55">
        <v>1843.0812528368915</v>
      </c>
    </row>
    <row r="5856" spans="1:3" x14ac:dyDescent="0.35">
      <c r="A5856" s="55">
        <v>6.5553366938885249E-2</v>
      </c>
      <c r="B5856" s="55">
        <v>9.2577194712773106E-2</v>
      </c>
      <c r="C5856" s="55">
        <v>745.9363560789011</v>
      </c>
    </row>
    <row r="5857" spans="1:3" x14ac:dyDescent="0.35">
      <c r="A5857" s="55">
        <v>-0.11985353001701117</v>
      </c>
      <c r="B5857" s="55">
        <v>7.4303637283564858E-2</v>
      </c>
      <c r="C5857" s="55">
        <v>-202.88233580135096</v>
      </c>
    </row>
    <row r="5858" spans="1:3" x14ac:dyDescent="0.35">
      <c r="A5858" s="55">
        <v>-0.41652381302909519</v>
      </c>
      <c r="B5858" s="55">
        <v>5.98779203030173E-2</v>
      </c>
      <c r="C5858" s="55">
        <v>-912.16279229228439</v>
      </c>
    </row>
    <row r="5859" spans="1:3" x14ac:dyDescent="0.35">
      <c r="A5859" s="55">
        <v>-7.4150756015031322E-2</v>
      </c>
      <c r="B5859" s="55">
        <v>8.9573450599361448E-2</v>
      </c>
      <c r="C5859" s="55">
        <v>-9.7084108314241746</v>
      </c>
    </row>
    <row r="5860" spans="1:3" x14ac:dyDescent="0.35">
      <c r="A5860" s="55">
        <v>-0.19390722165047897</v>
      </c>
      <c r="B5860" s="55">
        <v>7.1863588163564002E-2</v>
      </c>
      <c r="C5860" s="55">
        <v>-451.79762622091221</v>
      </c>
    </row>
    <row r="5861" spans="1:3" x14ac:dyDescent="0.35">
      <c r="A5861" s="55">
        <v>0.20085826596852796</v>
      </c>
      <c r="B5861" s="55">
        <v>7.5962672120333849E-2</v>
      </c>
      <c r="C5861" s="55">
        <v>2033.8004646435163</v>
      </c>
    </row>
    <row r="5862" spans="1:3" x14ac:dyDescent="0.35">
      <c r="A5862" s="55">
        <v>-0.20976837809893811</v>
      </c>
      <c r="B5862" s="55">
        <v>6.894508083441224E-2</v>
      </c>
      <c r="C5862" s="55">
        <v>-502.3984496275209</v>
      </c>
    </row>
    <row r="5863" spans="1:3" x14ac:dyDescent="0.35">
      <c r="A5863" s="55">
        <v>-0.49214579212749365</v>
      </c>
      <c r="B5863" s="55">
        <v>9.6739512101562383E-2</v>
      </c>
      <c r="C5863" s="55">
        <v>-849.24053745874789</v>
      </c>
    </row>
    <row r="5864" spans="1:3" x14ac:dyDescent="0.35">
      <c r="A5864" s="55">
        <v>9.3160383503021929E-2</v>
      </c>
      <c r="B5864" s="55">
        <v>7.9577507577323819E-2</v>
      </c>
      <c r="C5864" s="55">
        <v>991.81623653496911</v>
      </c>
    </row>
    <row r="5865" spans="1:3" x14ac:dyDescent="0.35">
      <c r="A5865" s="55">
        <v>0.24294621244928516</v>
      </c>
      <c r="B5865" s="55">
        <v>6.5514339504587113E-2</v>
      </c>
      <c r="C5865" s="55">
        <v>2651.8676567349821</v>
      </c>
    </row>
    <row r="5866" spans="1:3" x14ac:dyDescent="0.35">
      <c r="A5866" s="55">
        <v>-3.3710173611598997E-2</v>
      </c>
      <c r="B5866" s="55">
        <v>6.8909298027270249E-2</v>
      </c>
      <c r="C5866" s="55">
        <v>184.84516530957654</v>
      </c>
    </row>
    <row r="5867" spans="1:3" x14ac:dyDescent="0.35">
      <c r="A5867" s="55">
        <v>-6.0093609145310284E-2</v>
      </c>
      <c r="B5867" s="55">
        <v>6.4161461554573987E-2</v>
      </c>
      <c r="C5867" s="55">
        <v>50.646442367591455</v>
      </c>
    </row>
    <row r="5868" spans="1:3" x14ac:dyDescent="0.35">
      <c r="A5868" s="55">
        <v>-0.10378032156902905</v>
      </c>
      <c r="B5868" s="55">
        <v>5.6836873195794141E-2</v>
      </c>
      <c r="C5868" s="55">
        <v>-154.95070515185992</v>
      </c>
    </row>
    <row r="5869" spans="1:3" x14ac:dyDescent="0.35">
      <c r="A5869" s="55">
        <v>0.22817639490055319</v>
      </c>
      <c r="B5869" s="55">
        <v>7.1128915496360121E-2</v>
      </c>
      <c r="C5869" s="55">
        <v>2401.7354449834606</v>
      </c>
    </row>
    <row r="5870" spans="1:3" x14ac:dyDescent="0.35">
      <c r="A5870" s="55">
        <v>2.7076610276391064E-2</v>
      </c>
      <c r="B5870" s="55">
        <v>8.9366943092644757E-2</v>
      </c>
      <c r="C5870" s="55">
        <v>506.27482763301958</v>
      </c>
    </row>
    <row r="5871" spans="1:3" x14ac:dyDescent="0.35">
      <c r="A5871" s="55">
        <v>9.91489193095791E-3</v>
      </c>
      <c r="B5871" s="55">
        <v>5.788124041184433E-2</v>
      </c>
      <c r="C5871" s="55">
        <v>454.27495303320245</v>
      </c>
    </row>
    <row r="5872" spans="1:3" x14ac:dyDescent="0.35">
      <c r="A5872" s="55">
        <v>0.17824533014386967</v>
      </c>
      <c r="B5872" s="55">
        <v>6.9000961651927997E-2</v>
      </c>
      <c r="C5872" s="55">
        <v>1840.4425627792782</v>
      </c>
    </row>
    <row r="5873" spans="1:3" x14ac:dyDescent="0.35">
      <c r="A5873" s="55">
        <v>-0.28312272244925873</v>
      </c>
      <c r="B5873" s="55">
        <v>9.335791033025817E-2</v>
      </c>
      <c r="C5873" s="55">
        <v>-607.30565152710096</v>
      </c>
    </row>
    <row r="5874" spans="1:3" x14ac:dyDescent="0.35">
      <c r="A5874" s="55">
        <v>-0.28215334995595798</v>
      </c>
      <c r="B5874" s="55">
        <v>6.8936787175372063E-2</v>
      </c>
      <c r="C5874" s="55">
        <v>-672.61852655643042</v>
      </c>
    </row>
    <row r="5875" spans="1:3" x14ac:dyDescent="0.35">
      <c r="A5875" s="55">
        <v>-0.21859879192363035</v>
      </c>
      <c r="B5875" s="55">
        <v>9.009649761889324E-2</v>
      </c>
      <c r="C5875" s="55">
        <v>-478.68102633461439</v>
      </c>
    </row>
    <row r="5876" spans="1:3" x14ac:dyDescent="0.35">
      <c r="A5876" s="55">
        <v>-0.11601617355981013</v>
      </c>
      <c r="B5876" s="55">
        <v>8.5335311287793703E-2</v>
      </c>
      <c r="C5876" s="55">
        <v>-177.50500077609345</v>
      </c>
    </row>
    <row r="5877" spans="1:3" x14ac:dyDescent="0.35">
      <c r="A5877" s="55">
        <v>0.19752677072803093</v>
      </c>
      <c r="B5877" s="55">
        <v>9.7961685462872525E-2</v>
      </c>
      <c r="C5877" s="55">
        <v>1825.2687051780204</v>
      </c>
    </row>
    <row r="5878" spans="1:3" x14ac:dyDescent="0.35">
      <c r="A5878" s="55">
        <v>0.25453241481374583</v>
      </c>
      <c r="B5878" s="55">
        <v>8.2183634055876892E-2</v>
      </c>
      <c r="C5878" s="55">
        <v>2619.4265003040682</v>
      </c>
    </row>
    <row r="5879" spans="1:3" x14ac:dyDescent="0.35">
      <c r="A5879" s="55">
        <v>-1.7880728236698916E-2</v>
      </c>
      <c r="B5879" s="55">
        <v>5.4797484500848211E-2</v>
      </c>
      <c r="C5879" s="55">
        <v>284.69261633494659</v>
      </c>
    </row>
    <row r="5880" spans="1:3" x14ac:dyDescent="0.35">
      <c r="A5880" s="55">
        <v>4.8676285947793788E-2</v>
      </c>
      <c r="B5880" s="55">
        <v>9.110996503801716E-2</v>
      </c>
      <c r="C5880" s="55">
        <v>637.79446798200365</v>
      </c>
    </row>
    <row r="5881" spans="1:3" x14ac:dyDescent="0.35">
      <c r="A5881" s="55">
        <v>-0.22000582037788324</v>
      </c>
      <c r="B5881" s="55">
        <v>9.1669827973968887E-2</v>
      </c>
      <c r="C5881" s="55">
        <v>-478.74416954979677</v>
      </c>
    </row>
    <row r="5882" spans="1:3" x14ac:dyDescent="0.35">
      <c r="A5882" s="55">
        <v>-2.5689082083160768E-2</v>
      </c>
      <c r="B5882" s="55">
        <v>6.4454164586129958E-2</v>
      </c>
      <c r="C5882" s="55">
        <v>231.40847162163328</v>
      </c>
    </row>
    <row r="5883" spans="1:3" x14ac:dyDescent="0.35">
      <c r="A5883" s="55">
        <v>-2.7748003992248658E-2</v>
      </c>
      <c r="B5883" s="55">
        <v>8.5484017394510142E-2</v>
      </c>
      <c r="C5883" s="55">
        <v>206.333200647951</v>
      </c>
    </row>
    <row r="5884" spans="1:3" x14ac:dyDescent="0.35">
      <c r="A5884" s="55">
        <v>0.53974222843054642</v>
      </c>
      <c r="B5884" s="55">
        <v>6.6159910188982596E-2</v>
      </c>
      <c r="C5884" s="55">
        <v>8776.442924156614</v>
      </c>
    </row>
    <row r="5885" spans="1:3" x14ac:dyDescent="0.35">
      <c r="A5885" s="55">
        <v>-6.9740338632272927E-3</v>
      </c>
      <c r="B5885" s="55">
        <v>5.0199709399780162E-2</v>
      </c>
      <c r="C5885" s="55">
        <v>357.03509919036452</v>
      </c>
    </row>
    <row r="5886" spans="1:3" x14ac:dyDescent="0.35">
      <c r="A5886" s="55">
        <v>0.16291412080841822</v>
      </c>
      <c r="B5886" s="55">
        <v>6.213081191342977E-2</v>
      </c>
      <c r="C5886" s="55">
        <v>1727.1440377103506</v>
      </c>
    </row>
    <row r="5887" spans="1:3" x14ac:dyDescent="0.35">
      <c r="A5887" s="55">
        <v>-2.697212362875381E-2</v>
      </c>
      <c r="B5887" s="55">
        <v>6.5922398138422697E-2</v>
      </c>
      <c r="C5887" s="55">
        <v>223.23565366264287</v>
      </c>
    </row>
    <row r="5888" spans="1:3" x14ac:dyDescent="0.35">
      <c r="A5888" s="55">
        <v>-0.26706709690179048</v>
      </c>
      <c r="B5888" s="55">
        <v>9.7646719613249583E-2</v>
      </c>
      <c r="C5888" s="55">
        <v>-566.41522499161078</v>
      </c>
    </row>
    <row r="5889" spans="1:3" x14ac:dyDescent="0.35">
      <c r="A5889" s="55">
        <v>-0.18007042535312523</v>
      </c>
      <c r="B5889" s="55">
        <v>8.5224362452186897E-2</v>
      </c>
      <c r="C5889" s="55">
        <v>-386.51515637605127</v>
      </c>
    </row>
    <row r="5890" spans="1:3" x14ac:dyDescent="0.35">
      <c r="A5890" s="55">
        <v>1.4888825033853914E-2</v>
      </c>
      <c r="B5890" s="55">
        <v>6.7586855234861964E-2</v>
      </c>
      <c r="C5890" s="55">
        <v>469.7210938756283</v>
      </c>
    </row>
    <row r="5891" spans="1:3" x14ac:dyDescent="0.35">
      <c r="A5891" s="55">
        <v>8.710970240325959E-2</v>
      </c>
      <c r="B5891" s="55">
        <v>8.4091491455463518E-2</v>
      </c>
      <c r="C5891" s="55">
        <v>928.08293126997955</v>
      </c>
    </row>
    <row r="5892" spans="1:3" x14ac:dyDescent="0.35">
      <c r="A5892" s="55">
        <v>9.5475114497540883E-2</v>
      </c>
      <c r="B5892" s="55">
        <v>7.7511506712034176E-2</v>
      </c>
      <c r="C5892" s="55">
        <v>1018.3999918721481</v>
      </c>
    </row>
    <row r="5893" spans="1:3" x14ac:dyDescent="0.35">
      <c r="A5893" s="55">
        <v>6.922842188903805E-2</v>
      </c>
      <c r="B5893" s="55">
        <v>9.7234413790618202E-2</v>
      </c>
      <c r="C5893" s="55">
        <v>757.54310274984414</v>
      </c>
    </row>
    <row r="5894" spans="1:3" x14ac:dyDescent="0.35">
      <c r="A5894" s="55">
        <v>-0.22185554374893696</v>
      </c>
      <c r="B5894" s="55">
        <v>9.3707279812696484E-2</v>
      </c>
      <c r="C5894" s="55">
        <v>-478.84440336369511</v>
      </c>
    </row>
    <row r="5895" spans="1:3" x14ac:dyDescent="0.35">
      <c r="A5895" s="55">
        <v>3.7017337233593434E-2</v>
      </c>
      <c r="B5895" s="55">
        <v>5.0297540498434462E-2</v>
      </c>
      <c r="C5895" s="55">
        <v>658.5765966294116</v>
      </c>
    </row>
    <row r="5896" spans="1:3" x14ac:dyDescent="0.35">
      <c r="A5896" s="55">
        <v>-1.9048435386493152E-2</v>
      </c>
      <c r="B5896" s="55">
        <v>6.0008806278745282E-2</v>
      </c>
      <c r="C5896" s="55">
        <v>272.93424802885272</v>
      </c>
    </row>
    <row r="5897" spans="1:3" x14ac:dyDescent="0.35">
      <c r="A5897" s="55">
        <v>-0.30537467765982756</v>
      </c>
      <c r="B5897" s="55">
        <v>6.8975877861735618E-2</v>
      </c>
      <c r="C5897" s="55">
        <v>-717.04505339439902</v>
      </c>
    </row>
    <row r="5898" spans="1:3" x14ac:dyDescent="0.35">
      <c r="A5898" s="55">
        <v>0.11773360373258825</v>
      </c>
      <c r="B5898" s="55">
        <v>5.7157198810623672E-2</v>
      </c>
      <c r="C5898" s="55">
        <v>1306.7804336263966</v>
      </c>
    </row>
    <row r="5899" spans="1:3" x14ac:dyDescent="0.35">
      <c r="A5899" s="55">
        <v>-0.18790860647067387</v>
      </c>
      <c r="B5899" s="55">
        <v>6.5975793689923234E-2</v>
      </c>
      <c r="C5899" s="55">
        <v>-446.35454496341288</v>
      </c>
    </row>
    <row r="5900" spans="1:3" x14ac:dyDescent="0.35">
      <c r="A5900" s="55">
        <v>-0.12712105038039245</v>
      </c>
      <c r="B5900" s="55">
        <v>8.2538107592650706E-2</v>
      </c>
      <c r="C5900" s="55">
        <v>-220.59699043841516</v>
      </c>
    </row>
    <row r="5901" spans="1:3" x14ac:dyDescent="0.35">
      <c r="A5901" s="55">
        <v>0.17034986534686403</v>
      </c>
      <c r="B5901" s="55">
        <v>9.4175504334019888E-2</v>
      </c>
      <c r="C5901" s="55">
        <v>1585.120131867287</v>
      </c>
    </row>
    <row r="5902" spans="1:3" x14ac:dyDescent="0.35">
      <c r="A5902" s="55">
        <v>-0.14283650049417512</v>
      </c>
      <c r="B5902" s="55">
        <v>9.2159878029464515E-2</v>
      </c>
      <c r="C5902" s="55">
        <v>-262.4362111790665</v>
      </c>
    </row>
    <row r="5903" spans="1:3" x14ac:dyDescent="0.35">
      <c r="A5903" s="55">
        <v>1.4552554364444956E-2</v>
      </c>
      <c r="B5903" s="55">
        <v>8.8749861133033611E-2</v>
      </c>
      <c r="C5903" s="55">
        <v>433.00653078343652</v>
      </c>
    </row>
    <row r="5904" spans="1:3" x14ac:dyDescent="0.35">
      <c r="A5904" s="55">
        <v>-0.24122553888883863</v>
      </c>
      <c r="B5904" s="55">
        <v>7.7602921427259941E-2</v>
      </c>
      <c r="C5904" s="55">
        <v>-560.76935841877696</v>
      </c>
    </row>
    <row r="5905" spans="1:3" x14ac:dyDescent="0.35">
      <c r="A5905" s="55">
        <v>-0.19787285221570428</v>
      </c>
      <c r="B5905" s="55">
        <v>5.9845235099338694E-2</v>
      </c>
      <c r="C5905" s="55">
        <v>-489.27669672327056</v>
      </c>
    </row>
    <row r="5906" spans="1:3" x14ac:dyDescent="0.35">
      <c r="A5906" s="55">
        <v>-0.24194805654126711</v>
      </c>
      <c r="B5906" s="55">
        <v>7.9616365193244693E-2</v>
      </c>
      <c r="C5906" s="55">
        <v>-557.48065462491786</v>
      </c>
    </row>
    <row r="5907" spans="1:3" x14ac:dyDescent="0.35">
      <c r="A5907" s="55">
        <v>9.8303326572071595E-2</v>
      </c>
      <c r="B5907" s="55">
        <v>6.5124656941501852E-2</v>
      </c>
      <c r="C5907" s="55">
        <v>1094.0342873429308</v>
      </c>
    </row>
    <row r="5908" spans="1:3" x14ac:dyDescent="0.35">
      <c r="A5908" s="55">
        <v>-0.3754032912814112</v>
      </c>
      <c r="B5908" s="55">
        <v>8.3831158755191246E-2</v>
      </c>
      <c r="C5908" s="55">
        <v>-777.37607929187482</v>
      </c>
    </row>
    <row r="5909" spans="1:3" x14ac:dyDescent="0.35">
      <c r="A5909" s="55">
        <v>-5.6714026631547412E-2</v>
      </c>
      <c r="B5909" s="55">
        <v>5.9688474112193135E-2</v>
      </c>
      <c r="C5909" s="55">
        <v>67.616480652179092</v>
      </c>
    </row>
    <row r="5910" spans="1:3" x14ac:dyDescent="0.35">
      <c r="A5910" s="55">
        <v>0.22415820409218601</v>
      </c>
      <c r="B5910" s="55">
        <v>5.016310417175069E-2</v>
      </c>
      <c r="C5910" s="55">
        <v>2570.25687910541</v>
      </c>
    </row>
    <row r="5911" spans="1:3" x14ac:dyDescent="0.35">
      <c r="A5911" s="55">
        <v>-6.4016025444418173E-2</v>
      </c>
      <c r="B5911" s="55">
        <v>5.0892445522493113E-2</v>
      </c>
      <c r="C5911" s="55">
        <v>29.861005960894708</v>
      </c>
    </row>
    <row r="5912" spans="1:3" x14ac:dyDescent="0.35">
      <c r="A5912" s="55">
        <v>-0.13385031280904525</v>
      </c>
      <c r="B5912" s="55">
        <v>7.1416052580078118E-2</v>
      </c>
      <c r="C5912" s="55">
        <v>-258.21537389588963</v>
      </c>
    </row>
    <row r="5913" spans="1:3" x14ac:dyDescent="0.35">
      <c r="A5913" s="55">
        <v>-0.28386210758332014</v>
      </c>
      <c r="B5913" s="55">
        <v>8.2060736953036187E-2</v>
      </c>
      <c r="C5913" s="55">
        <v>-638.74345981658462</v>
      </c>
    </row>
    <row r="5914" spans="1:3" x14ac:dyDescent="0.35">
      <c r="A5914" s="55">
        <v>-0.18320869354644537</v>
      </c>
      <c r="B5914" s="55">
        <v>7.6453764161300994E-2</v>
      </c>
      <c r="C5914" s="55">
        <v>-411.68716609484085</v>
      </c>
    </row>
    <row r="5915" spans="1:3" x14ac:dyDescent="0.35">
      <c r="A5915" s="55">
        <v>-3.945094295012655E-2</v>
      </c>
      <c r="B5915" s="55">
        <v>7.3200134642241663E-2</v>
      </c>
      <c r="C5915" s="55">
        <v>152.85349934055887</v>
      </c>
    </row>
    <row r="5916" spans="1:3" x14ac:dyDescent="0.35">
      <c r="A5916" s="55">
        <v>-1.3227197357191883E-2</v>
      </c>
      <c r="B5916" s="55">
        <v>8.5738742529264E-2</v>
      </c>
      <c r="C5916" s="55">
        <v>281.80815579488251</v>
      </c>
    </row>
    <row r="5917" spans="1:3" x14ac:dyDescent="0.35">
      <c r="A5917" s="55">
        <v>-0.32889438105834307</v>
      </c>
      <c r="B5917" s="55">
        <v>8.4099630850845777E-2</v>
      </c>
      <c r="C5917" s="55">
        <v>-710.6867480380572</v>
      </c>
    </row>
    <row r="5918" spans="1:3" x14ac:dyDescent="0.35">
      <c r="A5918" s="55">
        <v>-6.3421362600640491E-2</v>
      </c>
      <c r="B5918" s="55">
        <v>9.4899293120607284E-2</v>
      </c>
      <c r="C5918" s="55">
        <v>36.924413278001182</v>
      </c>
    </row>
    <row r="5919" spans="1:3" x14ac:dyDescent="0.35">
      <c r="A5919" s="55">
        <v>-0.38088194813869564</v>
      </c>
      <c r="B5919" s="55">
        <v>9.3906793821200985E-2</v>
      </c>
      <c r="C5919" s="55">
        <v>-752.35812580307345</v>
      </c>
    </row>
    <row r="5920" spans="1:3" x14ac:dyDescent="0.35">
      <c r="A5920" s="55">
        <v>-5.6495678789853974E-2</v>
      </c>
      <c r="B5920" s="55">
        <v>8.3074776686194507E-2</v>
      </c>
      <c r="C5920" s="55">
        <v>67.657823294575437</v>
      </c>
    </row>
    <row r="5921" spans="1:3" x14ac:dyDescent="0.35">
      <c r="A5921" s="55">
        <v>8.4775828283335589E-2</v>
      </c>
      <c r="B5921" s="55">
        <v>6.8538986128289223E-2</v>
      </c>
      <c r="C5921" s="55">
        <v>968.07046042636796</v>
      </c>
    </row>
    <row r="5922" spans="1:3" x14ac:dyDescent="0.35">
      <c r="A5922" s="55">
        <v>0.2824101711461246</v>
      </c>
      <c r="B5922" s="55">
        <v>5.4377126683058719E-2</v>
      </c>
      <c r="C5922" s="55">
        <v>3367.2292023682135</v>
      </c>
    </row>
    <row r="5923" spans="1:3" x14ac:dyDescent="0.35">
      <c r="A5923" s="55">
        <v>-0.26676738179970577</v>
      </c>
      <c r="B5923" s="55">
        <v>5.152235154543533E-2</v>
      </c>
      <c r="C5923" s="55">
        <v>-691.92108824413276</v>
      </c>
    </row>
    <row r="5924" spans="1:3" x14ac:dyDescent="0.35">
      <c r="A5924" s="55">
        <v>5.6901212092079073E-3</v>
      </c>
      <c r="B5924" s="55">
        <v>6.8098498050491771E-2</v>
      </c>
      <c r="C5924" s="55">
        <v>411.37927473690047</v>
      </c>
    </row>
    <row r="5925" spans="1:3" x14ac:dyDescent="0.35">
      <c r="A5925" s="55">
        <v>-2.3337623058140539E-2</v>
      </c>
      <c r="B5925" s="55">
        <v>8.901442645743643E-2</v>
      </c>
      <c r="C5925" s="55">
        <v>226.43614307003858</v>
      </c>
    </row>
    <row r="5926" spans="1:3" x14ac:dyDescent="0.35">
      <c r="A5926" s="55">
        <v>0.32487567183419663</v>
      </c>
      <c r="B5926" s="55">
        <v>9.585659163897424E-2</v>
      </c>
      <c r="C5926" s="55">
        <v>3420.1476262973119</v>
      </c>
    </row>
    <row r="5927" spans="1:3" x14ac:dyDescent="0.35">
      <c r="A5927" s="55">
        <v>-0.25395852749615927</v>
      </c>
      <c r="B5927" s="55">
        <v>7.3536809657332974E-2</v>
      </c>
      <c r="C5927" s="55">
        <v>-600.04475551585733</v>
      </c>
    </row>
    <row r="5928" spans="1:3" x14ac:dyDescent="0.35">
      <c r="A5928" s="55">
        <v>-0.14303541088448368</v>
      </c>
      <c r="B5928" s="55">
        <v>7.5013588591167607E-2</v>
      </c>
      <c r="C5928" s="55">
        <v>-285.92445976496953</v>
      </c>
    </row>
    <row r="5929" spans="1:3" x14ac:dyDescent="0.35">
      <c r="A5929" s="55">
        <v>2.1012703206051864E-2</v>
      </c>
      <c r="B5929" s="55">
        <v>7.543692155852845E-2</v>
      </c>
      <c r="C5929" s="55">
        <v>494.47431746060391</v>
      </c>
    </row>
    <row r="5930" spans="1:3" x14ac:dyDescent="0.35">
      <c r="A5930" s="55">
        <v>-7.9730656817504603E-2</v>
      </c>
      <c r="B5930" s="55">
        <v>6.7110035197027074E-2</v>
      </c>
      <c r="C5930" s="55">
        <v>-41.674141276337465</v>
      </c>
    </row>
    <row r="5931" spans="1:3" x14ac:dyDescent="0.35">
      <c r="A5931" s="55">
        <v>-9.2526858772736087E-2</v>
      </c>
      <c r="B5931" s="55">
        <v>8.8769448967514666E-2</v>
      </c>
      <c r="C5931" s="55">
        <v>-85.23406462920309</v>
      </c>
    </row>
    <row r="5932" spans="1:3" x14ac:dyDescent="0.35">
      <c r="A5932" s="55">
        <v>3.9770554623379098E-2</v>
      </c>
      <c r="B5932" s="55">
        <v>6.7827748225538262E-2</v>
      </c>
      <c r="C5932" s="55">
        <v>634.38780312522999</v>
      </c>
    </row>
    <row r="5933" spans="1:3" x14ac:dyDescent="0.35">
      <c r="A5933" s="55">
        <v>-0.19092929817707549</v>
      </c>
      <c r="B5933" s="55">
        <v>8.1586752671320817E-2</v>
      </c>
      <c r="C5933" s="55">
        <v>-423.97969858937154</v>
      </c>
    </row>
    <row r="5934" spans="1:3" x14ac:dyDescent="0.35">
      <c r="A5934" s="55">
        <v>-2.3799049675746003E-2</v>
      </c>
      <c r="B5934" s="55">
        <v>6.5423176463258431E-2</v>
      </c>
      <c r="C5934" s="55">
        <v>241.25528181021599</v>
      </c>
    </row>
    <row r="5935" spans="1:3" x14ac:dyDescent="0.35">
      <c r="A5935" s="55">
        <v>-0.39022094079893582</v>
      </c>
      <c r="B5935" s="55">
        <v>5.8767170085431322E-2</v>
      </c>
      <c r="C5935" s="55">
        <v>-884.02086480191247</v>
      </c>
    </row>
    <row r="5936" spans="1:3" x14ac:dyDescent="0.35">
      <c r="A5936" s="55">
        <v>0.20741799657755955</v>
      </c>
      <c r="B5936" s="55">
        <v>8.8072802556260751E-2</v>
      </c>
      <c r="C5936" s="55">
        <v>2005.8330529082637</v>
      </c>
    </row>
    <row r="5937" spans="1:3" x14ac:dyDescent="0.35">
      <c r="A5937" s="55">
        <v>3.8802088317487632E-3</v>
      </c>
      <c r="B5937" s="55">
        <v>9.8220015192997265E-2</v>
      </c>
      <c r="C5937" s="55">
        <v>360.09197801626533</v>
      </c>
    </row>
    <row r="5938" spans="1:3" x14ac:dyDescent="0.35">
      <c r="A5938" s="55">
        <v>-0.42289067544628406</v>
      </c>
      <c r="B5938" s="55">
        <v>8.6265440257439707E-2</v>
      </c>
      <c r="C5938" s="55">
        <v>-823.96498889610905</v>
      </c>
    </row>
    <row r="5939" spans="1:3" x14ac:dyDescent="0.35">
      <c r="A5939" s="55">
        <v>-0.41173291965642567</v>
      </c>
      <c r="B5939" s="55">
        <v>5.4109249934712181E-2</v>
      </c>
      <c r="C5939" s="55">
        <v>-929.02422898231782</v>
      </c>
    </row>
    <row r="5940" spans="1:3" x14ac:dyDescent="0.35">
      <c r="A5940" s="55">
        <v>0.37042520646885402</v>
      </c>
      <c r="B5940" s="55">
        <v>6.5906819132555861E-2</v>
      </c>
      <c r="C5940" s="55">
        <v>4699.8912009300457</v>
      </c>
    </row>
    <row r="5941" spans="1:3" x14ac:dyDescent="0.35">
      <c r="A5941" s="55">
        <v>1.4908095217580422E-2</v>
      </c>
      <c r="B5941" s="55">
        <v>8.5925453898703694E-2</v>
      </c>
      <c r="C5941" s="55">
        <v>439.50296798587453</v>
      </c>
    </row>
    <row r="5942" spans="1:3" x14ac:dyDescent="0.35">
      <c r="A5942" s="55">
        <v>-0.13285485125120594</v>
      </c>
      <c r="B5942" s="55">
        <v>6.6487783665960989E-2</v>
      </c>
      <c r="C5942" s="55">
        <v>-260.97716727710258</v>
      </c>
    </row>
    <row r="5943" spans="1:3" x14ac:dyDescent="0.35">
      <c r="A5943" s="55">
        <v>-0.24475949347068671</v>
      </c>
      <c r="B5943" s="55">
        <v>9.4726855124225212E-2</v>
      </c>
      <c r="C5943" s="55">
        <v>-527.97977769848967</v>
      </c>
    </row>
    <row r="5944" spans="1:3" x14ac:dyDescent="0.35">
      <c r="A5944" s="55">
        <v>7.5136054437655489E-2</v>
      </c>
      <c r="B5944" s="55">
        <v>5.8075516314303105E-2</v>
      </c>
      <c r="C5944" s="55">
        <v>929.88635585809675</v>
      </c>
    </row>
    <row r="5945" spans="1:3" x14ac:dyDescent="0.35">
      <c r="A5945" s="55">
        <v>0.17892877839624732</v>
      </c>
      <c r="B5945" s="55">
        <v>5.5778920655507692E-2</v>
      </c>
      <c r="C5945" s="55">
        <v>1952.7426270693754</v>
      </c>
    </row>
    <row r="5946" spans="1:3" x14ac:dyDescent="0.35">
      <c r="A5946" s="55">
        <v>5.6728803311367593E-2</v>
      </c>
      <c r="B5946" s="55">
        <v>6.8872046652879826E-2</v>
      </c>
      <c r="C5946" s="55">
        <v>752.15122859225949</v>
      </c>
    </row>
    <row r="5947" spans="1:3" x14ac:dyDescent="0.35">
      <c r="A5947" s="55">
        <v>-0.46352557594112792</v>
      </c>
      <c r="B5947" s="55">
        <v>6.0913541357768199E-2</v>
      </c>
      <c r="C5947" s="55">
        <v>-957.07895967305808</v>
      </c>
    </row>
    <row r="5948" spans="1:3" x14ac:dyDescent="0.35">
      <c r="A5948" s="55">
        <v>-0.11939227873997504</v>
      </c>
      <c r="B5948" s="55">
        <v>6.7887856810087688E-2</v>
      </c>
      <c r="C5948" s="55">
        <v>-208.03297034700921</v>
      </c>
    </row>
    <row r="5949" spans="1:3" x14ac:dyDescent="0.35">
      <c r="A5949" s="55">
        <v>-0.16314945944253678</v>
      </c>
      <c r="B5949" s="55">
        <v>9.5405529106341952E-2</v>
      </c>
      <c r="C5949" s="55">
        <v>-320.68464633776608</v>
      </c>
    </row>
    <row r="5950" spans="1:3" x14ac:dyDescent="0.35">
      <c r="A5950" s="55">
        <v>1.1150806999404995E-2</v>
      </c>
      <c r="B5950" s="55">
        <v>9.9480276866814807E-2</v>
      </c>
      <c r="C5950" s="55">
        <v>398.01687513520523</v>
      </c>
    </row>
    <row r="5951" spans="1:3" x14ac:dyDescent="0.35">
      <c r="A5951" s="55">
        <v>1.2595427111198529E-2</v>
      </c>
      <c r="B5951" s="55">
        <v>7.6031029972053243E-2</v>
      </c>
      <c r="C5951" s="55">
        <v>441.38242906356118</v>
      </c>
    </row>
    <row r="5952" spans="1:3" x14ac:dyDescent="0.35">
      <c r="A5952" s="55">
        <v>-0.26369998573307363</v>
      </c>
      <c r="B5952" s="55">
        <v>8.7009281506642278E-2</v>
      </c>
      <c r="C5952" s="55">
        <v>-586.01317999216508</v>
      </c>
    </row>
    <row r="5953" spans="1:3" x14ac:dyDescent="0.35">
      <c r="A5953" s="55">
        <v>-9.4575502179458676E-2</v>
      </c>
      <c r="B5953" s="55">
        <v>9.7914116047994562E-2</v>
      </c>
      <c r="C5953" s="55">
        <v>-87.964794963052611</v>
      </c>
    </row>
    <row r="5954" spans="1:3" x14ac:dyDescent="0.35">
      <c r="A5954" s="55">
        <v>0.3052272265790521</v>
      </c>
      <c r="B5954" s="55">
        <v>7.5662577136854536E-2</v>
      </c>
      <c r="C5954" s="55">
        <v>3413.1574974467612</v>
      </c>
    </row>
    <row r="5955" spans="1:3" x14ac:dyDescent="0.35">
      <c r="A5955" s="55">
        <v>2.5259886256660674E-2</v>
      </c>
      <c r="B5955" s="55">
        <v>6.9164250118493795E-2</v>
      </c>
      <c r="C5955" s="55">
        <v>533.7151530971521</v>
      </c>
    </row>
    <row r="5956" spans="1:3" x14ac:dyDescent="0.35">
      <c r="A5956" s="55">
        <v>0.39302552088826043</v>
      </c>
      <c r="B5956" s="55">
        <v>7.5335559970651153E-2</v>
      </c>
      <c r="C5956" s="55">
        <v>4941.6619710942687</v>
      </c>
    </row>
    <row r="5957" spans="1:3" x14ac:dyDescent="0.35">
      <c r="A5957" s="55">
        <v>-0.30036993117989241</v>
      </c>
      <c r="B5957" s="55">
        <v>7.1128594667885195E-2</v>
      </c>
      <c r="C5957" s="55">
        <v>-701.25851689599006</v>
      </c>
    </row>
    <row r="5958" spans="1:3" x14ac:dyDescent="0.35">
      <c r="A5958" s="55">
        <v>3.9408698351751911E-2</v>
      </c>
      <c r="B5958" s="55">
        <v>7.8409906660362017E-2</v>
      </c>
      <c r="C5958" s="55">
        <v>606.95640498839839</v>
      </c>
    </row>
    <row r="5959" spans="1:3" x14ac:dyDescent="0.35">
      <c r="A5959" s="55">
        <v>-0.23760045823422921</v>
      </c>
      <c r="B5959" s="55">
        <v>5.4683322885268615E-2</v>
      </c>
      <c r="C5959" s="55">
        <v>-611.79344512087187</v>
      </c>
    </row>
    <row r="5960" spans="1:3" x14ac:dyDescent="0.35">
      <c r="A5960" s="55">
        <v>0.30582744196525674</v>
      </c>
      <c r="B5960" s="55">
        <v>8.1202091799508158E-2</v>
      </c>
      <c r="C5960" s="55">
        <v>3343.41130141547</v>
      </c>
    </row>
    <row r="5961" spans="1:3" x14ac:dyDescent="0.35">
      <c r="A5961" s="55">
        <v>-4.0584411072084742E-2</v>
      </c>
      <c r="B5961" s="55">
        <v>8.2298104653601212E-2</v>
      </c>
      <c r="C5961" s="55">
        <v>143.72270240317798</v>
      </c>
    </row>
    <row r="5962" spans="1:3" x14ac:dyDescent="0.35">
      <c r="A5962" s="55">
        <v>-0.30764166967978013</v>
      </c>
      <c r="B5962" s="55">
        <v>9.7890038178538655E-2</v>
      </c>
      <c r="C5962" s="55">
        <v>-637.76506715755477</v>
      </c>
    </row>
    <row r="5963" spans="1:3" x14ac:dyDescent="0.35">
      <c r="A5963" s="55">
        <v>-1.0923504339675073E-2</v>
      </c>
      <c r="B5963" s="55">
        <v>8.0981623340920655E-2</v>
      </c>
      <c r="C5963" s="55">
        <v>298.87282376214785</v>
      </c>
    </row>
    <row r="5964" spans="1:3" x14ac:dyDescent="0.35">
      <c r="A5964" s="55">
        <v>-7.9340219596104822E-2</v>
      </c>
      <c r="B5964" s="55">
        <v>5.3804124949366115E-2</v>
      </c>
      <c r="C5964" s="55">
        <v>-45.51955269469186</v>
      </c>
    </row>
    <row r="5965" spans="1:3" x14ac:dyDescent="0.35">
      <c r="A5965" s="55">
        <v>-8.924663298319474E-2</v>
      </c>
      <c r="B5965" s="55">
        <v>6.4311963556509921E-2</v>
      </c>
      <c r="C5965" s="55">
        <v>-85.750204062757263</v>
      </c>
    </row>
    <row r="5966" spans="1:3" x14ac:dyDescent="0.35">
      <c r="A5966" s="55">
        <v>0.33493556805820784</v>
      </c>
      <c r="B5966" s="55">
        <v>5.66319456476813E-2</v>
      </c>
      <c r="C5966" s="55">
        <v>4217.8565085652499</v>
      </c>
    </row>
    <row r="5967" spans="1:3" x14ac:dyDescent="0.35">
      <c r="A5967" s="55">
        <v>-7.8094995031072784E-2</v>
      </c>
      <c r="B5967" s="55">
        <v>5.8929024314819591E-2</v>
      </c>
      <c r="C5967" s="55">
        <v>-37.431958795865661</v>
      </c>
    </row>
    <row r="5968" spans="1:3" x14ac:dyDescent="0.35">
      <c r="A5968" s="55">
        <v>-0.14667310190922439</v>
      </c>
      <c r="B5968" s="55">
        <v>8.9900572903610365E-2</v>
      </c>
      <c r="C5968" s="55">
        <v>-277.73330974743391</v>
      </c>
    </row>
    <row r="5969" spans="1:3" x14ac:dyDescent="0.35">
      <c r="A5969" s="55">
        <v>-0.11942722536601209</v>
      </c>
      <c r="B5969" s="55">
        <v>6.6646738987208395E-2</v>
      </c>
      <c r="C5969" s="55">
        <v>-209.53375322707339</v>
      </c>
    </row>
    <row r="5970" spans="1:3" x14ac:dyDescent="0.35">
      <c r="A5970" s="55">
        <v>0.19981205812003117</v>
      </c>
      <c r="B5970" s="55">
        <v>9.3209737507726806E-2</v>
      </c>
      <c r="C5970" s="55">
        <v>1884.3007878283165</v>
      </c>
    </row>
    <row r="5971" spans="1:3" x14ac:dyDescent="0.35">
      <c r="A5971" s="55">
        <v>5.8156906809892966E-2</v>
      </c>
      <c r="B5971" s="55">
        <v>6.0560456993921125E-2</v>
      </c>
      <c r="C5971" s="55">
        <v>787.87794735287252</v>
      </c>
    </row>
    <row r="5972" spans="1:3" x14ac:dyDescent="0.35">
      <c r="A5972" s="55">
        <v>-0.32039409955479087</v>
      </c>
      <c r="B5972" s="55">
        <v>5.5355906781482452E-2</v>
      </c>
      <c r="C5972" s="55">
        <v>-788.75081392193829</v>
      </c>
    </row>
    <row r="5973" spans="1:3" x14ac:dyDescent="0.35">
      <c r="A5973" s="55">
        <v>-0.13343337054911458</v>
      </c>
      <c r="B5973" s="55">
        <v>5.4511261936651706E-2</v>
      </c>
      <c r="C5973" s="55">
        <v>-279.51325049134221</v>
      </c>
    </row>
    <row r="5974" spans="1:3" x14ac:dyDescent="0.35">
      <c r="A5974" s="55">
        <v>-0.1356342847349985</v>
      </c>
      <c r="B5974" s="55">
        <v>9.0815085045203303E-2</v>
      </c>
      <c r="C5974" s="55">
        <v>-240.42873696131073</v>
      </c>
    </row>
    <row r="5975" spans="1:3" x14ac:dyDescent="0.35">
      <c r="A5975" s="55">
        <v>6.2655417820971587E-2</v>
      </c>
      <c r="B5975" s="55">
        <v>5.4794460591079758E-2</v>
      </c>
      <c r="C5975" s="55">
        <v>841.39705750528333</v>
      </c>
    </row>
    <row r="5976" spans="1:3" x14ac:dyDescent="0.35">
      <c r="A5976" s="55">
        <v>9.9948300655570296E-2</v>
      </c>
      <c r="B5976" s="55">
        <v>7.1969402286047687E-2</v>
      </c>
      <c r="C5976" s="55">
        <v>1078.0157737286897</v>
      </c>
    </row>
    <row r="5977" spans="1:3" x14ac:dyDescent="0.35">
      <c r="A5977" s="55">
        <v>0.20968986127755784</v>
      </c>
      <c r="B5977" s="55">
        <v>6.7608366807768244E-2</v>
      </c>
      <c r="C5977" s="55">
        <v>2209.9207574714865</v>
      </c>
    </row>
    <row r="5978" spans="1:3" x14ac:dyDescent="0.35">
      <c r="A5978" s="55">
        <v>0.1447392841449418</v>
      </c>
      <c r="B5978" s="55">
        <v>9.298048485446761E-2</v>
      </c>
      <c r="C5978" s="55">
        <v>1358.6334648293573</v>
      </c>
    </row>
    <row r="5979" spans="1:3" x14ac:dyDescent="0.35">
      <c r="A5979" s="55">
        <v>0.23258063761569536</v>
      </c>
      <c r="B5979" s="55">
        <v>8.2471087159378648E-2</v>
      </c>
      <c r="C5979" s="55">
        <v>2343.6946385931433</v>
      </c>
    </row>
    <row r="5980" spans="1:3" x14ac:dyDescent="0.35">
      <c r="A5980" s="55">
        <v>0.19613021979253048</v>
      </c>
      <c r="B5980" s="55">
        <v>7.7123155861065718E-2</v>
      </c>
      <c r="C5980" s="55">
        <v>1971.598477347507</v>
      </c>
    </row>
    <row r="5981" spans="1:3" x14ac:dyDescent="0.35">
      <c r="A5981" s="55">
        <v>5.1381170567098483E-2</v>
      </c>
      <c r="B5981" s="55">
        <v>9.8943012498688948E-2</v>
      </c>
      <c r="C5981" s="55">
        <v>636.43350133039212</v>
      </c>
    </row>
    <row r="5982" spans="1:3" x14ac:dyDescent="0.35">
      <c r="A5982" s="55">
        <v>-0.14900551222339881</v>
      </c>
      <c r="B5982" s="55">
        <v>9.899222562799824E-2</v>
      </c>
      <c r="C5982" s="55">
        <v>-273.10976164757108</v>
      </c>
    </row>
    <row r="5983" spans="1:3" x14ac:dyDescent="0.35">
      <c r="A5983" s="55">
        <v>0.19245773380098885</v>
      </c>
      <c r="B5983" s="55">
        <v>5.394942469766887E-2</v>
      </c>
      <c r="C5983" s="55">
        <v>2127.6288657678915</v>
      </c>
    </row>
    <row r="5984" spans="1:3" x14ac:dyDescent="0.35">
      <c r="A5984" s="55">
        <v>-0.22064435496964707</v>
      </c>
      <c r="B5984" s="55">
        <v>8.8647638957116651E-2</v>
      </c>
      <c r="C5984" s="55">
        <v>-486.70254565047992</v>
      </c>
    </row>
    <row r="5985" spans="1:3" x14ac:dyDescent="0.35">
      <c r="A5985" s="55">
        <v>1.6071960655765771E-2</v>
      </c>
      <c r="B5985" s="55">
        <v>5.5798042445559769E-2</v>
      </c>
      <c r="C5985" s="55">
        <v>498.70749166536609</v>
      </c>
    </row>
    <row r="5986" spans="1:3" x14ac:dyDescent="0.35">
      <c r="A5986" s="55">
        <v>0.18988680805865332</v>
      </c>
      <c r="B5986" s="55">
        <v>7.0882554399591083E-2</v>
      </c>
      <c r="C5986" s="55">
        <v>1953.1727161503886</v>
      </c>
    </row>
    <row r="5987" spans="1:3" x14ac:dyDescent="0.35">
      <c r="A5987" s="55">
        <v>9.9435428805562984E-2</v>
      </c>
      <c r="B5987" s="55">
        <v>7.3177485245049093E-2</v>
      </c>
      <c r="C5987" s="55">
        <v>1068.5828779043677</v>
      </c>
    </row>
    <row r="5988" spans="1:3" x14ac:dyDescent="0.35">
      <c r="A5988" s="55">
        <v>-0.23268441972005605</v>
      </c>
      <c r="B5988" s="55">
        <v>5.13858771696507E-2</v>
      </c>
      <c r="C5988" s="55">
        <v>-608.07248279318662</v>
      </c>
    </row>
    <row r="5989" spans="1:3" x14ac:dyDescent="0.35">
      <c r="A5989" s="55">
        <v>4.076072765814151E-2</v>
      </c>
      <c r="B5989" s="55">
        <v>8.8400692947007892E-2</v>
      </c>
      <c r="C5989" s="55">
        <v>593.22593723128546</v>
      </c>
    </row>
    <row r="5990" spans="1:3" x14ac:dyDescent="0.35">
      <c r="A5990" s="55">
        <v>3.5352401811834078E-2</v>
      </c>
      <c r="B5990" s="55">
        <v>6.6441707461339719E-2</v>
      </c>
      <c r="C5990" s="55">
        <v>607.23756399808951</v>
      </c>
    </row>
    <row r="5991" spans="1:3" x14ac:dyDescent="0.35">
      <c r="A5991" s="55">
        <v>0.18998267330734836</v>
      </c>
      <c r="B5991" s="55">
        <v>5.8120381237377165E-2</v>
      </c>
      <c r="C5991" s="55">
        <v>2061.2852588271339</v>
      </c>
    </row>
    <row r="5992" spans="1:3" x14ac:dyDescent="0.35">
      <c r="A5992" s="55">
        <v>-0.16252828762463173</v>
      </c>
      <c r="B5992" s="55">
        <v>8.1019271850964358E-2</v>
      </c>
      <c r="C5992" s="55">
        <v>-341.01969798231892</v>
      </c>
    </row>
    <row r="5993" spans="1:3" x14ac:dyDescent="0.35">
      <c r="A5993" s="55">
        <v>-0.19621028235430177</v>
      </c>
      <c r="B5993" s="55">
        <v>6.3673876297283646E-2</v>
      </c>
      <c r="C5993" s="55">
        <v>-475.88053495112399</v>
      </c>
    </row>
    <row r="5994" spans="1:3" x14ac:dyDescent="0.35">
      <c r="A5994" s="55">
        <v>-2.7005949033854722E-2</v>
      </c>
      <c r="B5994" s="55">
        <v>9.2904486539075931E-2</v>
      </c>
      <c r="C5994" s="55">
        <v>205.50173952423307</v>
      </c>
    </row>
    <row r="5995" spans="1:3" x14ac:dyDescent="0.35">
      <c r="A5995" s="55">
        <v>0.10296981907167167</v>
      </c>
      <c r="B5995" s="55">
        <v>9.5210557794901327E-2</v>
      </c>
      <c r="C5995" s="55">
        <v>1006.4927093088144</v>
      </c>
    </row>
    <row r="5996" spans="1:3" x14ac:dyDescent="0.35">
      <c r="A5996" s="55">
        <v>-4.8632415205840038E-3</v>
      </c>
      <c r="B5996" s="55">
        <v>7.9515734183052605E-2</v>
      </c>
      <c r="C5996" s="55">
        <v>334.20273472910264</v>
      </c>
    </row>
    <row r="5997" spans="1:3" x14ac:dyDescent="0.35">
      <c r="A5997" s="55">
        <v>0.22876385176322778</v>
      </c>
      <c r="B5997" s="55">
        <v>9.4552326618289773E-2</v>
      </c>
      <c r="C5997" s="55">
        <v>2186.9714693982587</v>
      </c>
    </row>
    <row r="5998" spans="1:3" x14ac:dyDescent="0.35">
      <c r="A5998" s="55">
        <v>0.17496629932258195</v>
      </c>
      <c r="B5998" s="55">
        <v>8.5607883331855442E-2</v>
      </c>
      <c r="C5998" s="55">
        <v>1686.4437245545932</v>
      </c>
    </row>
    <row r="5999" spans="1:3" x14ac:dyDescent="0.35">
      <c r="A5999" s="55">
        <v>4.4973647439098999E-2</v>
      </c>
      <c r="B5999" s="55">
        <v>8.2614284765858331E-2</v>
      </c>
      <c r="C5999" s="55">
        <v>633.91144344238955</v>
      </c>
    </row>
    <row r="6000" spans="1:3" x14ac:dyDescent="0.35">
      <c r="A6000" s="55">
        <v>1.1650559314029516E-2</v>
      </c>
      <c r="B6000" s="55">
        <v>7.2383641828550727E-2</v>
      </c>
      <c r="C6000" s="55">
        <v>441.44167283534932</v>
      </c>
    </row>
    <row r="6001" spans="1:3" x14ac:dyDescent="0.35">
      <c r="A6001" s="55">
        <v>-6.6180375951959108E-2</v>
      </c>
      <c r="B6001" s="55">
        <v>5.9495997149858211E-2</v>
      </c>
      <c r="C6001" s="55">
        <v>20.190157353754039</v>
      </c>
    </row>
    <row r="6002" spans="1:3" x14ac:dyDescent="0.35">
      <c r="A6002" s="55">
        <v>0.21933774914563214</v>
      </c>
      <c r="B6002" s="55">
        <v>7.2228756744793871E-2</v>
      </c>
      <c r="C6002" s="55">
        <v>2282.5477434352774</v>
      </c>
    </row>
    <row r="6003" spans="1:3" x14ac:dyDescent="0.35">
      <c r="A6003" s="55">
        <v>-0.23747605720278375</v>
      </c>
      <c r="B6003" s="55">
        <v>5.6871747616168922E-2</v>
      </c>
      <c r="C6003" s="55">
        <v>-605.47154420197035</v>
      </c>
    </row>
    <row r="6004" spans="1:3" x14ac:dyDescent="0.35">
      <c r="A6004" s="55">
        <v>-0.16481049272445097</v>
      </c>
      <c r="B6004" s="55">
        <v>7.215591336869967E-2</v>
      </c>
      <c r="C6004" s="55">
        <v>-362.93365784201126</v>
      </c>
    </row>
    <row r="6005" spans="1:3" x14ac:dyDescent="0.35">
      <c r="A6005" s="55">
        <v>-0.19328945978874396</v>
      </c>
      <c r="B6005" s="55">
        <v>8.1676162957213222E-2</v>
      </c>
      <c r="C6005" s="55">
        <v>-430.35975136184186</v>
      </c>
    </row>
    <row r="6006" spans="1:3" x14ac:dyDescent="0.35">
      <c r="A6006" s="55">
        <v>-9.3131158463939767E-2</v>
      </c>
      <c r="B6006" s="55">
        <v>7.4710789344982556E-2</v>
      </c>
      <c r="C6006" s="55">
        <v>-96.097743964564046</v>
      </c>
    </row>
    <row r="6007" spans="1:3" x14ac:dyDescent="0.35">
      <c r="A6007" s="55">
        <v>0.1032230872638898</v>
      </c>
      <c r="B6007" s="55">
        <v>7.8184964990869854E-2</v>
      </c>
      <c r="C6007" s="55">
        <v>1078.2925028172451</v>
      </c>
    </row>
    <row r="6008" spans="1:3" x14ac:dyDescent="0.35">
      <c r="A6008" s="55">
        <v>-5.0407764604903642E-2</v>
      </c>
      <c r="B6008" s="55">
        <v>9.4133076752965394E-2</v>
      </c>
      <c r="C6008" s="55">
        <v>94.355920391110359</v>
      </c>
    </row>
    <row r="6009" spans="1:3" x14ac:dyDescent="0.35">
      <c r="A6009" s="55">
        <v>-0.21281338063721789</v>
      </c>
      <c r="B6009" s="55">
        <v>8.9860928930581882E-2</v>
      </c>
      <c r="C6009" s="55">
        <v>-465.01903324763646</v>
      </c>
    </row>
    <row r="6010" spans="1:3" x14ac:dyDescent="0.35">
      <c r="A6010" s="55">
        <v>0.18878817645739837</v>
      </c>
      <c r="B6010" s="55">
        <v>8.0014465890822492E-2</v>
      </c>
      <c r="C6010" s="55">
        <v>1869.2663690170148</v>
      </c>
    </row>
    <row r="6011" spans="1:3" x14ac:dyDescent="0.35">
      <c r="A6011" s="55">
        <v>-0.15253440547640573</v>
      </c>
      <c r="B6011" s="55">
        <v>8.3913855380195579E-2</v>
      </c>
      <c r="C6011" s="55">
        <v>-304.90399203416484</v>
      </c>
    </row>
    <row r="6012" spans="1:3" x14ac:dyDescent="0.35">
      <c r="A6012" s="55">
        <v>-0.21230814657624225</v>
      </c>
      <c r="B6012" s="55">
        <v>9.8238392975908695E-2</v>
      </c>
      <c r="C6012" s="55">
        <v>-446.93006617863625</v>
      </c>
    </row>
    <row r="6013" spans="1:3" x14ac:dyDescent="0.35">
      <c r="A6013" s="55">
        <v>-0.19824185125984162</v>
      </c>
      <c r="B6013" s="55">
        <v>9.1876941820952171E-2</v>
      </c>
      <c r="C6013" s="55">
        <v>-424.02053643609884</v>
      </c>
    </row>
    <row r="6014" spans="1:3" x14ac:dyDescent="0.35">
      <c r="A6014" s="55">
        <v>-5.4848211771717482E-2</v>
      </c>
      <c r="B6014" s="55">
        <v>9.5246289190134947E-2</v>
      </c>
      <c r="C6014" s="55">
        <v>74.347943471750369</v>
      </c>
    </row>
    <row r="6015" spans="1:3" x14ac:dyDescent="0.35">
      <c r="A6015" s="55">
        <v>-4.5456143804259788E-2</v>
      </c>
      <c r="B6015" s="55">
        <v>5.8907096067904112E-2</v>
      </c>
      <c r="C6015" s="55">
        <v>126.38542871637725</v>
      </c>
    </row>
    <row r="6016" spans="1:3" x14ac:dyDescent="0.35">
      <c r="A6016" s="55">
        <v>-0.14103644684510575</v>
      </c>
      <c r="B6016" s="55">
        <v>7.9175494035275726E-2</v>
      </c>
      <c r="C6016" s="55">
        <v>-273.35840970514334</v>
      </c>
    </row>
    <row r="6017" spans="1:3" x14ac:dyDescent="0.35">
      <c r="A6017" s="55">
        <v>-5.11811526785678E-2</v>
      </c>
      <c r="B6017" s="55">
        <v>7.6087286367397935E-2</v>
      </c>
      <c r="C6017" s="55">
        <v>93.539666418951128</v>
      </c>
    </row>
    <row r="6018" spans="1:3" x14ac:dyDescent="0.35">
      <c r="A6018" s="55">
        <v>-9.6305956659173284E-2</v>
      </c>
      <c r="B6018" s="55">
        <v>7.1694626175362486E-2</v>
      </c>
      <c r="C6018" s="55">
        <v>-111.37526579555697</v>
      </c>
    </row>
    <row r="6019" spans="1:3" x14ac:dyDescent="0.35">
      <c r="A6019" s="55">
        <v>-0.16336683824649326</v>
      </c>
      <c r="B6019" s="55">
        <v>5.5442529514169295E-2</v>
      </c>
      <c r="C6019" s="55">
        <v>-387.93567182930963</v>
      </c>
    </row>
    <row r="6020" spans="1:3" x14ac:dyDescent="0.35">
      <c r="A6020" s="55">
        <v>1.6593929477134575E-2</v>
      </c>
      <c r="B6020" s="55">
        <v>9.5516962522103274E-2</v>
      </c>
      <c r="C6020" s="55">
        <v>434.2890182552951</v>
      </c>
    </row>
    <row r="6021" spans="1:3" x14ac:dyDescent="0.35">
      <c r="A6021" s="55">
        <v>-5.7089490156701415E-2</v>
      </c>
      <c r="B6021" s="55">
        <v>8.8299651398746057E-2</v>
      </c>
      <c r="C6021" s="55">
        <v>64.72109273336811</v>
      </c>
    </row>
    <row r="6022" spans="1:3" x14ac:dyDescent="0.35">
      <c r="A6022" s="55">
        <v>-3.2536858700214624E-2</v>
      </c>
      <c r="B6022" s="55">
        <v>6.1719118512118337E-2</v>
      </c>
      <c r="C6022" s="55">
        <v>195.1868154723937</v>
      </c>
    </row>
    <row r="6023" spans="1:3" x14ac:dyDescent="0.35">
      <c r="A6023" s="55">
        <v>0.12101306754862921</v>
      </c>
      <c r="B6023" s="55">
        <v>7.6476946155265374E-2</v>
      </c>
      <c r="C6023" s="55">
        <v>1236.5983834656702</v>
      </c>
    </row>
    <row r="6024" spans="1:3" x14ac:dyDescent="0.35">
      <c r="A6024" s="55">
        <v>2.9386390432598206E-2</v>
      </c>
      <c r="B6024" s="55">
        <v>8.5207526746855583E-2</v>
      </c>
      <c r="C6024" s="55">
        <v>528.33880084623399</v>
      </c>
    </row>
    <row r="6025" spans="1:3" x14ac:dyDescent="0.35">
      <c r="A6025" s="55">
        <v>0.25184600528628992</v>
      </c>
      <c r="B6025" s="55">
        <v>6.6159989033190827E-2</v>
      </c>
      <c r="C6025" s="55">
        <v>2764.6523815218488</v>
      </c>
    </row>
    <row r="6026" spans="1:3" x14ac:dyDescent="0.35">
      <c r="A6026" s="55">
        <v>-0.39095979441341755</v>
      </c>
      <c r="B6026" s="55">
        <v>7.4133251166439526E-2</v>
      </c>
      <c r="C6026" s="55">
        <v>-829.41339176415704</v>
      </c>
    </row>
    <row r="6027" spans="1:3" x14ac:dyDescent="0.35">
      <c r="A6027" s="55">
        <v>-0.49768931014914852</v>
      </c>
      <c r="B6027" s="55">
        <v>6.7803800801389313E-2</v>
      </c>
      <c r="C6027" s="55">
        <v>-959.03880333341317</v>
      </c>
    </row>
    <row r="6028" spans="1:3" x14ac:dyDescent="0.35">
      <c r="A6028" s="55">
        <v>-0.14955590390479007</v>
      </c>
      <c r="B6028" s="55">
        <v>5.3191411146354381E-2</v>
      </c>
      <c r="C6028" s="55">
        <v>-342.65338383412768</v>
      </c>
    </row>
    <row r="6029" spans="1:3" x14ac:dyDescent="0.35">
      <c r="A6029" s="55">
        <v>-0.15373792137347916</v>
      </c>
      <c r="B6029" s="55">
        <v>8.7616663361879885E-2</v>
      </c>
      <c r="C6029" s="55">
        <v>-303.38348504692544</v>
      </c>
    </row>
    <row r="6030" spans="1:3" x14ac:dyDescent="0.35">
      <c r="A6030" s="55">
        <v>-7.4382113210902073E-2</v>
      </c>
      <c r="B6030" s="55">
        <v>8.3877645065537021E-2</v>
      </c>
      <c r="C6030" s="55">
        <v>-12.238589896218322</v>
      </c>
    </row>
    <row r="6031" spans="1:3" x14ac:dyDescent="0.35">
      <c r="A6031" s="55">
        <v>-8.7502956055382136E-2</v>
      </c>
      <c r="B6031" s="55">
        <v>7.064410320704459E-2</v>
      </c>
      <c r="C6031" s="55">
        <v>-74.489450230476194</v>
      </c>
    </row>
    <row r="6032" spans="1:3" x14ac:dyDescent="0.35">
      <c r="A6032" s="55">
        <v>6.2431174336041201E-2</v>
      </c>
      <c r="B6032" s="55">
        <v>7.4801487612076473E-2</v>
      </c>
      <c r="C6032" s="55">
        <v>776.01608850068624</v>
      </c>
    </row>
    <row r="6033" spans="1:3" x14ac:dyDescent="0.35">
      <c r="A6033" s="55">
        <v>-0.20586130099914268</v>
      </c>
      <c r="B6033" s="55">
        <v>7.8580329575756475E-2</v>
      </c>
      <c r="C6033" s="55">
        <v>-470.74211779363611</v>
      </c>
    </row>
    <row r="6034" spans="1:3" x14ac:dyDescent="0.35">
      <c r="A6034" s="55">
        <v>-0.29208201534749167</v>
      </c>
      <c r="B6034" s="55">
        <v>7.8920888103960529E-2</v>
      </c>
      <c r="C6034" s="55">
        <v>-662.99644592029563</v>
      </c>
    </row>
    <row r="6035" spans="1:3" x14ac:dyDescent="0.35">
      <c r="A6035" s="55">
        <v>-5.459277109988233E-2</v>
      </c>
      <c r="B6035" s="55">
        <v>6.7268782638866681E-2</v>
      </c>
      <c r="C6035" s="55">
        <v>77.822627159203549</v>
      </c>
    </row>
    <row r="6036" spans="1:3" x14ac:dyDescent="0.35">
      <c r="A6036" s="55">
        <v>-0.18174783774705894</v>
      </c>
      <c r="B6036" s="55">
        <v>9.5408932383557382E-2</v>
      </c>
      <c r="C6036" s="55">
        <v>-373.58953865260543</v>
      </c>
    </row>
    <row r="6037" spans="1:3" x14ac:dyDescent="0.35">
      <c r="A6037" s="55">
        <v>-0.1960365219617683</v>
      </c>
      <c r="B6037" s="55">
        <v>5.1765691087261381E-2</v>
      </c>
      <c r="C6037" s="55">
        <v>-502.26977493908981</v>
      </c>
    </row>
    <row r="6038" spans="1:3" x14ac:dyDescent="0.35">
      <c r="A6038" s="55">
        <v>0.30621722119310824</v>
      </c>
      <c r="B6038" s="55">
        <v>9.3178497728164389E-2</v>
      </c>
      <c r="C6038" s="55">
        <v>3186.035168651174</v>
      </c>
    </row>
    <row r="6039" spans="1:3" x14ac:dyDescent="0.35">
      <c r="A6039" s="55">
        <v>-7.8421355770075751E-2</v>
      </c>
      <c r="B6039" s="55">
        <v>5.4989460243664988E-2</v>
      </c>
      <c r="C6039" s="55">
        <v>-40.600631478321773</v>
      </c>
    </row>
    <row r="6040" spans="1:3" x14ac:dyDescent="0.35">
      <c r="A6040" s="55">
        <v>-5.3847054834991311E-2</v>
      </c>
      <c r="B6040" s="55">
        <v>9.4330107128263826E-2</v>
      </c>
      <c r="C6040" s="55">
        <v>78.879665688576125</v>
      </c>
    </row>
    <row r="6041" spans="1:3" x14ac:dyDescent="0.35">
      <c r="A6041" s="55">
        <v>0.40346152518578354</v>
      </c>
      <c r="B6041" s="55">
        <v>7.094953480056268E-2</v>
      </c>
      <c r="C6041" s="55">
        <v>5246.2301338479174</v>
      </c>
    </row>
    <row r="6042" spans="1:3" x14ac:dyDescent="0.35">
      <c r="A6042" s="55">
        <v>0.25092230044512359</v>
      </c>
      <c r="B6042" s="55">
        <v>8.1219693026528567E-2</v>
      </c>
      <c r="C6042" s="55">
        <v>2583.6406134522604</v>
      </c>
    </row>
    <row r="6043" spans="1:3" x14ac:dyDescent="0.35">
      <c r="A6043" s="55">
        <v>3.9009542304233188E-2</v>
      </c>
      <c r="B6043" s="55">
        <v>6.1683741909814044E-2</v>
      </c>
      <c r="C6043" s="55">
        <v>644.16804486924093</v>
      </c>
    </row>
    <row r="6044" spans="1:3" x14ac:dyDescent="0.35">
      <c r="A6044" s="55">
        <v>-5.0457137066704155E-2</v>
      </c>
      <c r="B6044" s="55">
        <v>5.1902854394681119E-2</v>
      </c>
      <c r="C6044" s="55">
        <v>101.23560296608417</v>
      </c>
    </row>
    <row r="6045" spans="1:3" x14ac:dyDescent="0.35">
      <c r="A6045" s="55">
        <v>-0.16523222079847566</v>
      </c>
      <c r="B6045" s="55">
        <v>7.7863607186927419E-2</v>
      </c>
      <c r="C6045" s="55">
        <v>-354.63866812231652</v>
      </c>
    </row>
    <row r="6046" spans="1:3" x14ac:dyDescent="0.35">
      <c r="A6046" s="55">
        <v>-0.13738592349109569</v>
      </c>
      <c r="B6046" s="55">
        <v>9.1420584502686142E-2</v>
      </c>
      <c r="C6046" s="55">
        <v>-245.52821640210738</v>
      </c>
    </row>
    <row r="6047" spans="1:3" x14ac:dyDescent="0.35">
      <c r="A6047" s="55">
        <v>0.11519406377248408</v>
      </c>
      <c r="B6047" s="55">
        <v>8.9183856860431732E-2</v>
      </c>
      <c r="C6047" s="55">
        <v>1127.7880073030906</v>
      </c>
    </row>
    <row r="6048" spans="1:3" x14ac:dyDescent="0.35">
      <c r="A6048" s="55">
        <v>-0.2861729492266667</v>
      </c>
      <c r="B6048" s="55">
        <v>7.3102872486654591E-2</v>
      </c>
      <c r="C6048" s="55">
        <v>-668.44775784371041</v>
      </c>
    </row>
    <row r="6049" spans="1:3" x14ac:dyDescent="0.35">
      <c r="A6049" s="55">
        <v>9.3771421455388013E-2</v>
      </c>
      <c r="B6049" s="55">
        <v>9.9028610636200332E-2</v>
      </c>
      <c r="C6049" s="55">
        <v>923.81057567889184</v>
      </c>
    </row>
    <row r="6050" spans="1:3" x14ac:dyDescent="0.35">
      <c r="A6050" s="55">
        <v>0.11994492148895393</v>
      </c>
      <c r="B6050" s="55">
        <v>7.5497336091253031E-2</v>
      </c>
      <c r="C6050" s="55">
        <v>1232.1323741289832</v>
      </c>
    </row>
    <row r="6051" spans="1:3" x14ac:dyDescent="0.35">
      <c r="A6051" s="55">
        <v>0.13942757274271506</v>
      </c>
      <c r="B6051" s="55">
        <v>8.4061183260492625E-2</v>
      </c>
      <c r="C6051" s="55">
        <v>1359.9711557699839</v>
      </c>
    </row>
    <row r="6052" spans="1:3" x14ac:dyDescent="0.35">
      <c r="A6052" s="55">
        <v>-0.16507900354509444</v>
      </c>
      <c r="B6052" s="55">
        <v>8.3094320741671585E-2</v>
      </c>
      <c r="C6052" s="55">
        <v>-345.58782048238095</v>
      </c>
    </row>
    <row r="6053" spans="1:3" x14ac:dyDescent="0.35">
      <c r="A6053" s="55">
        <v>-0.28837619289940308</v>
      </c>
      <c r="B6053" s="55">
        <v>6.7810952259157828E-2</v>
      </c>
      <c r="C6053" s="55">
        <v>-688.35314415149321</v>
      </c>
    </row>
    <row r="6054" spans="1:3" x14ac:dyDescent="0.35">
      <c r="A6054" s="55">
        <v>-0.27354395263094811</v>
      </c>
      <c r="B6054" s="55">
        <v>9.8021651009987679E-2</v>
      </c>
      <c r="C6054" s="55">
        <v>-577.81758887784122</v>
      </c>
    </row>
    <row r="6055" spans="1:3" x14ac:dyDescent="0.35">
      <c r="A6055" s="55">
        <v>-0.30758311762294666</v>
      </c>
      <c r="B6055" s="55">
        <v>9.85348510848576E-2</v>
      </c>
      <c r="C6055" s="55">
        <v>-635.95159051227188</v>
      </c>
    </row>
    <row r="6056" spans="1:3" x14ac:dyDescent="0.35">
      <c r="A6056" s="55">
        <v>0.34425077634765533</v>
      </c>
      <c r="B6056" s="55">
        <v>5.205318509900711E-2</v>
      </c>
      <c r="C6056" s="55">
        <v>4476.9791168334605</v>
      </c>
    </row>
    <row r="6057" spans="1:3" x14ac:dyDescent="0.35">
      <c r="A6057" s="55">
        <v>-0.65778088813512425</v>
      </c>
      <c r="B6057" s="55">
        <v>7.9251649721070849E-2</v>
      </c>
      <c r="C6057" s="55">
        <v>-1003.5495678569616</v>
      </c>
    </row>
    <row r="6058" spans="1:3" x14ac:dyDescent="0.35">
      <c r="A6058" s="55">
        <v>-0.30553965022921437</v>
      </c>
      <c r="B6058" s="55">
        <v>9.8787817071905787E-2</v>
      </c>
      <c r="C6058" s="55">
        <v>-631.95006148455798</v>
      </c>
    </row>
    <row r="6059" spans="1:3" x14ac:dyDescent="0.35">
      <c r="A6059" s="55">
        <v>-9.5083694035736049E-2</v>
      </c>
      <c r="B6059" s="55">
        <v>5.2362309153866131E-2</v>
      </c>
      <c r="C6059" s="55">
        <v>-120.03537289206537</v>
      </c>
    </row>
    <row r="6060" spans="1:3" x14ac:dyDescent="0.35">
      <c r="A6060" s="55">
        <v>-5.6120875273032472E-2</v>
      </c>
      <c r="B6060" s="55">
        <v>7.2347081261750601E-2</v>
      </c>
      <c r="C6060" s="55">
        <v>69.973374697526964</v>
      </c>
    </row>
    <row r="6061" spans="1:3" x14ac:dyDescent="0.35">
      <c r="A6061" s="55">
        <v>3.1896608494876286E-2</v>
      </c>
      <c r="B6061" s="55">
        <v>8.0818636466567284E-2</v>
      </c>
      <c r="C6061" s="55">
        <v>552.9339141251761</v>
      </c>
    </row>
    <row r="6062" spans="1:3" x14ac:dyDescent="0.35">
      <c r="A6062" s="55">
        <v>-0.22662597623343395</v>
      </c>
      <c r="B6062" s="55">
        <v>8.1374740019772629E-2</v>
      </c>
      <c r="C6062" s="55">
        <v>-517.26822895150281</v>
      </c>
    </row>
    <row r="6063" spans="1:3" x14ac:dyDescent="0.35">
      <c r="A6063" s="55">
        <v>4.3922202808292621E-2</v>
      </c>
      <c r="B6063" s="55">
        <v>5.5569821946011566E-2</v>
      </c>
      <c r="C6063" s="55">
        <v>695.67279687403652</v>
      </c>
    </row>
    <row r="6064" spans="1:3" x14ac:dyDescent="0.35">
      <c r="A6064" s="55">
        <v>-0.1609549289717172</v>
      </c>
      <c r="B6064" s="55">
        <v>5.6252377650911047E-2</v>
      </c>
      <c r="C6064" s="55">
        <v>-378.0892563245402</v>
      </c>
    </row>
    <row r="6065" spans="1:3" x14ac:dyDescent="0.35">
      <c r="A6065" s="55">
        <v>7.3604310018294553E-2</v>
      </c>
      <c r="B6065" s="55">
        <v>8.781751933733882E-2</v>
      </c>
      <c r="C6065" s="55">
        <v>816.24315178286565</v>
      </c>
    </row>
    <row r="6066" spans="1:3" x14ac:dyDescent="0.35">
      <c r="A6066" s="55">
        <v>-0.36407746505958838</v>
      </c>
      <c r="B6066" s="55">
        <v>6.6631343686700664E-2</v>
      </c>
      <c r="C6066" s="55">
        <v>-819.79820029053485</v>
      </c>
    </row>
    <row r="6067" spans="1:3" x14ac:dyDescent="0.35">
      <c r="A6067" s="55">
        <v>-0.15885273572376551</v>
      </c>
      <c r="B6067" s="55">
        <v>8.4848699575204578E-2</v>
      </c>
      <c r="C6067" s="55">
        <v>-323.54182704021815</v>
      </c>
    </row>
    <row r="6068" spans="1:3" x14ac:dyDescent="0.35">
      <c r="A6068" s="55">
        <v>6.4492649308483418E-2</v>
      </c>
      <c r="B6068" s="55">
        <v>6.5369644282167308E-2</v>
      </c>
      <c r="C6068" s="55">
        <v>820.7931784380612</v>
      </c>
    </row>
    <row r="6069" spans="1:3" x14ac:dyDescent="0.35">
      <c r="A6069" s="55">
        <v>0.21477342134055938</v>
      </c>
      <c r="B6069" s="55">
        <v>8.4552088002790543E-2</v>
      </c>
      <c r="C6069" s="55">
        <v>2117.0798557584603</v>
      </c>
    </row>
    <row r="6070" spans="1:3" x14ac:dyDescent="0.35">
      <c r="A6070" s="55">
        <v>-0.13497386359324187</v>
      </c>
      <c r="B6070" s="55">
        <v>8.5591832077269697E-2</v>
      </c>
      <c r="C6070" s="55">
        <v>-244.44846999706124</v>
      </c>
    </row>
    <row r="6071" spans="1:3" x14ac:dyDescent="0.35">
      <c r="A6071" s="55">
        <v>-0.52930291796921647</v>
      </c>
      <c r="B6071" s="55">
        <v>7.0648452430354072E-2</v>
      </c>
      <c r="C6071" s="55">
        <v>-970.90766742342839</v>
      </c>
    </row>
    <row r="6072" spans="1:3" x14ac:dyDescent="0.35">
      <c r="A6072" s="55">
        <v>0.363547947674423</v>
      </c>
      <c r="B6072" s="55">
        <v>6.8303217442713296E-2</v>
      </c>
      <c r="C6072" s="55">
        <v>4522.5535042722058</v>
      </c>
    </row>
    <row r="6073" spans="1:3" x14ac:dyDescent="0.35">
      <c r="A6073" s="55">
        <v>-0.10786816360111431</v>
      </c>
      <c r="B6073" s="55">
        <v>9.0711215140734977E-2</v>
      </c>
      <c r="C6073" s="55">
        <v>-142.7330179553073</v>
      </c>
    </row>
    <row r="6074" spans="1:3" x14ac:dyDescent="0.35">
      <c r="A6074" s="55">
        <v>8.0309229207244606E-2</v>
      </c>
      <c r="B6074" s="55">
        <v>8.0811317615409925E-2</v>
      </c>
      <c r="C6074" s="55">
        <v>888.46599488182005</v>
      </c>
    </row>
    <row r="6075" spans="1:3" x14ac:dyDescent="0.35">
      <c r="A6075" s="55">
        <v>-7.6088705026858688E-3</v>
      </c>
      <c r="B6075" s="55">
        <v>5.2481059176888403E-2</v>
      </c>
      <c r="C6075" s="55">
        <v>350.16173297485182</v>
      </c>
    </row>
    <row r="6076" spans="1:3" x14ac:dyDescent="0.35">
      <c r="A6076" s="55">
        <v>7.9025820732739185E-2</v>
      </c>
      <c r="B6076" s="55">
        <v>8.2873067691817612E-2</v>
      </c>
      <c r="C6076" s="55">
        <v>871.81405810373894</v>
      </c>
    </row>
    <row r="6077" spans="1:3" x14ac:dyDescent="0.35">
      <c r="A6077" s="55">
        <v>4.1609948191562329E-2</v>
      </c>
      <c r="B6077" s="55">
        <v>7.4277289493847473E-2</v>
      </c>
      <c r="C6077" s="55">
        <v>631.39269551008738</v>
      </c>
    </row>
    <row r="6078" spans="1:3" x14ac:dyDescent="0.35">
      <c r="A6078" s="55">
        <v>-3.66722504381779E-2</v>
      </c>
      <c r="B6078" s="55">
        <v>6.1916110239257166E-2</v>
      </c>
      <c r="C6078" s="55">
        <v>172.45820547258259</v>
      </c>
    </row>
    <row r="6079" spans="1:3" x14ac:dyDescent="0.35">
      <c r="A6079" s="55">
        <v>-0.35071471315894054</v>
      </c>
      <c r="B6079" s="55">
        <v>6.0183008435601926E-2</v>
      </c>
      <c r="C6079" s="55">
        <v>-822.56705771505119</v>
      </c>
    </row>
    <row r="6080" spans="1:3" x14ac:dyDescent="0.35">
      <c r="A6080" s="55">
        <v>5.1717468134707165E-2</v>
      </c>
      <c r="B6080" s="55">
        <v>8.1706870696124589E-2</v>
      </c>
      <c r="C6080" s="55">
        <v>681.41161636693471</v>
      </c>
    </row>
    <row r="6081" spans="1:3" x14ac:dyDescent="0.35">
      <c r="A6081" s="55">
        <v>-0.11257434195432572</v>
      </c>
      <c r="B6081" s="55">
        <v>9.415660689135584E-2</v>
      </c>
      <c r="C6081" s="55">
        <v>-157.09103817007829</v>
      </c>
    </row>
    <row r="6082" spans="1:3" x14ac:dyDescent="0.35">
      <c r="A6082" s="55">
        <v>-0.11498167948834899</v>
      </c>
      <c r="B6082" s="55">
        <v>5.2222024779294315E-2</v>
      </c>
      <c r="C6082" s="55">
        <v>-207.49772982009893</v>
      </c>
    </row>
    <row r="6083" spans="1:3" x14ac:dyDescent="0.35">
      <c r="A6083" s="55">
        <v>-5.25887883649932E-2</v>
      </c>
      <c r="B6083" s="55">
        <v>5.1406145083577638E-2</v>
      </c>
      <c r="C6083" s="55">
        <v>89.862915329057984</v>
      </c>
    </row>
    <row r="6084" spans="1:3" x14ac:dyDescent="0.35">
      <c r="A6084" s="55">
        <v>-0.14038816392963771</v>
      </c>
      <c r="B6084" s="55">
        <v>7.8732245378465127E-2</v>
      </c>
      <c r="C6084" s="55">
        <v>-271.72479972247265</v>
      </c>
    </row>
    <row r="6085" spans="1:3" x14ac:dyDescent="0.35">
      <c r="A6085" s="55">
        <v>0.31936483976401803</v>
      </c>
      <c r="B6085" s="55">
        <v>8.9506173465702235E-2</v>
      </c>
      <c r="C6085" s="55">
        <v>3428.4304797175928</v>
      </c>
    </row>
    <row r="6086" spans="1:3" x14ac:dyDescent="0.35">
      <c r="A6086" s="55">
        <v>-0.10389542640010524</v>
      </c>
      <c r="B6086" s="55">
        <v>9.7555146701975223E-2</v>
      </c>
      <c r="C6086" s="55">
        <v>-122.93219159311354</v>
      </c>
    </row>
    <row r="6087" spans="1:3" x14ac:dyDescent="0.35">
      <c r="A6087" s="55">
        <v>0.12037728283591202</v>
      </c>
      <c r="B6087" s="55">
        <v>5.0327358566995939E-2</v>
      </c>
      <c r="C6087" s="55">
        <v>1369.8632337635895</v>
      </c>
    </row>
    <row r="6088" spans="1:3" x14ac:dyDescent="0.35">
      <c r="A6088" s="55">
        <v>8.3897679316423127E-2</v>
      </c>
      <c r="B6088" s="55">
        <v>5.3049752038116488E-2</v>
      </c>
      <c r="C6088" s="55">
        <v>1022.7885622751244</v>
      </c>
    </row>
    <row r="6089" spans="1:3" x14ac:dyDescent="0.35">
      <c r="A6089" s="55">
        <v>-0.2695380971544849</v>
      </c>
      <c r="B6089" s="55">
        <v>6.2291342293217124E-2</v>
      </c>
      <c r="C6089" s="55">
        <v>-665.68222349901271</v>
      </c>
    </row>
    <row r="6090" spans="1:3" x14ac:dyDescent="0.35">
      <c r="A6090" s="55">
        <v>8.1815253894429493E-2</v>
      </c>
      <c r="B6090" s="55">
        <v>9.4315690112965811E-2</v>
      </c>
      <c r="C6090" s="55">
        <v>853.87447749850253</v>
      </c>
    </row>
    <row r="6091" spans="1:3" x14ac:dyDescent="0.35">
      <c r="A6091" s="55">
        <v>0.10147389657421667</v>
      </c>
      <c r="B6091" s="55">
        <v>6.9512056777086897E-2</v>
      </c>
      <c r="C6091" s="55">
        <v>1101.5344273531507</v>
      </c>
    </row>
    <row r="6092" spans="1:3" x14ac:dyDescent="0.35">
      <c r="A6092" s="55">
        <v>9.6896920934007993E-2</v>
      </c>
      <c r="B6092" s="55">
        <v>5.0027505012145396E-2</v>
      </c>
      <c r="C6092" s="55">
        <v>1150.6343364057598</v>
      </c>
    </row>
    <row r="6093" spans="1:3" x14ac:dyDescent="0.35">
      <c r="A6093" s="55">
        <v>0.13482606120709023</v>
      </c>
      <c r="B6093" s="55">
        <v>8.9104258134301784E-2</v>
      </c>
      <c r="C6093" s="55">
        <v>1292.7113700773727</v>
      </c>
    </row>
    <row r="6094" spans="1:3" x14ac:dyDescent="0.35">
      <c r="A6094" s="55">
        <v>-0.13263608596275969</v>
      </c>
      <c r="B6094" s="55">
        <v>5.9940099368146052E-2</v>
      </c>
      <c r="C6094" s="55">
        <v>-268.90312420705692</v>
      </c>
    </row>
    <row r="6095" spans="1:3" x14ac:dyDescent="0.35">
      <c r="A6095" s="55">
        <v>6.1735970771648954E-2</v>
      </c>
      <c r="B6095" s="55">
        <v>7.6831632790800283E-2</v>
      </c>
      <c r="C6095" s="55">
        <v>764.93193138055426</v>
      </c>
    </row>
    <row r="6096" spans="1:3" x14ac:dyDescent="0.35">
      <c r="A6096" s="55">
        <v>0.11653491037578086</v>
      </c>
      <c r="B6096" s="55">
        <v>6.7885833539915286E-2</v>
      </c>
      <c r="C6096" s="55">
        <v>1240.017991348212</v>
      </c>
    </row>
    <row r="6097" spans="1:3" x14ac:dyDescent="0.35">
      <c r="A6097" s="55">
        <v>0.12041630206768085</v>
      </c>
      <c r="B6097" s="55">
        <v>8.8544933426106559E-2</v>
      </c>
      <c r="C6097" s="55">
        <v>1173.5091795662702</v>
      </c>
    </row>
    <row r="6098" spans="1:3" x14ac:dyDescent="0.35">
      <c r="A6098" s="55">
        <v>-0.12663777564558884</v>
      </c>
      <c r="B6098" s="55">
        <v>6.4901106410345369E-2</v>
      </c>
      <c r="C6098" s="55">
        <v>-239.50953979806113</v>
      </c>
    </row>
    <row r="6099" spans="1:3" x14ac:dyDescent="0.35">
      <c r="A6099" s="55">
        <v>-0.23072644116797864</v>
      </c>
      <c r="B6099" s="55">
        <v>8.2075080971480946E-2</v>
      </c>
      <c r="C6099" s="55">
        <v>-525.47856042208207</v>
      </c>
    </row>
    <row r="6100" spans="1:3" x14ac:dyDescent="0.35">
      <c r="A6100" s="55">
        <v>-0.23974502478386561</v>
      </c>
      <c r="B6100" s="55">
        <v>8.1233608608852009E-2</v>
      </c>
      <c r="C6100" s="55">
        <v>-548.50728782340548</v>
      </c>
    </row>
    <row r="6101" spans="1:3" x14ac:dyDescent="0.35">
      <c r="A6101" s="55">
        <v>-9.8730622279549859E-2</v>
      </c>
      <c r="B6101" s="55">
        <v>9.5401537536055292E-2</v>
      </c>
      <c r="C6101" s="55">
        <v>-105.18908463626192</v>
      </c>
    </row>
    <row r="6102" spans="1:3" x14ac:dyDescent="0.35">
      <c r="A6102" s="55">
        <v>0.31552513809928351</v>
      </c>
      <c r="B6102" s="55">
        <v>5.417005503358957E-2</v>
      </c>
      <c r="C6102" s="55">
        <v>3917.5887926244936</v>
      </c>
    </row>
    <row r="6103" spans="1:3" x14ac:dyDescent="0.35">
      <c r="A6103" s="55">
        <v>-0.37424972325497091</v>
      </c>
      <c r="B6103" s="55">
        <v>8.3301997751378559E-2</v>
      </c>
      <c r="C6103" s="55">
        <v>-777.60663566333074</v>
      </c>
    </row>
    <row r="6104" spans="1:3" x14ac:dyDescent="0.35">
      <c r="A6104" s="55">
        <v>-0.36590077557252276</v>
      </c>
      <c r="B6104" s="55">
        <v>8.7427618321728448E-2</v>
      </c>
      <c r="C6104" s="55">
        <v>-753.61101370854885</v>
      </c>
    </row>
    <row r="6105" spans="1:3" x14ac:dyDescent="0.35">
      <c r="A6105" s="55">
        <v>7.2370255486553001E-2</v>
      </c>
      <c r="B6105" s="55">
        <v>7.234955025637399E-2</v>
      </c>
      <c r="C6105" s="55">
        <v>857.54474620377641</v>
      </c>
    </row>
    <row r="6106" spans="1:3" x14ac:dyDescent="0.35">
      <c r="A6106" s="55">
        <v>-0.23557500917358232</v>
      </c>
      <c r="B6106" s="55">
        <v>7.5771937714810556E-2</v>
      </c>
      <c r="C6106" s="55">
        <v>-552.00307649780029</v>
      </c>
    </row>
    <row r="6107" spans="1:3" x14ac:dyDescent="0.35">
      <c r="A6107" s="55">
        <v>-6.4160931380555286E-2</v>
      </c>
      <c r="B6107" s="55">
        <v>7.6438515616166477E-2</v>
      </c>
      <c r="C6107" s="55">
        <v>32.027114174527888</v>
      </c>
    </row>
    <row r="6108" spans="1:3" x14ac:dyDescent="0.35">
      <c r="A6108" s="55">
        <v>0.15360341128343735</v>
      </c>
      <c r="B6108" s="55">
        <v>5.4182427282060075E-2</v>
      </c>
      <c r="C6108" s="55">
        <v>1684.626021654793</v>
      </c>
    </row>
    <row r="6109" spans="1:3" x14ac:dyDescent="0.35">
      <c r="A6109" s="55">
        <v>0.37312164888146382</v>
      </c>
      <c r="B6109" s="55">
        <v>6.5220905429521775E-2</v>
      </c>
      <c r="C6109" s="55">
        <v>4765.8029828561885</v>
      </c>
    </row>
    <row r="6110" spans="1:3" x14ac:dyDescent="0.35">
      <c r="A6110" s="55">
        <v>-0.24011545533435602</v>
      </c>
      <c r="B6110" s="55">
        <v>9.9347706538250591E-2</v>
      </c>
      <c r="C6110" s="55">
        <v>-507.72335034311135</v>
      </c>
    </row>
    <row r="6111" spans="1:3" x14ac:dyDescent="0.35">
      <c r="A6111" s="55">
        <v>-0.21873270638756337</v>
      </c>
      <c r="B6111" s="55">
        <v>5.7775405923138373E-2</v>
      </c>
      <c r="C6111" s="55">
        <v>-553.60369408741303</v>
      </c>
    </row>
    <row r="6112" spans="1:3" x14ac:dyDescent="0.35">
      <c r="A6112" s="55">
        <v>-0.11925851856066513</v>
      </c>
      <c r="B6112" s="55">
        <v>7.3303583761754831E-2</v>
      </c>
      <c r="C6112" s="55">
        <v>-201.68265395417842</v>
      </c>
    </row>
    <row r="6113" spans="1:3" x14ac:dyDescent="0.35">
      <c r="A6113" s="55">
        <v>0.16782303177495839</v>
      </c>
      <c r="B6113" s="55">
        <v>7.9912848642165343E-2</v>
      </c>
      <c r="C6113" s="55">
        <v>1653.9337558082516</v>
      </c>
    </row>
    <row r="6114" spans="1:3" x14ac:dyDescent="0.35">
      <c r="A6114" s="55">
        <v>0.17489618469897344</v>
      </c>
      <c r="B6114" s="55">
        <v>9.8607561342143144E-2</v>
      </c>
      <c r="C6114" s="55">
        <v>1599.7924205936233</v>
      </c>
    </row>
    <row r="6115" spans="1:3" x14ac:dyDescent="0.35">
      <c r="A6115" s="55">
        <v>-0.20963534726870936</v>
      </c>
      <c r="B6115" s="55">
        <v>5.5531201903318256E-2</v>
      </c>
      <c r="C6115" s="55">
        <v>-533.67408986981923</v>
      </c>
    </row>
    <row r="6116" spans="1:3" x14ac:dyDescent="0.35">
      <c r="A6116" s="55">
        <v>0.16892576603647869</v>
      </c>
      <c r="B6116" s="55">
        <v>8.7651481022834238E-2</v>
      </c>
      <c r="C6116" s="55">
        <v>1613.4787091523772</v>
      </c>
    </row>
    <row r="6117" spans="1:3" x14ac:dyDescent="0.35">
      <c r="A6117" s="55">
        <v>-3.8924948642293081E-2</v>
      </c>
      <c r="B6117" s="55">
        <v>5.0730209395239284E-2</v>
      </c>
      <c r="C6117" s="55">
        <v>165.20546909990369</v>
      </c>
    </row>
    <row r="6118" spans="1:3" x14ac:dyDescent="0.35">
      <c r="A6118" s="55">
        <v>5.8886643416779932E-2</v>
      </c>
      <c r="B6118" s="55">
        <v>5.0492101969897667E-2</v>
      </c>
      <c r="C6118" s="55">
        <v>825.82361792599659</v>
      </c>
    </row>
    <row r="6119" spans="1:3" x14ac:dyDescent="0.35">
      <c r="A6119" s="55">
        <v>-6.5366907101650135E-2</v>
      </c>
      <c r="B6119" s="55">
        <v>5.9641927504288553E-2</v>
      </c>
      <c r="C6119" s="55">
        <v>24.222605298643799</v>
      </c>
    </row>
    <row r="6120" spans="1:3" x14ac:dyDescent="0.35">
      <c r="A6120" s="55">
        <v>4.2664220618156001E-2</v>
      </c>
      <c r="B6120" s="55">
        <v>6.307395281805761E-2</v>
      </c>
      <c r="C6120" s="55">
        <v>666.63295710634418</v>
      </c>
    </row>
    <row r="6121" spans="1:3" x14ac:dyDescent="0.35">
      <c r="A6121" s="55">
        <v>-2.8329674294234199E-2</v>
      </c>
      <c r="B6121" s="55">
        <v>5.1597258989626055E-2</v>
      </c>
      <c r="C6121" s="55">
        <v>225.56600150372245</v>
      </c>
    </row>
    <row r="6122" spans="1:3" x14ac:dyDescent="0.35">
      <c r="A6122" s="55">
        <v>0.10493862577632097</v>
      </c>
      <c r="B6122" s="55">
        <v>5.9990766229664066E-2</v>
      </c>
      <c r="C6122" s="55">
        <v>1175.4053120190561</v>
      </c>
    </row>
    <row r="6123" spans="1:3" x14ac:dyDescent="0.35">
      <c r="A6123" s="55">
        <v>0.15081198224367892</v>
      </c>
      <c r="B6123" s="55">
        <v>6.8051348443642912E-2</v>
      </c>
      <c r="C6123" s="55">
        <v>1562.4891866113601</v>
      </c>
    </row>
    <row r="6124" spans="1:3" x14ac:dyDescent="0.35">
      <c r="A6124" s="55">
        <v>-5.4428866946061707E-2</v>
      </c>
      <c r="B6124" s="55">
        <v>7.6062866226806566E-2</v>
      </c>
      <c r="C6124" s="55">
        <v>77.867568715951506</v>
      </c>
    </row>
    <row r="6125" spans="1:3" x14ac:dyDescent="0.35">
      <c r="A6125" s="55">
        <v>-0.25769081379786546</v>
      </c>
      <c r="B6125" s="55">
        <v>6.8624430254844243E-2</v>
      </c>
      <c r="C6125" s="55">
        <v>-621.56949340069252</v>
      </c>
    </row>
    <row r="6126" spans="1:3" x14ac:dyDescent="0.35">
      <c r="A6126" s="55">
        <v>5.4424860323110474E-2</v>
      </c>
      <c r="B6126" s="55">
        <v>7.6749942555931247E-2</v>
      </c>
      <c r="C6126" s="55">
        <v>713.32996365311567</v>
      </c>
    </row>
    <row r="6127" spans="1:3" x14ac:dyDescent="0.35">
      <c r="A6127" s="55">
        <v>-0.28712096583957292</v>
      </c>
      <c r="B6127" s="55">
        <v>6.06822573802056E-2</v>
      </c>
      <c r="C6127" s="55">
        <v>-707.57965556314366</v>
      </c>
    </row>
    <row r="6128" spans="1:3" x14ac:dyDescent="0.35">
      <c r="A6128" s="55">
        <v>-0.35946316989493665</v>
      </c>
      <c r="B6128" s="55">
        <v>6.2016568413983703E-2</v>
      </c>
      <c r="C6128" s="55">
        <v>-829.31915635729956</v>
      </c>
    </row>
    <row r="6129" spans="1:3" x14ac:dyDescent="0.35">
      <c r="A6129" s="55">
        <v>-0.11534080981051027</v>
      </c>
      <c r="B6129" s="55">
        <v>7.9419201176937959E-2</v>
      </c>
      <c r="C6129" s="55">
        <v>-180.63181126633316</v>
      </c>
    </row>
    <row r="6130" spans="1:3" x14ac:dyDescent="0.35">
      <c r="A6130" s="55">
        <v>8.9349029373572739E-2</v>
      </c>
      <c r="B6130" s="55">
        <v>8.2532882310726974E-2</v>
      </c>
      <c r="C6130" s="55">
        <v>950.89035091653045</v>
      </c>
    </row>
    <row r="6131" spans="1:3" x14ac:dyDescent="0.35">
      <c r="A6131" s="55">
        <v>-0.12484471038739942</v>
      </c>
      <c r="B6131" s="55">
        <v>5.579166201525064E-2</v>
      </c>
      <c r="C6131" s="55">
        <v>-243.83819499821149</v>
      </c>
    </row>
    <row r="6132" spans="1:3" x14ac:dyDescent="0.35">
      <c r="A6132" s="55">
        <v>-0.40464595186502356</v>
      </c>
      <c r="B6132" s="55">
        <v>9.6506766905695013E-2</v>
      </c>
      <c r="C6132" s="55">
        <v>-771.40520505640416</v>
      </c>
    </row>
    <row r="6133" spans="1:3" x14ac:dyDescent="0.35">
      <c r="A6133" s="55">
        <v>-0.20070687954516836</v>
      </c>
      <c r="B6133" s="55">
        <v>8.8667492205194806E-2</v>
      </c>
      <c r="C6133" s="55">
        <v>-436.62872006004358</v>
      </c>
    </row>
    <row r="6134" spans="1:3" x14ac:dyDescent="0.35">
      <c r="A6134" s="55">
        <v>0.15821369846274413</v>
      </c>
      <c r="B6134" s="55">
        <v>6.4008602432414297E-2</v>
      </c>
      <c r="C6134" s="55">
        <v>1664.6173574145459</v>
      </c>
    </row>
    <row r="6135" spans="1:3" x14ac:dyDescent="0.35">
      <c r="A6135" s="55">
        <v>-0.34148963915637298</v>
      </c>
      <c r="B6135" s="55">
        <v>8.9354966149056997E-2</v>
      </c>
      <c r="C6135" s="55">
        <v>-713.95375614704153</v>
      </c>
    </row>
    <row r="6136" spans="1:3" x14ac:dyDescent="0.35">
      <c r="A6136" s="55">
        <v>-0.13264555114113513</v>
      </c>
      <c r="B6136" s="55">
        <v>9.4706143302480908E-2</v>
      </c>
      <c r="C6136" s="55">
        <v>-225.98727990919431</v>
      </c>
    </row>
    <row r="6137" spans="1:3" x14ac:dyDescent="0.35">
      <c r="A6137" s="55">
        <v>-0.13646718861495366</v>
      </c>
      <c r="B6137" s="55">
        <v>6.6536243226816685E-2</v>
      </c>
      <c r="C6137" s="55">
        <v>-274.25725596909177</v>
      </c>
    </row>
    <row r="6138" spans="1:3" x14ac:dyDescent="0.35">
      <c r="A6138" s="55">
        <v>7.552853479895795E-2</v>
      </c>
      <c r="B6138" s="55">
        <v>9.7458536051770919E-2</v>
      </c>
      <c r="C6138" s="55">
        <v>799.86323164106625</v>
      </c>
    </row>
    <row r="6139" spans="1:3" x14ac:dyDescent="0.35">
      <c r="A6139" s="55">
        <v>7.6556680540752695E-2</v>
      </c>
      <c r="B6139" s="55">
        <v>7.3171757729844716E-2</v>
      </c>
      <c r="C6139" s="55">
        <v>886.61712005429354</v>
      </c>
    </row>
    <row r="6140" spans="1:3" x14ac:dyDescent="0.35">
      <c r="A6140" s="55">
        <v>0.17312373583827589</v>
      </c>
      <c r="B6140" s="55">
        <v>5.1793967849103652E-2</v>
      </c>
      <c r="C6140" s="55">
        <v>1918.6916958174124</v>
      </c>
    </row>
    <row r="6141" spans="1:3" x14ac:dyDescent="0.35">
      <c r="A6141" s="55">
        <v>-0.22012783155602839</v>
      </c>
      <c r="B6141" s="55">
        <v>7.6460543136804227E-2</v>
      </c>
      <c r="C6141" s="55">
        <v>-512.43127999542617</v>
      </c>
    </row>
    <row r="6142" spans="1:3" x14ac:dyDescent="0.35">
      <c r="A6142" s="55">
        <v>-0.18705393314059926</v>
      </c>
      <c r="B6142" s="55">
        <v>9.874882944128982E-2</v>
      </c>
      <c r="C6142" s="55">
        <v>-382.2022231057561</v>
      </c>
    </row>
    <row r="6143" spans="1:3" x14ac:dyDescent="0.35">
      <c r="A6143" s="55">
        <v>-4.3348749315082792E-2</v>
      </c>
      <c r="B6143" s="55">
        <v>6.904902695287235E-2</v>
      </c>
      <c r="C6143" s="55">
        <v>134.33205408539985</v>
      </c>
    </row>
    <row r="6144" spans="1:3" x14ac:dyDescent="0.35">
      <c r="A6144" s="55">
        <v>-0.17513146132750879</v>
      </c>
      <c r="B6144" s="55">
        <v>5.8584976455892251E-2</v>
      </c>
      <c r="C6144" s="55">
        <v>-421.35670370598933</v>
      </c>
    </row>
    <row r="6145" spans="1:3" x14ac:dyDescent="0.35">
      <c r="A6145" s="55">
        <v>0.32973836639626425</v>
      </c>
      <c r="B6145" s="55">
        <v>6.0758252734306913E-2</v>
      </c>
      <c r="C6145" s="55">
        <v>4051.5713013458485</v>
      </c>
    </row>
    <row r="6146" spans="1:3" x14ac:dyDescent="0.35">
      <c r="A6146" s="55">
        <v>0.34497410519468047</v>
      </c>
      <c r="B6146" s="55">
        <v>8.1486660475396683E-2</v>
      </c>
      <c r="C6146" s="55">
        <v>3957.5587726382241</v>
      </c>
    </row>
    <row r="6147" spans="1:3" x14ac:dyDescent="0.35">
      <c r="A6147" s="55">
        <v>8.3825480545655626E-2</v>
      </c>
      <c r="B6147" s="55">
        <v>8.5909134515731678E-2</v>
      </c>
      <c r="C6147" s="55">
        <v>896.97619611946902</v>
      </c>
    </row>
    <row r="6148" spans="1:3" x14ac:dyDescent="0.35">
      <c r="A6148" s="55">
        <v>1.951946466390822E-2</v>
      </c>
      <c r="B6148" s="55">
        <v>5.5265966464233401E-2</v>
      </c>
      <c r="C6148" s="55">
        <v>523.05305064177196</v>
      </c>
    </row>
    <row r="6149" spans="1:3" x14ac:dyDescent="0.35">
      <c r="A6149" s="55">
        <v>0.29671887134555808</v>
      </c>
      <c r="B6149" s="55">
        <v>9.3275448309019002E-2</v>
      </c>
      <c r="C6149" s="55">
        <v>3051.5991076043356</v>
      </c>
    </row>
    <row r="6150" spans="1:3" x14ac:dyDescent="0.35">
      <c r="A6150" s="55">
        <v>-7.2735321578348971E-2</v>
      </c>
      <c r="B6150" s="55">
        <v>6.8331180447263232E-2</v>
      </c>
      <c r="C6150" s="55">
        <v>-9.1819960408298016</v>
      </c>
    </row>
    <row r="6151" spans="1:3" x14ac:dyDescent="0.35">
      <c r="A6151" s="55">
        <v>1.1841318900408286E-2</v>
      </c>
      <c r="B6151" s="55">
        <v>9.2523576622351056E-2</v>
      </c>
      <c r="C6151" s="55">
        <v>411.77125026269641</v>
      </c>
    </row>
    <row r="6152" spans="1:3" x14ac:dyDescent="0.35">
      <c r="A6152" s="55">
        <v>5.8986805088555305E-3</v>
      </c>
      <c r="B6152" s="55">
        <v>9.2337600876173043E-2</v>
      </c>
      <c r="C6152" s="55">
        <v>378.65932655185088</v>
      </c>
    </row>
    <row r="6153" spans="1:3" x14ac:dyDescent="0.35">
      <c r="A6153" s="55">
        <v>-0.32797070895184666</v>
      </c>
      <c r="B6153" s="55">
        <v>7.0004130233673911E-2</v>
      </c>
      <c r="C6153" s="55">
        <v>-753.01795304394159</v>
      </c>
    </row>
    <row r="6154" spans="1:3" x14ac:dyDescent="0.35">
      <c r="A6154" s="55">
        <v>0.22404034294825431</v>
      </c>
      <c r="B6154" s="55">
        <v>8.1928730055407614E-2</v>
      </c>
      <c r="C6154" s="55">
        <v>2247.3738433124117</v>
      </c>
    </row>
    <row r="6155" spans="1:3" x14ac:dyDescent="0.35">
      <c r="A6155" s="55">
        <v>-0.22973864293816215</v>
      </c>
      <c r="B6155" s="55">
        <v>8.5456735491532251E-2</v>
      </c>
      <c r="C6155" s="55">
        <v>-515.39536219805836</v>
      </c>
    </row>
    <row r="6156" spans="1:3" x14ac:dyDescent="0.35">
      <c r="A6156" s="55">
        <v>0.13223987957942562</v>
      </c>
      <c r="B6156" s="55">
        <v>7.4467594037334883E-2</v>
      </c>
      <c r="C6156" s="55">
        <v>1347.3144918095627</v>
      </c>
    </row>
    <row r="6157" spans="1:3" x14ac:dyDescent="0.35">
      <c r="A6157" s="55">
        <v>0.29588884455940306</v>
      </c>
      <c r="B6157" s="55">
        <v>7.5938862884810387E-2</v>
      </c>
      <c r="C6157" s="55">
        <v>3268.4029781806971</v>
      </c>
    </row>
    <row r="6158" spans="1:3" x14ac:dyDescent="0.35">
      <c r="A6158" s="55">
        <v>6.9197877720570927E-2</v>
      </c>
      <c r="B6158" s="55">
        <v>7.6677926566890153E-2</v>
      </c>
      <c r="C6158" s="55">
        <v>819.64373734768219</v>
      </c>
    </row>
    <row r="6159" spans="1:3" x14ac:dyDescent="0.35">
      <c r="A6159" s="55">
        <v>0.16041448310152423</v>
      </c>
      <c r="B6159" s="55">
        <v>8.0705892748159883E-2</v>
      </c>
      <c r="C6159" s="55">
        <v>1575.7791826737684</v>
      </c>
    </row>
    <row r="6160" spans="1:3" x14ac:dyDescent="0.35">
      <c r="A6160" s="55">
        <v>-1.0392332787721732E-2</v>
      </c>
      <c r="B6160" s="55">
        <v>6.7647770087469167E-2</v>
      </c>
      <c r="C6160" s="55">
        <v>315.75151611834229</v>
      </c>
    </row>
    <row r="6161" spans="1:3" x14ac:dyDescent="0.35">
      <c r="A6161" s="55">
        <v>5.2691692321612693E-2</v>
      </c>
      <c r="B6161" s="55">
        <v>5.3754104711233423E-2</v>
      </c>
      <c r="C6161" s="55">
        <v>767.03381165042356</v>
      </c>
    </row>
    <row r="6162" spans="1:3" x14ac:dyDescent="0.35">
      <c r="A6162" s="55">
        <v>-0.18484983425006463</v>
      </c>
      <c r="B6162" s="55">
        <v>7.3614460726757452E-2</v>
      </c>
      <c r="C6162" s="55">
        <v>-421.96103395620253</v>
      </c>
    </row>
    <row r="6163" spans="1:3" x14ac:dyDescent="0.35">
      <c r="A6163" s="55">
        <v>0.15846678541140613</v>
      </c>
      <c r="B6163" s="55">
        <v>8.5065249047624511E-2</v>
      </c>
      <c r="C6163" s="55">
        <v>1529.6761792808163</v>
      </c>
    </row>
    <row r="6164" spans="1:3" x14ac:dyDescent="0.35">
      <c r="A6164" s="55">
        <v>-0.23668023599630555</v>
      </c>
      <c r="B6164" s="55">
        <v>9.7481538966858017E-2</v>
      </c>
      <c r="C6164" s="55">
        <v>-504.37675654592175</v>
      </c>
    </row>
    <row r="6165" spans="1:3" x14ac:dyDescent="0.35">
      <c r="A6165" s="55">
        <v>-8.877847869273145E-2</v>
      </c>
      <c r="B6165" s="55">
        <v>9.9747165014200057E-2</v>
      </c>
      <c r="C6165" s="55">
        <v>-64.880947773880962</v>
      </c>
    </row>
    <row r="6166" spans="1:3" x14ac:dyDescent="0.35">
      <c r="A6166" s="55">
        <v>-4.0162638257965899E-3</v>
      </c>
      <c r="B6166" s="55">
        <v>7.3817435063853548E-2</v>
      </c>
      <c r="C6166" s="55">
        <v>345.74657317677207</v>
      </c>
    </row>
    <row r="6167" spans="1:3" x14ac:dyDescent="0.35">
      <c r="A6167" s="55">
        <v>0.18755082324392436</v>
      </c>
      <c r="B6167" s="55">
        <v>5.2515607383849278E-2</v>
      </c>
      <c r="C6167" s="55">
        <v>2081.5011434661551</v>
      </c>
    </row>
    <row r="6168" spans="1:3" x14ac:dyDescent="0.35">
      <c r="A6168" s="55">
        <v>0.21669546110534038</v>
      </c>
      <c r="B6168" s="55">
        <v>7.7881833517044849E-2</v>
      </c>
      <c r="C6168" s="55">
        <v>2198.5159473671606</v>
      </c>
    </row>
    <row r="6169" spans="1:3" x14ac:dyDescent="0.35">
      <c r="A6169" s="55">
        <v>0.36981175198494215</v>
      </c>
      <c r="B6169" s="55">
        <v>8.511831609495385E-2</v>
      </c>
      <c r="C6169" s="55">
        <v>4319.2198919980383</v>
      </c>
    </row>
    <row r="6170" spans="1:3" x14ac:dyDescent="0.35">
      <c r="A6170" s="55">
        <v>0.33375100667089785</v>
      </c>
      <c r="B6170" s="55">
        <v>9.2070830781672761E-2</v>
      </c>
      <c r="C6170" s="55">
        <v>3609.6164686778056</v>
      </c>
    </row>
    <row r="6171" spans="1:3" x14ac:dyDescent="0.35">
      <c r="A6171" s="55">
        <v>0.12225656273088821</v>
      </c>
      <c r="B6171" s="55">
        <v>8.3054035241570887E-2</v>
      </c>
      <c r="C6171" s="55">
        <v>1215.0332808837052</v>
      </c>
    </row>
    <row r="6172" spans="1:3" x14ac:dyDescent="0.35">
      <c r="A6172" s="55">
        <v>-3.8764801984435916E-2</v>
      </c>
      <c r="B6172" s="55">
        <v>6.7769536085815846E-2</v>
      </c>
      <c r="C6172" s="55">
        <v>158.63997896927734</v>
      </c>
    </row>
    <row r="6173" spans="1:3" x14ac:dyDescent="0.35">
      <c r="A6173" s="55">
        <v>-8.585656483691613E-2</v>
      </c>
      <c r="B6173" s="55">
        <v>5.077508756182364E-2</v>
      </c>
      <c r="C6173" s="55">
        <v>-78.183669544430089</v>
      </c>
    </row>
    <row r="6174" spans="1:3" x14ac:dyDescent="0.35">
      <c r="A6174" s="55">
        <v>-1.2484492574689011E-2</v>
      </c>
      <c r="B6174" s="55">
        <v>8.4183997786648868E-2</v>
      </c>
      <c r="C6174" s="55">
        <v>287.25362698483775</v>
      </c>
    </row>
    <row r="6175" spans="1:3" x14ac:dyDescent="0.35">
      <c r="A6175" s="55">
        <v>0.25390082859775687</v>
      </c>
      <c r="B6175" s="55">
        <v>7.3463895847049099E-2</v>
      </c>
      <c r="C6175" s="55">
        <v>2708.1545234144205</v>
      </c>
    </row>
    <row r="6176" spans="1:3" x14ac:dyDescent="0.35">
      <c r="A6176" s="55">
        <v>-7.6126040634447778E-2</v>
      </c>
      <c r="B6176" s="55">
        <v>6.6378792652095203E-2</v>
      </c>
      <c r="C6176" s="55">
        <v>-25.462038579192672</v>
      </c>
    </row>
    <row r="6177" spans="1:3" x14ac:dyDescent="0.35">
      <c r="A6177" s="55">
        <v>0.28955699184234357</v>
      </c>
      <c r="B6177" s="55">
        <v>6.2198464618847454E-2</v>
      </c>
      <c r="C6177" s="55">
        <v>3365.8088037575303</v>
      </c>
    </row>
    <row r="6178" spans="1:3" x14ac:dyDescent="0.35">
      <c r="A6178" s="55">
        <v>-1.1295216781264897E-2</v>
      </c>
      <c r="B6178" s="55">
        <v>7.2623937146168396E-2</v>
      </c>
      <c r="C6178" s="55">
        <v>305.29681321433623</v>
      </c>
    </row>
    <row r="6179" spans="1:3" x14ac:dyDescent="0.35">
      <c r="A6179" s="55">
        <v>-7.0922134768867981E-2</v>
      </c>
      <c r="B6179" s="55">
        <v>5.5594424687904063E-2</v>
      </c>
      <c r="C6179" s="55">
        <v>-3.9716668933801316</v>
      </c>
    </row>
    <row r="6180" spans="1:3" x14ac:dyDescent="0.35">
      <c r="A6180" s="55">
        <v>0.19530241144058752</v>
      </c>
      <c r="B6180" s="55">
        <v>8.6357610705504892E-2</v>
      </c>
      <c r="C6180" s="55">
        <v>1889.576058270666</v>
      </c>
    </row>
    <row r="6181" spans="1:3" x14ac:dyDescent="0.35">
      <c r="A6181" s="55">
        <v>-0.12516241840954612</v>
      </c>
      <c r="B6181" s="55">
        <v>6.9167700847731273E-2</v>
      </c>
      <c r="C6181" s="55">
        <v>-228.75117250986639</v>
      </c>
    </row>
    <row r="6182" spans="1:3" x14ac:dyDescent="0.35">
      <c r="A6182" s="55">
        <v>-0.419496549786462</v>
      </c>
      <c r="B6182" s="55">
        <v>9.9822152642619788E-2</v>
      </c>
      <c r="C6182" s="55">
        <v>-776.46245922758271</v>
      </c>
    </row>
    <row r="6183" spans="1:3" x14ac:dyDescent="0.35">
      <c r="A6183" s="55">
        <v>-0.27609828457025876</v>
      </c>
      <c r="B6183" s="55">
        <v>8.874987088425193E-2</v>
      </c>
      <c r="C6183" s="55">
        <v>-606.05204209782778</v>
      </c>
    </row>
    <row r="6184" spans="1:3" x14ac:dyDescent="0.35">
      <c r="A6184" s="55">
        <v>8.0511962516023702E-2</v>
      </c>
      <c r="B6184" s="55">
        <v>6.8554845773143719E-2</v>
      </c>
      <c r="C6184" s="55">
        <v>934.02732382458305</v>
      </c>
    </row>
    <row r="6185" spans="1:3" x14ac:dyDescent="0.35">
      <c r="A6185" s="55">
        <v>0.12161526095394322</v>
      </c>
      <c r="B6185" s="55">
        <v>6.4300585632681401E-2</v>
      </c>
      <c r="C6185" s="55">
        <v>1304.6757889784012</v>
      </c>
    </row>
    <row r="6186" spans="1:3" x14ac:dyDescent="0.35">
      <c r="A6186" s="55">
        <v>2.3011138760446026E-2</v>
      </c>
      <c r="B6186" s="55">
        <v>7.6289055246586412E-2</v>
      </c>
      <c r="C6186" s="55">
        <v>505.48133821494343</v>
      </c>
    </row>
    <row r="6187" spans="1:3" x14ac:dyDescent="0.35">
      <c r="A6187" s="55">
        <v>-0.37689411936765127</v>
      </c>
      <c r="B6187" s="55">
        <v>5.1214865662718628E-2</v>
      </c>
      <c r="C6187" s="55">
        <v>-894.60914696187547</v>
      </c>
    </row>
    <row r="6188" spans="1:3" x14ac:dyDescent="0.35">
      <c r="A6188" s="55">
        <v>0.27750848287156282</v>
      </c>
      <c r="B6188" s="55">
        <v>5.5583480615228165E-2</v>
      </c>
      <c r="C6188" s="55">
        <v>3273.5723890896761</v>
      </c>
    </row>
    <row r="6189" spans="1:3" x14ac:dyDescent="0.35">
      <c r="A6189" s="55">
        <v>-4.3359552926370212E-2</v>
      </c>
      <c r="B6189" s="55">
        <v>7.7258535019742614E-2</v>
      </c>
      <c r="C6189" s="55">
        <v>131.69101880158254</v>
      </c>
    </row>
    <row r="6190" spans="1:3" x14ac:dyDescent="0.35">
      <c r="A6190" s="55">
        <v>7.354905853989338E-2</v>
      </c>
      <c r="B6190" s="55">
        <v>6.767774572034263E-2</v>
      </c>
      <c r="C6190" s="55">
        <v>882.6135895064333</v>
      </c>
    </row>
    <row r="6191" spans="1:3" x14ac:dyDescent="0.35">
      <c r="A6191" s="55">
        <v>0.37959939725768488</v>
      </c>
      <c r="B6191" s="55">
        <v>7.9040722927890716E-2</v>
      </c>
      <c r="C6191" s="55">
        <v>4610.7776112126849</v>
      </c>
    </row>
    <row r="6192" spans="1:3" x14ac:dyDescent="0.35">
      <c r="A6192" s="55">
        <v>-9.0168061763274771E-2</v>
      </c>
      <c r="B6192" s="55">
        <v>7.6062700732036581E-2</v>
      </c>
      <c r="C6192" s="55">
        <v>-82.856482833305847</v>
      </c>
    </row>
    <row r="6193" spans="1:3" x14ac:dyDescent="0.35">
      <c r="A6193" s="55">
        <v>-0.36559428555379758</v>
      </c>
      <c r="B6193" s="55">
        <v>5.0071143317965368E-2</v>
      </c>
      <c r="C6193" s="55">
        <v>-882.45508558484983</v>
      </c>
    </row>
    <row r="6194" spans="1:3" x14ac:dyDescent="0.35">
      <c r="A6194" s="55">
        <v>-1.7192335407710785E-2</v>
      </c>
      <c r="B6194" s="55">
        <v>7.7031642699007877E-2</v>
      </c>
      <c r="C6194" s="55">
        <v>268.23766754816705</v>
      </c>
    </row>
    <row r="6195" spans="1:3" x14ac:dyDescent="0.35">
      <c r="A6195" s="55">
        <v>-0.22648739736676748</v>
      </c>
      <c r="B6195" s="55">
        <v>9.4500854997813633E-2</v>
      </c>
      <c r="C6195" s="55">
        <v>-487.94618371852579</v>
      </c>
    </row>
    <row r="6196" spans="1:3" x14ac:dyDescent="0.35">
      <c r="A6196" s="55">
        <v>7.7747533555043838E-2</v>
      </c>
      <c r="B6196" s="55">
        <v>9.2658548785792563E-2</v>
      </c>
      <c r="C6196" s="55">
        <v>830.33928996736074</v>
      </c>
    </row>
    <row r="6197" spans="1:3" x14ac:dyDescent="0.35">
      <c r="A6197" s="55">
        <v>-0.19325055427273113</v>
      </c>
      <c r="B6197" s="55">
        <v>7.7895910796683093E-2</v>
      </c>
      <c r="C6197" s="55">
        <v>-437.70280367419008</v>
      </c>
    </row>
    <row r="6198" spans="1:3" x14ac:dyDescent="0.35">
      <c r="A6198" s="55">
        <v>0.23441265185901161</v>
      </c>
      <c r="B6198" s="55">
        <v>9.5261857642442896E-2</v>
      </c>
      <c r="C6198" s="55">
        <v>2244.7424569981263</v>
      </c>
    </row>
    <row r="6199" spans="1:3" x14ac:dyDescent="0.35">
      <c r="A6199" s="55">
        <v>0.28316979141589271</v>
      </c>
      <c r="B6199" s="55">
        <v>9.9402608083668187E-2</v>
      </c>
      <c r="C6199" s="55">
        <v>2796.4497353094253</v>
      </c>
    </row>
    <row r="6200" spans="1:3" x14ac:dyDescent="0.35">
      <c r="A6200" s="55">
        <v>-0.23391346226278253</v>
      </c>
      <c r="B6200" s="55">
        <v>7.5329642332501529E-2</v>
      </c>
      <c r="C6200" s="55">
        <v>-549.10517622620512</v>
      </c>
    </row>
    <row r="6201" spans="1:3" x14ac:dyDescent="0.35">
      <c r="A6201" s="55">
        <v>0.27587545329809809</v>
      </c>
      <c r="B6201" s="55">
        <v>7.8058623899651805E-2</v>
      </c>
      <c r="C6201" s="55">
        <v>2952.7196047357584</v>
      </c>
    </row>
    <row r="6202" spans="1:3" x14ac:dyDescent="0.35">
      <c r="A6202" s="55">
        <v>-0.13259504134556155</v>
      </c>
      <c r="B6202" s="55">
        <v>6.8514898971331062E-2</v>
      </c>
      <c r="C6202" s="55">
        <v>-257.37023441494097</v>
      </c>
    </row>
    <row r="6203" spans="1:3" x14ac:dyDescent="0.35">
      <c r="A6203" s="55">
        <v>-0.25199218382506905</v>
      </c>
      <c r="B6203" s="55">
        <v>6.166730700867528E-2</v>
      </c>
      <c r="C6203" s="55">
        <v>-627.7459374614582</v>
      </c>
    </row>
    <row r="6204" spans="1:3" x14ac:dyDescent="0.35">
      <c r="A6204" s="55">
        <v>0.13417164757083672</v>
      </c>
      <c r="B6204" s="55">
        <v>7.0045318683411156E-2</v>
      </c>
      <c r="C6204" s="55">
        <v>1389.7613731710312</v>
      </c>
    </row>
    <row r="6205" spans="1:3" x14ac:dyDescent="0.35">
      <c r="A6205" s="55">
        <v>6.1696969122465695E-2</v>
      </c>
      <c r="B6205" s="55">
        <v>7.9516882672759803E-2</v>
      </c>
      <c r="C6205" s="55">
        <v>756.755033232541</v>
      </c>
    </row>
    <row r="6206" spans="1:3" x14ac:dyDescent="0.35">
      <c r="A6206" s="55">
        <v>6.6977957387566595E-2</v>
      </c>
      <c r="B6206" s="55">
        <v>9.2435637258112435E-2</v>
      </c>
      <c r="C6206" s="55">
        <v>756.05901146867473</v>
      </c>
    </row>
    <row r="6207" spans="1:3" x14ac:dyDescent="0.35">
      <c r="A6207" s="55">
        <v>-0.27796584775446403</v>
      </c>
      <c r="B6207" s="55">
        <v>5.9003487501392858E-2</v>
      </c>
      <c r="C6207" s="55">
        <v>-693.69375246663333</v>
      </c>
    </row>
    <row r="6208" spans="1:3" x14ac:dyDescent="0.35">
      <c r="A6208" s="55">
        <v>0.208118630017882</v>
      </c>
      <c r="B6208" s="55">
        <v>6.0763639103851089E-2</v>
      </c>
      <c r="C6208" s="55">
        <v>2255.0624884716322</v>
      </c>
    </row>
    <row r="6209" spans="1:3" x14ac:dyDescent="0.35">
      <c r="A6209" s="55">
        <v>8.1371024224962535E-4</v>
      </c>
      <c r="B6209" s="55">
        <v>6.9647884084156508E-2</v>
      </c>
      <c r="C6209" s="55">
        <v>379.56264717571526</v>
      </c>
    </row>
    <row r="6210" spans="1:3" x14ac:dyDescent="0.35">
      <c r="A6210" s="55">
        <v>2.3970222410576586E-2</v>
      </c>
      <c r="B6210" s="55">
        <v>8.4524565740772051E-2</v>
      </c>
      <c r="C6210" s="55">
        <v>496.25792862413596</v>
      </c>
    </row>
    <row r="6211" spans="1:3" x14ac:dyDescent="0.35">
      <c r="A6211" s="55">
        <v>0.25873623277425928</v>
      </c>
      <c r="B6211" s="55">
        <v>8.1182788337821582E-2</v>
      </c>
      <c r="C6211" s="55">
        <v>2684.899467427409</v>
      </c>
    </row>
    <row r="6212" spans="1:3" x14ac:dyDescent="0.35">
      <c r="A6212" s="55">
        <v>-0.2741260794799702</v>
      </c>
      <c r="B6212" s="55">
        <v>5.5867679025810468E-2</v>
      </c>
      <c r="C6212" s="55">
        <v>-695.0274536007812</v>
      </c>
    </row>
    <row r="6213" spans="1:3" x14ac:dyDescent="0.35">
      <c r="A6213" s="55">
        <v>-0.14145167070506631</v>
      </c>
      <c r="B6213" s="55">
        <v>6.1047685717054372E-2</v>
      </c>
      <c r="C6213" s="55">
        <v>-300.39925249614572</v>
      </c>
    </row>
    <row r="6214" spans="1:3" x14ac:dyDescent="0.35">
      <c r="A6214" s="55">
        <v>-0.41926092668163228</v>
      </c>
      <c r="B6214" s="55">
        <v>8.7084254648037485E-2</v>
      </c>
      <c r="C6214" s="55">
        <v>-817.44835179603933</v>
      </c>
    </row>
    <row r="6215" spans="1:3" x14ac:dyDescent="0.35">
      <c r="A6215" s="55">
        <v>0.42241380245807808</v>
      </c>
      <c r="B6215" s="55">
        <v>5.562322432106187E-2</v>
      </c>
      <c r="C6215" s="55">
        <v>6033.5276410876886</v>
      </c>
    </row>
    <row r="6216" spans="1:3" x14ac:dyDescent="0.35">
      <c r="A6216" s="55">
        <v>6.2320350655799259E-2</v>
      </c>
      <c r="B6216" s="55">
        <v>5.7287414818669766E-2</v>
      </c>
      <c r="C6216" s="55">
        <v>830.460391079376</v>
      </c>
    </row>
    <row r="6217" spans="1:3" x14ac:dyDescent="0.35">
      <c r="A6217" s="55">
        <v>-0.30903525418470557</v>
      </c>
      <c r="B6217" s="55">
        <v>9.8247365854898128E-2</v>
      </c>
      <c r="C6217" s="55">
        <v>-639.06983078794474</v>
      </c>
    </row>
    <row r="6218" spans="1:3" x14ac:dyDescent="0.35">
      <c r="A6218" s="55">
        <v>-0.44491380422635513</v>
      </c>
      <c r="B6218" s="55">
        <v>9.985206329826285E-2</v>
      </c>
      <c r="C6218" s="55">
        <v>-800.47619787138728</v>
      </c>
    </row>
    <row r="6219" spans="1:3" x14ac:dyDescent="0.35">
      <c r="A6219" s="55">
        <v>1.5799848572840294E-2</v>
      </c>
      <c r="B6219" s="55">
        <v>9.4490127022330561E-2</v>
      </c>
      <c r="C6219" s="55">
        <v>431.34409524553723</v>
      </c>
    </row>
    <row r="6220" spans="1:3" x14ac:dyDescent="0.35">
      <c r="A6220" s="55">
        <v>-9.6982671812131396E-2</v>
      </c>
      <c r="B6220" s="55">
        <v>9.3022127452735859E-2</v>
      </c>
      <c r="C6220" s="55">
        <v>-100.05263007069486</v>
      </c>
    </row>
    <row r="6221" spans="1:3" x14ac:dyDescent="0.35">
      <c r="A6221" s="55">
        <v>-0.41910138204750996</v>
      </c>
      <c r="B6221" s="55">
        <v>6.300523207183413E-2</v>
      </c>
      <c r="C6221" s="55">
        <v>-903.14763864576685</v>
      </c>
    </row>
    <row r="6222" spans="1:3" x14ac:dyDescent="0.35">
      <c r="A6222" s="55">
        <v>3.3082115955446592E-2</v>
      </c>
      <c r="B6222" s="55">
        <v>5.9853325315807469E-2</v>
      </c>
      <c r="C6222" s="55">
        <v>606.82722422728625</v>
      </c>
    </row>
    <row r="6223" spans="1:3" x14ac:dyDescent="0.35">
      <c r="A6223" s="55">
        <v>5.5730142726268875E-2</v>
      </c>
      <c r="B6223" s="55">
        <v>9.8842428665526394E-2</v>
      </c>
      <c r="C6223" s="55">
        <v>664.3681739261242</v>
      </c>
    </row>
    <row r="6224" spans="1:3" x14ac:dyDescent="0.35">
      <c r="A6224" s="55">
        <v>-0.29849401577292795</v>
      </c>
      <c r="B6224" s="55">
        <v>9.0966077088020542E-2</v>
      </c>
      <c r="C6224" s="55">
        <v>-641.03441737769776</v>
      </c>
    </row>
    <row r="6225" spans="1:3" x14ac:dyDescent="0.35">
      <c r="A6225" s="55">
        <v>-0.10921868301237198</v>
      </c>
      <c r="B6225" s="55">
        <v>6.0816787466425944E-2</v>
      </c>
      <c r="C6225" s="55">
        <v>-174.3373077384565</v>
      </c>
    </row>
    <row r="6226" spans="1:3" x14ac:dyDescent="0.35">
      <c r="A6226" s="55">
        <v>0.26367540322687777</v>
      </c>
      <c r="B6226" s="55">
        <v>9.0735926093936839E-2</v>
      </c>
      <c r="C6226" s="55">
        <v>2643.0982819084011</v>
      </c>
    </row>
    <row r="6227" spans="1:3" x14ac:dyDescent="0.35">
      <c r="A6227" s="55">
        <v>-0.1464576009448717</v>
      </c>
      <c r="B6227" s="55">
        <v>9.326305209509031E-2</v>
      </c>
      <c r="C6227" s="55">
        <v>-272.60961249875584</v>
      </c>
    </row>
    <row r="6228" spans="1:3" x14ac:dyDescent="0.35">
      <c r="A6228" s="55">
        <v>-0.24613871741687748</v>
      </c>
      <c r="B6228" s="55">
        <v>8.0228549481237588E-2</v>
      </c>
      <c r="C6228" s="55">
        <v>-565.46543285437303</v>
      </c>
    </row>
    <row r="6229" spans="1:3" x14ac:dyDescent="0.35">
      <c r="A6229" s="55">
        <v>-7.0422341456809631E-2</v>
      </c>
      <c r="B6229" s="55">
        <v>9.7082310252893239E-2</v>
      </c>
      <c r="C6229" s="55">
        <v>7.6121751524877723</v>
      </c>
    </row>
    <row r="6230" spans="1:3" x14ac:dyDescent="0.35">
      <c r="A6230" s="55">
        <v>-0.18651993676229883</v>
      </c>
      <c r="B6230" s="55">
        <v>9.2865428335708294E-2</v>
      </c>
      <c r="C6230" s="55">
        <v>-391.01900036153518</v>
      </c>
    </row>
    <row r="6231" spans="1:3" x14ac:dyDescent="0.35">
      <c r="A6231" s="55">
        <v>0.28603027817614074</v>
      </c>
      <c r="B6231" s="55">
        <v>9.965797140260696E-2</v>
      </c>
      <c r="C6231" s="55">
        <v>2830.7089260130779</v>
      </c>
    </row>
    <row r="6232" spans="1:3" x14ac:dyDescent="0.35">
      <c r="A6232" s="55">
        <v>-2.7792363660101366E-2</v>
      </c>
      <c r="B6232" s="55">
        <v>6.1808584368347019E-2</v>
      </c>
      <c r="C6232" s="55">
        <v>221.51094529461133</v>
      </c>
    </row>
    <row r="6233" spans="1:3" x14ac:dyDescent="0.35">
      <c r="A6233" s="55">
        <v>2.1261177866234576E-2</v>
      </c>
      <c r="B6233" s="55">
        <v>9.415445398337921E-2</v>
      </c>
      <c r="C6233" s="55">
        <v>463.34206809500779</v>
      </c>
    </row>
    <row r="6234" spans="1:3" x14ac:dyDescent="0.35">
      <c r="A6234" s="55">
        <v>-0.34602197622896924</v>
      </c>
      <c r="B6234" s="55">
        <v>5.7836011970609141E-2</v>
      </c>
      <c r="C6234" s="55">
        <v>-823.51238186503383</v>
      </c>
    </row>
    <row r="6235" spans="1:3" x14ac:dyDescent="0.35">
      <c r="A6235" s="55">
        <v>3.1870641140395617E-2</v>
      </c>
      <c r="B6235" s="55">
        <v>5.8108790960929066E-2</v>
      </c>
      <c r="C6235" s="55">
        <v>602.38716789650425</v>
      </c>
    </row>
    <row r="6236" spans="1:3" x14ac:dyDescent="0.35">
      <c r="A6236" s="55">
        <v>0.17540595821366417</v>
      </c>
      <c r="B6236" s="55">
        <v>8.7850846680289058E-2</v>
      </c>
      <c r="C6236" s="55">
        <v>1675.5251364624335</v>
      </c>
    </row>
    <row r="6237" spans="1:3" x14ac:dyDescent="0.35">
      <c r="A6237" s="55">
        <v>-0.2829556778290388</v>
      </c>
      <c r="B6237" s="55">
        <v>6.9731976025772316E-2</v>
      </c>
      <c r="C6237" s="55">
        <v>-671.90144414858412</v>
      </c>
    </row>
    <row r="6238" spans="1:3" x14ac:dyDescent="0.35">
      <c r="A6238" s="55">
        <v>0.20464744468781071</v>
      </c>
      <c r="B6238" s="55">
        <v>9.2983161543084725E-2</v>
      </c>
      <c r="C6238" s="55">
        <v>1936.7421981300204</v>
      </c>
    </row>
    <row r="6239" spans="1:3" x14ac:dyDescent="0.35">
      <c r="A6239" s="55">
        <v>0.17165275840044797</v>
      </c>
      <c r="B6239" s="55">
        <v>6.3991419919266615E-2</v>
      </c>
      <c r="C6239" s="55">
        <v>1807.1021597223626</v>
      </c>
    </row>
    <row r="6240" spans="1:3" x14ac:dyDescent="0.35">
      <c r="A6240" s="55">
        <v>5.3973860608861043E-2</v>
      </c>
      <c r="B6240" s="55">
        <v>5.7352975306792314E-2</v>
      </c>
      <c r="C6240" s="55">
        <v>765.92336095621454</v>
      </c>
    </row>
    <row r="6241" spans="1:3" x14ac:dyDescent="0.35">
      <c r="A6241" s="55">
        <v>6.0062809472851045E-2</v>
      </c>
      <c r="B6241" s="55">
        <v>5.4840715820241248E-2</v>
      </c>
      <c r="C6241" s="55">
        <v>820.82422154371886</v>
      </c>
    </row>
    <row r="6242" spans="1:3" x14ac:dyDescent="0.35">
      <c r="A6242" s="55">
        <v>-8.1808195210830256E-2</v>
      </c>
      <c r="B6242" s="55">
        <v>6.5358296987430814E-2</v>
      </c>
      <c r="C6242" s="55">
        <v>-51.857793899089728</v>
      </c>
    </row>
    <row r="6243" spans="1:3" x14ac:dyDescent="0.35">
      <c r="A6243" s="55">
        <v>-0.32515731558014771</v>
      </c>
      <c r="B6243" s="55">
        <v>9.206686485120788E-2</v>
      </c>
      <c r="C6243" s="55">
        <v>-681.59443995399488</v>
      </c>
    </row>
    <row r="6244" spans="1:3" x14ac:dyDescent="0.35">
      <c r="A6244" s="55">
        <v>-0.17507810115505035</v>
      </c>
      <c r="B6244" s="55">
        <v>7.6659754016117826E-2</v>
      </c>
      <c r="C6244" s="55">
        <v>-387.05979468719579</v>
      </c>
    </row>
    <row r="6245" spans="1:3" x14ac:dyDescent="0.35">
      <c r="A6245" s="55">
        <v>-0.19930379326510089</v>
      </c>
      <c r="B6245" s="55">
        <v>7.2932716137507139E-2</v>
      </c>
      <c r="C6245" s="55">
        <v>-464.82402540287711</v>
      </c>
    </row>
    <row r="6246" spans="1:3" x14ac:dyDescent="0.35">
      <c r="A6246" s="55">
        <v>8.3358712273240945E-2</v>
      </c>
      <c r="B6246" s="55">
        <v>9.3438185026026785E-2</v>
      </c>
      <c r="C6246" s="55">
        <v>867.83236430642614</v>
      </c>
    </row>
    <row r="6247" spans="1:3" x14ac:dyDescent="0.35">
      <c r="A6247" s="55">
        <v>8.4306493809243058E-2</v>
      </c>
      <c r="B6247" s="55">
        <v>5.8968301744909662E-2</v>
      </c>
      <c r="C6247" s="55">
        <v>1002.0007903644906</v>
      </c>
    </row>
    <row r="6248" spans="1:3" x14ac:dyDescent="0.35">
      <c r="A6248" s="55">
        <v>-0.18748549130282982</v>
      </c>
      <c r="B6248" s="55">
        <v>5.3188893013574448E-2</v>
      </c>
      <c r="C6248" s="55">
        <v>-472.34008889962956</v>
      </c>
    </row>
    <row r="6249" spans="1:3" x14ac:dyDescent="0.35">
      <c r="A6249" s="55">
        <v>-0.35323733713419991</v>
      </c>
      <c r="B6249" s="55">
        <v>7.7709515150958433E-2</v>
      </c>
      <c r="C6249" s="55">
        <v>-767.08387595330782</v>
      </c>
    </row>
    <row r="6250" spans="1:3" x14ac:dyDescent="0.35">
      <c r="A6250" s="55">
        <v>3.0504818079571366E-2</v>
      </c>
      <c r="B6250" s="55">
        <v>8.8356579983346797E-2</v>
      </c>
      <c r="C6250" s="55">
        <v>529.11590209084227</v>
      </c>
    </row>
    <row r="6251" spans="1:3" x14ac:dyDescent="0.35">
      <c r="A6251" s="55">
        <v>-0.1617634793392119</v>
      </c>
      <c r="B6251" s="55">
        <v>5.2702632451357978E-2</v>
      </c>
      <c r="C6251" s="55">
        <v>-387.44631027755628</v>
      </c>
    </row>
    <row r="6252" spans="1:3" x14ac:dyDescent="0.35">
      <c r="A6252" s="55">
        <v>-0.15789994763788431</v>
      </c>
      <c r="B6252" s="55">
        <v>5.2583381901954017E-2</v>
      </c>
      <c r="C6252" s="55">
        <v>-373.9735640487645</v>
      </c>
    </row>
    <row r="6253" spans="1:3" x14ac:dyDescent="0.35">
      <c r="A6253" s="55">
        <v>-0.35340137003967426</v>
      </c>
      <c r="B6253" s="55">
        <v>7.7602779957144874E-2</v>
      </c>
      <c r="C6253" s="55">
        <v>-767.66479567070178</v>
      </c>
    </row>
    <row r="6254" spans="1:3" x14ac:dyDescent="0.35">
      <c r="A6254" s="55">
        <v>-0.15712999690465745</v>
      </c>
      <c r="B6254" s="55">
        <v>6.1003567666541511E-2</v>
      </c>
      <c r="C6254" s="55">
        <v>-356.43541303645441</v>
      </c>
    </row>
    <row r="6255" spans="1:3" x14ac:dyDescent="0.35">
      <c r="A6255" s="55">
        <v>-0.14748254969906374</v>
      </c>
      <c r="B6255" s="55">
        <v>8.6951117764231617E-2</v>
      </c>
      <c r="C6255" s="55">
        <v>-284.32222965826946</v>
      </c>
    </row>
    <row r="6256" spans="1:3" x14ac:dyDescent="0.35">
      <c r="A6256" s="55">
        <v>-9.23017730688558E-2</v>
      </c>
      <c r="B6256" s="55">
        <v>9.8625850954659075E-2</v>
      </c>
      <c r="C6256" s="55">
        <v>-78.931608828075071</v>
      </c>
    </row>
    <row r="6257" spans="1:3" x14ac:dyDescent="0.35">
      <c r="A6257" s="55">
        <v>-6.5584711670247819E-2</v>
      </c>
      <c r="B6257" s="55">
        <v>9.78029206289973E-2</v>
      </c>
      <c r="C6257" s="55">
        <v>27.972286580038606</v>
      </c>
    </row>
    <row r="6258" spans="1:3" x14ac:dyDescent="0.35">
      <c r="A6258" s="55">
        <v>-0.27029912776576731</v>
      </c>
      <c r="B6258" s="55">
        <v>5.6653854476189786E-2</v>
      </c>
      <c r="C6258" s="55">
        <v>-684.18463281920583</v>
      </c>
    </row>
    <row r="6259" spans="1:3" x14ac:dyDescent="0.35">
      <c r="A6259" s="55">
        <v>-0.25854807072738312</v>
      </c>
      <c r="B6259" s="55">
        <v>7.9780128460083824E-2</v>
      </c>
      <c r="C6259" s="55">
        <v>-593.75706710210488</v>
      </c>
    </row>
    <row r="6260" spans="1:3" x14ac:dyDescent="0.35">
      <c r="A6260" s="55">
        <v>-0.37645509322542187</v>
      </c>
      <c r="B6260" s="55">
        <v>9.4890258578041856E-2</v>
      </c>
      <c r="C6260" s="55">
        <v>-743.95364485247649</v>
      </c>
    </row>
    <row r="6261" spans="1:3" x14ac:dyDescent="0.35">
      <c r="A6261" s="55">
        <v>9.2515063223233093E-2</v>
      </c>
      <c r="B6261" s="55">
        <v>6.8686614830018464E-2</v>
      </c>
      <c r="C6261" s="55">
        <v>1030.3812687344853</v>
      </c>
    </row>
    <row r="6262" spans="1:3" x14ac:dyDescent="0.35">
      <c r="A6262" s="55">
        <v>0.16321041655701696</v>
      </c>
      <c r="B6262" s="55">
        <v>7.4379180006860668E-2</v>
      </c>
      <c r="C6262" s="55">
        <v>1644.9942644383802</v>
      </c>
    </row>
    <row r="6263" spans="1:3" x14ac:dyDescent="0.35">
      <c r="A6263" s="55">
        <v>1.799019369386326E-2</v>
      </c>
      <c r="B6263" s="55">
        <v>8.9196168960212277E-2</v>
      </c>
      <c r="C6263" s="55">
        <v>452.38588566669159</v>
      </c>
    </row>
    <row r="6264" spans="1:3" x14ac:dyDescent="0.35">
      <c r="A6264" s="55">
        <v>0.14023827392473343</v>
      </c>
      <c r="B6264" s="55">
        <v>6.5820858312085007E-2</v>
      </c>
      <c r="C6264" s="55">
        <v>1472.3686821049787</v>
      </c>
    </row>
    <row r="6265" spans="1:3" x14ac:dyDescent="0.35">
      <c r="A6265" s="55">
        <v>-0.26900176919069146</v>
      </c>
      <c r="B6265" s="55">
        <v>8.5526451571378087E-2</v>
      </c>
      <c r="C6265" s="55">
        <v>-600.49785607074136</v>
      </c>
    </row>
    <row r="6266" spans="1:3" x14ac:dyDescent="0.35">
      <c r="A6266" s="55">
        <v>0.19789461147439286</v>
      </c>
      <c r="B6266" s="55">
        <v>5.5384102382845683E-2</v>
      </c>
      <c r="C6266" s="55">
        <v>2180.4422087431767</v>
      </c>
    </row>
    <row r="6267" spans="1:3" x14ac:dyDescent="0.35">
      <c r="A6267" s="55">
        <v>-0.39147708139111292</v>
      </c>
      <c r="B6267" s="55">
        <v>9.9840026653118225E-2</v>
      </c>
      <c r="C6267" s="55">
        <v>-746.57410984831154</v>
      </c>
    </row>
    <row r="6268" spans="1:3" x14ac:dyDescent="0.35">
      <c r="A6268" s="55">
        <v>-0.29890960969329305</v>
      </c>
      <c r="B6268" s="55">
        <v>9.8193653604352088E-2</v>
      </c>
      <c r="C6268" s="55">
        <v>-622.50087275238786</v>
      </c>
    </row>
    <row r="6269" spans="1:3" x14ac:dyDescent="0.35">
      <c r="A6269" s="55">
        <v>6.9193819609978335E-2</v>
      </c>
      <c r="B6269" s="55">
        <v>9.2535287655155868E-2</v>
      </c>
      <c r="C6269" s="55">
        <v>770.97722349133255</v>
      </c>
    </row>
    <row r="6270" spans="1:3" x14ac:dyDescent="0.35">
      <c r="A6270" s="55">
        <v>-0.31067483147389474</v>
      </c>
      <c r="B6270" s="55">
        <v>8.2618953135063733E-2</v>
      </c>
      <c r="C6270" s="55">
        <v>-685.39384235808495</v>
      </c>
    </row>
    <row r="6271" spans="1:3" x14ac:dyDescent="0.35">
      <c r="A6271" s="55">
        <v>9.7207719938637013E-2</v>
      </c>
      <c r="B6271" s="55">
        <v>6.0713347333764434E-2</v>
      </c>
      <c r="C6271" s="55">
        <v>1104.2331008462997</v>
      </c>
    </row>
    <row r="6272" spans="1:3" x14ac:dyDescent="0.35">
      <c r="A6272" s="55">
        <v>9.3817207385098342E-2</v>
      </c>
      <c r="B6272" s="55">
        <v>5.263466885634218E-2</v>
      </c>
      <c r="C6272" s="55">
        <v>1110.9732946019583</v>
      </c>
    </row>
    <row r="6273" spans="1:3" x14ac:dyDescent="0.35">
      <c r="A6273" s="55">
        <v>-0.1269117117380146</v>
      </c>
      <c r="B6273" s="55">
        <v>5.9014087047540464E-2</v>
      </c>
      <c r="C6273" s="55">
        <v>-247.94413189854089</v>
      </c>
    </row>
    <row r="6274" spans="1:3" x14ac:dyDescent="0.35">
      <c r="A6274" s="55">
        <v>0.32275543641812421</v>
      </c>
      <c r="B6274" s="55">
        <v>5.2100025628866793E-2</v>
      </c>
      <c r="C6274" s="55">
        <v>4080.6715248634564</v>
      </c>
    </row>
    <row r="6275" spans="1:3" x14ac:dyDescent="0.35">
      <c r="A6275" s="55">
        <v>-0.23180935428181643</v>
      </c>
      <c r="B6275" s="55">
        <v>7.3097398741105601E-2</v>
      </c>
      <c r="C6275" s="55">
        <v>-549.44623676428182</v>
      </c>
    </row>
    <row r="6276" spans="1:3" x14ac:dyDescent="0.35">
      <c r="A6276" s="55">
        <v>-0.25621941281256067</v>
      </c>
      <c r="B6276" s="55">
        <v>6.0586299586593756E-2</v>
      </c>
      <c r="C6276" s="55">
        <v>-640.66612003646526</v>
      </c>
    </row>
    <row r="6277" spans="1:3" x14ac:dyDescent="0.35">
      <c r="A6277" s="55">
        <v>0.16208761383308057</v>
      </c>
      <c r="B6277" s="55">
        <v>9.2657931256241471E-2</v>
      </c>
      <c r="C6277" s="55">
        <v>1517.1177371534095</v>
      </c>
    </row>
    <row r="6278" spans="1:3" x14ac:dyDescent="0.35">
      <c r="A6278" s="55">
        <v>-0.55987662486451861</v>
      </c>
      <c r="B6278" s="55">
        <v>6.632851798187904E-2</v>
      </c>
      <c r="C6278" s="55">
        <v>-1007.8149789660057</v>
      </c>
    </row>
    <row r="6279" spans="1:3" x14ac:dyDescent="0.35">
      <c r="A6279" s="55">
        <v>0.14040390152815713</v>
      </c>
      <c r="B6279" s="55">
        <v>8.1798867352587887E-2</v>
      </c>
      <c r="C6279" s="55">
        <v>1381.2473305508079</v>
      </c>
    </row>
    <row r="6280" spans="1:3" x14ac:dyDescent="0.35">
      <c r="A6280" s="55">
        <v>9.3664787892175486E-2</v>
      </c>
      <c r="B6280" s="55">
        <v>6.6378782993437718E-2</v>
      </c>
      <c r="C6280" s="55">
        <v>1049.5274667006629</v>
      </c>
    </row>
    <row r="6281" spans="1:3" x14ac:dyDescent="0.35">
      <c r="A6281" s="55">
        <v>-9.0918757228045446E-3</v>
      </c>
      <c r="B6281" s="55">
        <v>7.0343308175621927E-2</v>
      </c>
      <c r="C6281" s="55">
        <v>320.35531891673651</v>
      </c>
    </row>
    <row r="6282" spans="1:3" x14ac:dyDescent="0.35">
      <c r="A6282" s="55">
        <v>0.28308656263709597</v>
      </c>
      <c r="B6282" s="55">
        <v>6.0478224362830652E-2</v>
      </c>
      <c r="C6282" s="55">
        <v>3290.4599477161441</v>
      </c>
    </row>
    <row r="6283" spans="1:3" x14ac:dyDescent="0.35">
      <c r="A6283" s="55">
        <v>6.0995321000378341E-2</v>
      </c>
      <c r="B6283" s="55">
        <v>8.8537874321956991E-2</v>
      </c>
      <c r="C6283" s="55">
        <v>726.22648760315224</v>
      </c>
    </row>
    <row r="6284" spans="1:3" x14ac:dyDescent="0.35">
      <c r="A6284" s="55">
        <v>-1.6457012198734661E-3</v>
      </c>
      <c r="B6284" s="55">
        <v>8.5456449566967685E-2</v>
      </c>
      <c r="C6284" s="55">
        <v>345.3043407395931</v>
      </c>
    </row>
    <row r="6285" spans="1:3" x14ac:dyDescent="0.35">
      <c r="A6285" s="55">
        <v>5.0304977650693541E-2</v>
      </c>
      <c r="B6285" s="55">
        <v>5.1717623467976037E-2</v>
      </c>
      <c r="C6285" s="55">
        <v>754.82759954639164</v>
      </c>
    </row>
    <row r="6286" spans="1:3" x14ac:dyDescent="0.35">
      <c r="A6286" s="55">
        <v>-4.5230739733973131E-2</v>
      </c>
      <c r="B6286" s="55">
        <v>7.616493460226284E-2</v>
      </c>
      <c r="C6286" s="55">
        <v>122.71999884531371</v>
      </c>
    </row>
    <row r="6287" spans="1:3" x14ac:dyDescent="0.35">
      <c r="A6287" s="55">
        <v>-7.519695048480407E-2</v>
      </c>
      <c r="B6287" s="55">
        <v>8.6034816482150139E-2</v>
      </c>
      <c r="C6287" s="55">
        <v>-15.127740019374677</v>
      </c>
    </row>
    <row r="6288" spans="1:3" x14ac:dyDescent="0.35">
      <c r="A6288" s="55">
        <v>-0.34136970681387074</v>
      </c>
      <c r="B6288" s="55">
        <v>6.6272853831447376E-2</v>
      </c>
      <c r="C6288" s="55">
        <v>-786.9386636678272</v>
      </c>
    </row>
    <row r="6289" spans="1:3" x14ac:dyDescent="0.35">
      <c r="A6289" s="55">
        <v>-3.5897890553205775E-2</v>
      </c>
      <c r="B6289" s="55">
        <v>7.2587908238936377E-2</v>
      </c>
      <c r="C6289" s="55">
        <v>171.47393520905314</v>
      </c>
    </row>
    <row r="6290" spans="1:3" x14ac:dyDescent="0.35">
      <c r="A6290" s="55">
        <v>-2.7285291508727848E-2</v>
      </c>
      <c r="B6290" s="55">
        <v>8.7765664937569501E-2</v>
      </c>
      <c r="C6290" s="55">
        <v>207.26595601114965</v>
      </c>
    </row>
    <row r="6291" spans="1:3" x14ac:dyDescent="0.35">
      <c r="A6291" s="55">
        <v>-0.50191821622336008</v>
      </c>
      <c r="B6291" s="55">
        <v>5.0013504441113799E-2</v>
      </c>
      <c r="C6291" s="55">
        <v>-1036.0371147710894</v>
      </c>
    </row>
    <row r="6292" spans="1:3" x14ac:dyDescent="0.35">
      <c r="A6292" s="55">
        <v>-9.3442306513239731E-2</v>
      </c>
      <c r="B6292" s="55">
        <v>9.6773538086014382E-2</v>
      </c>
      <c r="C6292" s="55">
        <v>-84.294046374666493</v>
      </c>
    </row>
    <row r="6293" spans="1:3" x14ac:dyDescent="0.35">
      <c r="A6293" s="55">
        <v>-3.3250018726180705E-2</v>
      </c>
      <c r="B6293" s="55">
        <v>8.5897890325768028E-2</v>
      </c>
      <c r="C6293" s="55">
        <v>178.44305132519798</v>
      </c>
    </row>
    <row r="6294" spans="1:3" x14ac:dyDescent="0.35">
      <c r="A6294" s="55">
        <v>0.27342192716480263</v>
      </c>
      <c r="B6294" s="55">
        <v>5.4552393746224032E-2</v>
      </c>
      <c r="C6294" s="55">
        <v>3225.1470066391348</v>
      </c>
    </row>
    <row r="6295" spans="1:3" x14ac:dyDescent="0.35">
      <c r="A6295" s="55">
        <v>-7.8339868477911995E-2</v>
      </c>
      <c r="B6295" s="55">
        <v>7.4762216710234225E-2</v>
      </c>
      <c r="C6295" s="55">
        <v>-32.466493826764832</v>
      </c>
    </row>
    <row r="6296" spans="1:3" x14ac:dyDescent="0.35">
      <c r="A6296" s="55">
        <v>-6.9622829958302684E-2</v>
      </c>
      <c r="B6296" s="55">
        <v>6.2344254598095103E-2</v>
      </c>
      <c r="C6296" s="55">
        <v>3.9965118015382046</v>
      </c>
    </row>
    <row r="6297" spans="1:3" x14ac:dyDescent="0.35">
      <c r="A6297" s="55">
        <v>-0.52725182981236252</v>
      </c>
      <c r="B6297" s="55">
        <v>8.5633384458756151E-2</v>
      </c>
      <c r="C6297" s="55">
        <v>-912.67692597675796</v>
      </c>
    </row>
    <row r="6298" spans="1:3" x14ac:dyDescent="0.35">
      <c r="A6298" s="55">
        <v>0.27223649495583235</v>
      </c>
      <c r="B6298" s="55">
        <v>9.7060942746181614E-2</v>
      </c>
      <c r="C6298" s="55">
        <v>2682.5615521323525</v>
      </c>
    </row>
    <row r="6299" spans="1:3" x14ac:dyDescent="0.35">
      <c r="A6299" s="55">
        <v>0.28801137337619453</v>
      </c>
      <c r="B6299" s="55">
        <v>7.3920606632193298E-2</v>
      </c>
      <c r="C6299" s="55">
        <v>3179.4826664474281</v>
      </c>
    </row>
    <row r="6300" spans="1:3" x14ac:dyDescent="0.35">
      <c r="A6300" s="55">
        <v>3.3288552236270072E-2</v>
      </c>
      <c r="B6300" s="55">
        <v>5.3528124197745171E-2</v>
      </c>
      <c r="C6300" s="55">
        <v>623.30782216143484</v>
      </c>
    </row>
    <row r="6301" spans="1:3" x14ac:dyDescent="0.35">
      <c r="A6301" s="55">
        <v>-0.47124901974442474</v>
      </c>
      <c r="B6301" s="55">
        <v>6.3459144257544606E-2</v>
      </c>
      <c r="C6301" s="55">
        <v>-954.01813755682383</v>
      </c>
    </row>
    <row r="6302" spans="1:3" x14ac:dyDescent="0.35">
      <c r="A6302" s="55">
        <v>-0.22554626678426154</v>
      </c>
      <c r="B6302" s="55">
        <v>9.9911738250545556E-2</v>
      </c>
      <c r="C6302" s="55">
        <v>-474.4476311539903</v>
      </c>
    </row>
    <row r="6303" spans="1:3" x14ac:dyDescent="0.35">
      <c r="A6303" s="55">
        <v>-0.18073380439313108</v>
      </c>
      <c r="B6303" s="55">
        <v>8.0231607541242034E-2</v>
      </c>
      <c r="C6303" s="55">
        <v>-397.41424824922814</v>
      </c>
    </row>
    <row r="6304" spans="1:3" x14ac:dyDescent="0.35">
      <c r="A6304" s="55">
        <v>-0.13059149069681047</v>
      </c>
      <c r="B6304" s="55">
        <v>8.4879090003675467E-2</v>
      </c>
      <c r="C6304" s="55">
        <v>-230.16697758683253</v>
      </c>
    </row>
    <row r="6305" spans="1:3" x14ac:dyDescent="0.35">
      <c r="A6305" s="55">
        <v>-0.25153932131096207</v>
      </c>
      <c r="B6305" s="55">
        <v>5.5768125431245263E-2</v>
      </c>
      <c r="C6305" s="55">
        <v>-643.39894925898477</v>
      </c>
    </row>
    <row r="6306" spans="1:3" x14ac:dyDescent="0.35">
      <c r="A6306" s="55">
        <v>0.26112114908886963</v>
      </c>
      <c r="B6306" s="55">
        <v>9.0081666576509511E-2</v>
      </c>
      <c r="C6306" s="55">
        <v>2617.8003853470468</v>
      </c>
    </row>
    <row r="6307" spans="1:3" x14ac:dyDescent="0.35">
      <c r="A6307" s="55">
        <v>-0.11088117389745106</v>
      </c>
      <c r="B6307" s="55">
        <v>8.8792600570416408E-2</v>
      </c>
      <c r="C6307" s="55">
        <v>-155.47286581126454</v>
      </c>
    </row>
    <row r="6308" spans="1:3" x14ac:dyDescent="0.35">
      <c r="A6308" s="55">
        <v>-0.23883076136952747</v>
      </c>
      <c r="B6308" s="55">
        <v>7.3173727577735354E-2</v>
      </c>
      <c r="C6308" s="55">
        <v>-566.17657195312336</v>
      </c>
    </row>
    <row r="6309" spans="1:3" x14ac:dyDescent="0.35">
      <c r="A6309" s="55">
        <v>-0.42961344229874032</v>
      </c>
      <c r="B6309" s="55">
        <v>9.5019529548869386E-2</v>
      </c>
      <c r="C6309" s="55">
        <v>-801.75632548014482</v>
      </c>
    </row>
    <row r="6310" spans="1:3" x14ac:dyDescent="0.35">
      <c r="A6310" s="55">
        <v>-2.2642711190733793E-2</v>
      </c>
      <c r="B6310" s="55">
        <v>8.9799782726920629E-2</v>
      </c>
      <c r="C6310" s="55">
        <v>229.41746858260586</v>
      </c>
    </row>
    <row r="6311" spans="1:3" x14ac:dyDescent="0.35">
      <c r="A6311" s="55">
        <v>7.0812698263735041E-2</v>
      </c>
      <c r="B6311" s="55">
        <v>9.3370341686145955E-2</v>
      </c>
      <c r="C6311" s="55">
        <v>779.66531095652613</v>
      </c>
    </row>
    <row r="6312" spans="1:3" x14ac:dyDescent="0.35">
      <c r="A6312" s="55">
        <v>-7.6754074942935777E-2</v>
      </c>
      <c r="B6312" s="55">
        <v>8.0181153262191593E-2</v>
      </c>
      <c r="C6312" s="55">
        <v>-23.635347363481834</v>
      </c>
    </row>
    <row r="6313" spans="1:3" x14ac:dyDescent="0.35">
      <c r="A6313" s="55">
        <v>-0.22886382086086393</v>
      </c>
      <c r="B6313" s="55">
        <v>8.2689354177889307E-2</v>
      </c>
      <c r="C6313" s="55">
        <v>-519.63216321921107</v>
      </c>
    </row>
    <row r="6314" spans="1:3" x14ac:dyDescent="0.35">
      <c r="A6314" s="55">
        <v>-7.6204521187200197E-2</v>
      </c>
      <c r="B6314" s="55">
        <v>5.4896449903769684E-2</v>
      </c>
      <c r="C6314" s="55">
        <v>-29.960483874124463</v>
      </c>
    </row>
    <row r="6315" spans="1:3" x14ac:dyDescent="0.35">
      <c r="A6315" s="55">
        <v>-1.414218990863713E-2</v>
      </c>
      <c r="B6315" s="55">
        <v>9.8353790925630569E-2</v>
      </c>
      <c r="C6315" s="55">
        <v>265.83182418836714</v>
      </c>
    </row>
    <row r="6316" spans="1:3" x14ac:dyDescent="0.35">
      <c r="A6316" s="55">
        <v>-0.14578656840270343</v>
      </c>
      <c r="B6316" s="55">
        <v>8.6778432167000513E-2</v>
      </c>
      <c r="C6316" s="55">
        <v>-279.04234107692105</v>
      </c>
    </row>
    <row r="6317" spans="1:3" x14ac:dyDescent="0.35">
      <c r="A6317" s="55">
        <v>0.1447980222816182</v>
      </c>
      <c r="B6317" s="55">
        <v>7.4436439357647807E-2</v>
      </c>
      <c r="C6317" s="55">
        <v>1464.4695225897306</v>
      </c>
    </row>
    <row r="6318" spans="1:3" x14ac:dyDescent="0.35">
      <c r="A6318" s="55">
        <v>1.6633933193500441E-2</v>
      </c>
      <c r="B6318" s="55">
        <v>6.5901868463699026E-2</v>
      </c>
      <c r="C6318" s="55">
        <v>483.86608634418133</v>
      </c>
    </row>
    <row r="6319" spans="1:3" x14ac:dyDescent="0.35">
      <c r="A6319" s="55">
        <v>-5.5210576098514416E-2</v>
      </c>
      <c r="B6319" s="55">
        <v>9.678178872262401E-2</v>
      </c>
      <c r="C6319" s="55">
        <v>72.633356997123158</v>
      </c>
    </row>
    <row r="6320" spans="1:3" x14ac:dyDescent="0.35">
      <c r="A6320" s="55">
        <v>0.32812187139585264</v>
      </c>
      <c r="B6320" s="55">
        <v>7.1616090114485997E-2</v>
      </c>
      <c r="C6320" s="55">
        <v>3840.3946875832248</v>
      </c>
    </row>
    <row r="6321" spans="1:3" x14ac:dyDescent="0.35">
      <c r="A6321" s="55">
        <v>0.18246886328064127</v>
      </c>
      <c r="B6321" s="55">
        <v>5.1062616905057374E-2</v>
      </c>
      <c r="C6321" s="55">
        <v>2033.7066489493543</v>
      </c>
    </row>
    <row r="6322" spans="1:3" x14ac:dyDescent="0.35">
      <c r="A6322" s="55">
        <v>-1.3710476081803175E-2</v>
      </c>
      <c r="B6322" s="55">
        <v>7.5115467293393121E-2</v>
      </c>
      <c r="C6322" s="55">
        <v>289.21506060343097</v>
      </c>
    </row>
    <row r="6323" spans="1:3" x14ac:dyDescent="0.35">
      <c r="A6323" s="55">
        <v>-0.59080226432955674</v>
      </c>
      <c r="B6323" s="55">
        <v>5.7161241967680826E-2</v>
      </c>
      <c r="C6323" s="55">
        <v>-1064.1311592335369</v>
      </c>
    </row>
    <row r="6324" spans="1:3" x14ac:dyDescent="0.35">
      <c r="A6324" s="55">
        <v>0.22095231596613374</v>
      </c>
      <c r="B6324" s="55">
        <v>5.8169749664656115E-2</v>
      </c>
      <c r="C6324" s="55">
        <v>2442.3777510353029</v>
      </c>
    </row>
    <row r="6325" spans="1:3" x14ac:dyDescent="0.35">
      <c r="A6325" s="55">
        <v>-0.20148208218203045</v>
      </c>
      <c r="B6325" s="55">
        <v>6.5475435376263269E-2</v>
      </c>
      <c r="C6325" s="55">
        <v>-487.14284741077603</v>
      </c>
    </row>
    <row r="6326" spans="1:3" x14ac:dyDescent="0.35">
      <c r="A6326" s="55">
        <v>9.7078423149809676E-2</v>
      </c>
      <c r="B6326" s="55">
        <v>6.946781943138873E-2</v>
      </c>
      <c r="C6326" s="55">
        <v>1064.8739027323909</v>
      </c>
    </row>
    <row r="6327" spans="1:3" x14ac:dyDescent="0.35">
      <c r="A6327" s="55">
        <v>7.4648746720639439E-2</v>
      </c>
      <c r="B6327" s="55">
        <v>6.7969291450608441E-2</v>
      </c>
      <c r="C6327" s="55">
        <v>890.13665530599883</v>
      </c>
    </row>
    <row r="6328" spans="1:3" x14ac:dyDescent="0.35">
      <c r="A6328" s="55">
        <v>0.27563735099064446</v>
      </c>
      <c r="B6328" s="55">
        <v>9.2431191389393208E-2</v>
      </c>
      <c r="C6328" s="55">
        <v>2778.3164235178479</v>
      </c>
    </row>
    <row r="6329" spans="1:3" x14ac:dyDescent="0.35">
      <c r="A6329" s="55">
        <v>0.15383433317384709</v>
      </c>
      <c r="B6329" s="55">
        <v>6.4280777805763217E-2</v>
      </c>
      <c r="C6329" s="55">
        <v>1617.6877494602827</v>
      </c>
    </row>
    <row r="6330" spans="1:3" x14ac:dyDescent="0.35">
      <c r="A6330" s="55">
        <v>-7.0138477271409427E-2</v>
      </c>
      <c r="B6330" s="55">
        <v>6.4301533348915252E-2</v>
      </c>
      <c r="C6330" s="55">
        <v>1.98066369297986</v>
      </c>
    </row>
    <row r="6331" spans="1:3" x14ac:dyDescent="0.35">
      <c r="A6331" s="55">
        <v>0.15081277740633237</v>
      </c>
      <c r="B6331" s="55">
        <v>7.1471723569282219E-2</v>
      </c>
      <c r="C6331" s="55">
        <v>1540.7250896182049</v>
      </c>
    </row>
    <row r="6332" spans="1:3" x14ac:dyDescent="0.35">
      <c r="A6332" s="55">
        <v>-0.29348685092834015</v>
      </c>
      <c r="B6332" s="55">
        <v>8.9366600330815379E-2</v>
      </c>
      <c r="C6332" s="55">
        <v>-636.56912610638904</v>
      </c>
    </row>
    <row r="6333" spans="1:3" x14ac:dyDescent="0.35">
      <c r="A6333" s="55">
        <v>1.4732634717593798E-2</v>
      </c>
      <c r="B6333" s="55">
        <v>6.3382494191306912E-2</v>
      </c>
      <c r="C6333" s="55">
        <v>476.07315508862354</v>
      </c>
    </row>
    <row r="6334" spans="1:3" x14ac:dyDescent="0.35">
      <c r="A6334" s="55">
        <v>-0.10745313579668048</v>
      </c>
      <c r="B6334" s="55">
        <v>9.8158189178113794E-2</v>
      </c>
      <c r="C6334" s="55">
        <v>-135.4289834516992</v>
      </c>
    </row>
    <row r="6335" spans="1:3" x14ac:dyDescent="0.35">
      <c r="A6335" s="55">
        <v>-1.061552781647291E-2</v>
      </c>
      <c r="B6335" s="55">
        <v>6.1919701071367961E-2</v>
      </c>
      <c r="C6335" s="55">
        <v>320.70720264274883</v>
      </c>
    </row>
    <row r="6336" spans="1:3" x14ac:dyDescent="0.35">
      <c r="A6336" s="55">
        <v>0.18804923569543108</v>
      </c>
      <c r="B6336" s="55">
        <v>6.7595991167137076E-2</v>
      </c>
      <c r="C6336" s="55">
        <v>1959.3832081231835</v>
      </c>
    </row>
    <row r="6337" spans="1:3" x14ac:dyDescent="0.35">
      <c r="A6337" s="55">
        <v>7.7592622991227975E-2</v>
      </c>
      <c r="B6337" s="55">
        <v>5.8117059350352079E-2</v>
      </c>
      <c r="C6337" s="55">
        <v>949.78816764139231</v>
      </c>
    </row>
    <row r="6338" spans="1:3" x14ac:dyDescent="0.35">
      <c r="A6338" s="55">
        <v>-7.4432938466803988E-2</v>
      </c>
      <c r="B6338" s="55">
        <v>9.4646747386990665E-2</v>
      </c>
      <c r="C6338" s="55">
        <v>-9.5606544715172248</v>
      </c>
    </row>
    <row r="6339" spans="1:3" x14ac:dyDescent="0.35">
      <c r="A6339" s="55">
        <v>0.45724850843631654</v>
      </c>
      <c r="B6339" s="55">
        <v>7.9694404159599302E-2</v>
      </c>
      <c r="C6339" s="55">
        <v>6191.6871101735596</v>
      </c>
    </row>
    <row r="6340" spans="1:3" x14ac:dyDescent="0.35">
      <c r="A6340" s="55">
        <v>-3.9224317526585145E-2</v>
      </c>
      <c r="B6340" s="55">
        <v>7.6282904633269977E-2</v>
      </c>
      <c r="C6340" s="55">
        <v>152.78361535810689</v>
      </c>
    </row>
    <row r="6341" spans="1:3" x14ac:dyDescent="0.35">
      <c r="A6341" s="55">
        <v>0.1256052746923344</v>
      </c>
      <c r="B6341" s="55">
        <v>6.3614718585324387E-2</v>
      </c>
      <c r="C6341" s="55">
        <v>1345.4683299403459</v>
      </c>
    </row>
    <row r="6342" spans="1:3" x14ac:dyDescent="0.35">
      <c r="A6342" s="55">
        <v>-0.11444894733642412</v>
      </c>
      <c r="B6342" s="55">
        <v>7.2224129249011351E-2</v>
      </c>
      <c r="C6342" s="55">
        <v>-184.24461231649371</v>
      </c>
    </row>
    <row r="6343" spans="1:3" x14ac:dyDescent="0.35">
      <c r="A6343" s="55">
        <v>-2.113346464419559E-2</v>
      </c>
      <c r="B6343" s="55">
        <v>8.5262135561804647E-2</v>
      </c>
      <c r="C6343" s="55">
        <v>240.50650112657024</v>
      </c>
    </row>
    <row r="6344" spans="1:3" x14ac:dyDescent="0.35">
      <c r="A6344" s="55">
        <v>4.8277771584492021E-2</v>
      </c>
      <c r="B6344" s="55">
        <v>7.205894319378453E-2</v>
      </c>
      <c r="C6344" s="55">
        <v>682.89454448331298</v>
      </c>
    </row>
    <row r="6345" spans="1:3" x14ac:dyDescent="0.35">
      <c r="A6345" s="55">
        <v>0.33526339764126833</v>
      </c>
      <c r="B6345" s="55">
        <v>5.8109091350740855E-2</v>
      </c>
      <c r="C6345" s="55">
        <v>4196.8410343522592</v>
      </c>
    </row>
    <row r="6346" spans="1:3" x14ac:dyDescent="0.35">
      <c r="A6346" s="55">
        <v>0.1255707058746367</v>
      </c>
      <c r="B6346" s="55">
        <v>6.6632975968066152E-2</v>
      </c>
      <c r="C6346" s="55">
        <v>1328.6574797390369</v>
      </c>
    </row>
    <row r="6347" spans="1:3" x14ac:dyDescent="0.35">
      <c r="A6347" s="55">
        <v>2.5383242464861761E-2</v>
      </c>
      <c r="B6347" s="55">
        <v>6.78085565344793E-2</v>
      </c>
      <c r="C6347" s="55">
        <v>537.25009232605521</v>
      </c>
    </row>
    <row r="6348" spans="1:3" x14ac:dyDescent="0.35">
      <c r="A6348" s="55">
        <v>0.13708000311557561</v>
      </c>
      <c r="B6348" s="55">
        <v>9.0295543240056425E-2</v>
      </c>
      <c r="C6348" s="55">
        <v>1306.0614289573614</v>
      </c>
    </row>
    <row r="6349" spans="1:3" x14ac:dyDescent="0.35">
      <c r="A6349" s="55">
        <v>9.8587066288671657E-2</v>
      </c>
      <c r="B6349" s="55">
        <v>9.7296520285866064E-2</v>
      </c>
      <c r="C6349" s="55">
        <v>965.53715891899435</v>
      </c>
    </row>
    <row r="6350" spans="1:3" x14ac:dyDescent="0.35">
      <c r="A6350" s="55">
        <v>0.18073944679756809</v>
      </c>
      <c r="B6350" s="55">
        <v>5.6022248729128032E-2</v>
      </c>
      <c r="C6350" s="55">
        <v>1971.5500691817306</v>
      </c>
    </row>
    <row r="6351" spans="1:3" x14ac:dyDescent="0.35">
      <c r="A6351" s="55">
        <v>0.36035498330829585</v>
      </c>
      <c r="B6351" s="55">
        <v>6.6107168886335776E-2</v>
      </c>
      <c r="C6351" s="55">
        <v>4505.7985562982185</v>
      </c>
    </row>
    <row r="6352" spans="1:3" x14ac:dyDescent="0.35">
      <c r="A6352" s="55">
        <v>-0.18375081210136707</v>
      </c>
      <c r="B6352" s="55">
        <v>6.0949607173529784E-2</v>
      </c>
      <c r="C6352" s="55">
        <v>-444.0172747919338</v>
      </c>
    </row>
    <row r="6353" spans="1:3" x14ac:dyDescent="0.35">
      <c r="A6353" s="55">
        <v>-0.10607604798709409</v>
      </c>
      <c r="B6353" s="55">
        <v>5.0280641593086942E-2</v>
      </c>
      <c r="C6353" s="55">
        <v>-171.09210927568787</v>
      </c>
    </row>
    <row r="6354" spans="1:3" x14ac:dyDescent="0.35">
      <c r="A6354" s="55">
        <v>0.13317129933564664</v>
      </c>
      <c r="B6354" s="55">
        <v>9.8157488490860645E-2</v>
      </c>
      <c r="C6354" s="55">
        <v>1233.4427766235797</v>
      </c>
    </row>
    <row r="6355" spans="1:3" x14ac:dyDescent="0.35">
      <c r="A6355" s="55">
        <v>-0.25602298304566329</v>
      </c>
      <c r="B6355" s="55">
        <v>5.8498838180531067E-2</v>
      </c>
      <c r="C6355" s="55">
        <v>-646.18500047728912</v>
      </c>
    </row>
    <row r="6356" spans="1:3" x14ac:dyDescent="0.35">
      <c r="A6356" s="55">
        <v>5.2680404249392229E-2</v>
      </c>
      <c r="B6356" s="55">
        <v>6.8503034834831986E-2</v>
      </c>
      <c r="C6356" s="55">
        <v>723.83877886627079</v>
      </c>
    </row>
    <row r="6357" spans="1:3" x14ac:dyDescent="0.35">
      <c r="A6357" s="55">
        <v>-0.48125742905004365</v>
      </c>
      <c r="B6357" s="55">
        <v>9.2030107566007241E-2</v>
      </c>
      <c r="C6357" s="55">
        <v>-856.97818042643496</v>
      </c>
    </row>
    <row r="6358" spans="1:3" x14ac:dyDescent="0.35">
      <c r="A6358" s="55">
        <v>9.4586192765514512E-2</v>
      </c>
      <c r="B6358" s="55">
        <v>8.4193864388373202E-2</v>
      </c>
      <c r="C6358" s="55">
        <v>984.98934398587971</v>
      </c>
    </row>
    <row r="6359" spans="1:3" x14ac:dyDescent="0.35">
      <c r="A6359" s="55">
        <v>0.40990174279553465</v>
      </c>
      <c r="B6359" s="55">
        <v>7.1876216525368616E-2</v>
      </c>
      <c r="C6359" s="55">
        <v>5357.795716184547</v>
      </c>
    </row>
    <row r="6360" spans="1:3" x14ac:dyDescent="0.35">
      <c r="A6360" s="55">
        <v>-0.1419460453323968</v>
      </c>
      <c r="B6360" s="55">
        <v>5.1721853918228866E-2</v>
      </c>
      <c r="C6360" s="55">
        <v>-316.5196937997585</v>
      </c>
    </row>
    <row r="6361" spans="1:3" x14ac:dyDescent="0.35">
      <c r="A6361" s="55">
        <v>0.11454097420273719</v>
      </c>
      <c r="B6361" s="55">
        <v>5.6432171660466164E-2</v>
      </c>
      <c r="C6361" s="55">
        <v>1280.7601503427652</v>
      </c>
    </row>
    <row r="6362" spans="1:3" x14ac:dyDescent="0.35">
      <c r="A6362" s="55">
        <v>-0.14759513723802192</v>
      </c>
      <c r="B6362" s="55">
        <v>8.1192565212934664E-2</v>
      </c>
      <c r="C6362" s="55">
        <v>-292.68020183863774</v>
      </c>
    </row>
    <row r="6363" spans="1:3" x14ac:dyDescent="0.35">
      <c r="A6363" s="55">
        <v>3.9076306626349547E-2</v>
      </c>
      <c r="B6363" s="55">
        <v>9.1912903436999871E-2</v>
      </c>
      <c r="C6363" s="55">
        <v>574.97773416644907</v>
      </c>
    </row>
    <row r="6364" spans="1:3" x14ac:dyDescent="0.35">
      <c r="A6364" s="55">
        <v>-4.331221209829976E-2</v>
      </c>
      <c r="B6364" s="55">
        <v>9.1493879985678914E-2</v>
      </c>
      <c r="C6364" s="55">
        <v>127.62780012562813</v>
      </c>
    </row>
    <row r="6365" spans="1:3" x14ac:dyDescent="0.35">
      <c r="A6365" s="55">
        <v>-0.15894859465754119</v>
      </c>
      <c r="B6365" s="55">
        <v>8.7635899370702333E-2</v>
      </c>
      <c r="C6365" s="55">
        <v>-319.62220368849017</v>
      </c>
    </row>
    <row r="6366" spans="1:3" x14ac:dyDescent="0.35">
      <c r="A6366" s="55">
        <v>-0.199911643793038</v>
      </c>
      <c r="B6366" s="55">
        <v>9.9821716408011893E-2</v>
      </c>
      <c r="C6366" s="55">
        <v>-413.47176015264563</v>
      </c>
    </row>
    <row r="6367" spans="1:3" x14ac:dyDescent="0.35">
      <c r="A6367" s="55">
        <v>-0.57152464133054959</v>
      </c>
      <c r="B6367" s="55">
        <v>6.5836716422354627E-2</v>
      </c>
      <c r="C6367" s="55">
        <v>-1016.6737354958316</v>
      </c>
    </row>
    <row r="6368" spans="1:3" x14ac:dyDescent="0.35">
      <c r="A6368" s="55">
        <v>5.0591953649463353E-2</v>
      </c>
      <c r="B6368" s="55">
        <v>7.891175288113704E-2</v>
      </c>
      <c r="C6368" s="55">
        <v>680.99807261639012</v>
      </c>
    </row>
    <row r="6369" spans="1:3" x14ac:dyDescent="0.35">
      <c r="A6369" s="55">
        <v>-8.3511173687555548E-2</v>
      </c>
      <c r="B6369" s="55">
        <v>5.9392107382736731E-2</v>
      </c>
      <c r="C6369" s="55">
        <v>-62.520268538501838</v>
      </c>
    </row>
    <row r="6370" spans="1:3" x14ac:dyDescent="0.35">
      <c r="A6370" s="55">
        <v>-0.32649990879269991</v>
      </c>
      <c r="B6370" s="55">
        <v>8.4490705158987767E-2</v>
      </c>
      <c r="C6370" s="55">
        <v>-705.7630691867696</v>
      </c>
    </row>
    <row r="6371" spans="1:3" x14ac:dyDescent="0.35">
      <c r="A6371" s="55">
        <v>-6.7850801660822774E-2</v>
      </c>
      <c r="B6371" s="55">
        <v>8.3591702225352504E-2</v>
      </c>
      <c r="C6371" s="55">
        <v>16.271925148767586</v>
      </c>
    </row>
    <row r="6372" spans="1:3" x14ac:dyDescent="0.35">
      <c r="A6372" s="55">
        <v>-0.11886605948730565</v>
      </c>
      <c r="B6372" s="55">
        <v>6.2152094421558363E-2</v>
      </c>
      <c r="C6372" s="55">
        <v>-212.31742302187203</v>
      </c>
    </row>
    <row r="6373" spans="1:3" x14ac:dyDescent="0.35">
      <c r="A6373" s="55">
        <v>-7.834674210871137E-2</v>
      </c>
      <c r="B6373" s="55">
        <v>5.9988107773401751E-2</v>
      </c>
      <c r="C6373" s="55">
        <v>-38.191119734495317</v>
      </c>
    </row>
    <row r="6374" spans="1:3" x14ac:dyDescent="0.35">
      <c r="A6374" s="55">
        <v>-0.31152828140468469</v>
      </c>
      <c r="B6374" s="55">
        <v>9.7528987350077437E-2</v>
      </c>
      <c r="C6374" s="55">
        <v>-645.00969099372071</v>
      </c>
    </row>
    <row r="6375" spans="1:3" x14ac:dyDescent="0.35">
      <c r="A6375" s="55">
        <v>0.1765530020368829</v>
      </c>
      <c r="B6375" s="55">
        <v>5.0865371031593221E-2</v>
      </c>
      <c r="C6375" s="55">
        <v>1965.928655707507</v>
      </c>
    </row>
    <row r="6376" spans="1:3" x14ac:dyDescent="0.35">
      <c r="A6376" s="55">
        <v>6.1472324624770536E-2</v>
      </c>
      <c r="B6376" s="55">
        <v>5.8914740528846016E-2</v>
      </c>
      <c r="C6376" s="55">
        <v>818.53593411867632</v>
      </c>
    </row>
    <row r="6377" spans="1:3" x14ac:dyDescent="0.35">
      <c r="A6377" s="55">
        <v>-2.2670302241784492E-2</v>
      </c>
      <c r="B6377" s="55">
        <v>8.6046761536105104E-2</v>
      </c>
      <c r="C6377" s="55">
        <v>231.96001831095498</v>
      </c>
    </row>
    <row r="6378" spans="1:3" x14ac:dyDescent="0.35">
      <c r="A6378" s="55">
        <v>0.26210465703208258</v>
      </c>
      <c r="B6378" s="55">
        <v>7.7286181177697949E-2</v>
      </c>
      <c r="C6378" s="55">
        <v>2773.8645147425618</v>
      </c>
    </row>
    <row r="6379" spans="1:3" x14ac:dyDescent="0.35">
      <c r="A6379" s="55">
        <v>0.11650844926273006</v>
      </c>
      <c r="B6379" s="55">
        <v>9.3466502982898866E-2</v>
      </c>
      <c r="C6379" s="55">
        <v>1119.4376239864976</v>
      </c>
    </row>
    <row r="6380" spans="1:3" x14ac:dyDescent="0.35">
      <c r="A6380" s="55">
        <v>0.12235502768943486</v>
      </c>
      <c r="B6380" s="55">
        <v>6.2991156192775066E-2</v>
      </c>
      <c r="C6380" s="55">
        <v>1318.5428578418346</v>
      </c>
    </row>
    <row r="6381" spans="1:3" x14ac:dyDescent="0.35">
      <c r="A6381" s="55">
        <v>-0.5636520218897737</v>
      </c>
      <c r="B6381" s="55">
        <v>6.7448298938393228E-2</v>
      </c>
      <c r="C6381" s="55">
        <v>-1005.4895748093743</v>
      </c>
    </row>
    <row r="6382" spans="1:3" x14ac:dyDescent="0.35">
      <c r="A6382" s="55">
        <v>-0.37223236024419704</v>
      </c>
      <c r="B6382" s="55">
        <v>8.4802546323753808E-2</v>
      </c>
      <c r="C6382" s="55">
        <v>-770.17594876875285</v>
      </c>
    </row>
    <row r="6383" spans="1:3" x14ac:dyDescent="0.35">
      <c r="A6383" s="55">
        <v>6.5644642590936442E-2</v>
      </c>
      <c r="B6383" s="55">
        <v>5.8669341229166602E-2</v>
      </c>
      <c r="C6383" s="55">
        <v>851.89111408361305</v>
      </c>
    </row>
    <row r="6384" spans="1:3" x14ac:dyDescent="0.35">
      <c r="A6384" s="55">
        <v>0.28782524481655142</v>
      </c>
      <c r="B6384" s="55">
        <v>7.2589630772501745E-2</v>
      </c>
      <c r="C6384" s="55">
        <v>3194.6639129652785</v>
      </c>
    </row>
    <row r="6385" spans="1:3" x14ac:dyDescent="0.35">
      <c r="A6385" s="55">
        <v>4.0137510947808763E-2</v>
      </c>
      <c r="B6385" s="55">
        <v>8.0639314973356566E-2</v>
      </c>
      <c r="C6385" s="55">
        <v>606.65481393677521</v>
      </c>
    </row>
    <row r="6386" spans="1:3" x14ac:dyDescent="0.35">
      <c r="A6386" s="55">
        <v>-0.10121891479309594</v>
      </c>
      <c r="B6386" s="55">
        <v>6.3154745016254288E-2</v>
      </c>
      <c r="C6386" s="55">
        <v>-138.55578115849363</v>
      </c>
    </row>
    <row r="6387" spans="1:3" x14ac:dyDescent="0.35">
      <c r="A6387" s="55">
        <v>0.53430068855999657</v>
      </c>
      <c r="B6387" s="55">
        <v>7.3089931726211088E-2</v>
      </c>
      <c r="C6387" s="55">
        <v>8359.0417614185462</v>
      </c>
    </row>
    <row r="6388" spans="1:3" x14ac:dyDescent="0.35">
      <c r="A6388" s="55">
        <v>-0.1964008427972484</v>
      </c>
      <c r="B6388" s="55">
        <v>5.3496687243682318E-2</v>
      </c>
      <c r="C6388" s="55">
        <v>-499.36094910553726</v>
      </c>
    </row>
    <row r="6389" spans="1:3" x14ac:dyDescent="0.35">
      <c r="A6389" s="55">
        <v>2.6856448680689454E-2</v>
      </c>
      <c r="B6389" s="55">
        <v>7.7230738259277107E-2</v>
      </c>
      <c r="C6389" s="55">
        <v>528.03750453787359</v>
      </c>
    </row>
    <row r="6390" spans="1:3" x14ac:dyDescent="0.35">
      <c r="A6390" s="55">
        <v>-0.35656989988911697</v>
      </c>
      <c r="B6390" s="55">
        <v>6.9552385076967399E-2</v>
      </c>
      <c r="C6390" s="55">
        <v>-798.92042386309299</v>
      </c>
    </row>
    <row r="6391" spans="1:3" x14ac:dyDescent="0.35">
      <c r="A6391" s="55">
        <v>-0.2365192613613098</v>
      </c>
      <c r="B6391" s="55">
        <v>8.5778970026004042E-2</v>
      </c>
      <c r="C6391" s="55">
        <v>-530.3727267713266</v>
      </c>
    </row>
    <row r="6392" spans="1:3" x14ac:dyDescent="0.35">
      <c r="A6392" s="55">
        <v>0.24808237484050233</v>
      </c>
      <c r="B6392" s="55">
        <v>9.808580074192097E-2</v>
      </c>
      <c r="C6392" s="55">
        <v>2376.7730913038322</v>
      </c>
    </row>
    <row r="6393" spans="1:3" x14ac:dyDescent="0.35">
      <c r="A6393" s="55">
        <v>-6.8233065278656274E-2</v>
      </c>
      <c r="B6393" s="55">
        <v>8.3470789989789934E-2</v>
      </c>
      <c r="C6393" s="55">
        <v>14.559241762892526</v>
      </c>
    </row>
    <row r="6394" spans="1:3" x14ac:dyDescent="0.35">
      <c r="A6394" s="55">
        <v>-8.5700625355697474E-2</v>
      </c>
      <c r="B6394" s="55">
        <v>5.6940246343492144E-2</v>
      </c>
      <c r="C6394" s="55">
        <v>-73.947029410965143</v>
      </c>
    </row>
    <row r="6395" spans="1:3" x14ac:dyDescent="0.35">
      <c r="A6395" s="55">
        <v>-0.10008077250201516</v>
      </c>
      <c r="B6395" s="55">
        <v>7.0065900404787954E-2</v>
      </c>
      <c r="C6395" s="55">
        <v>-128.30294614210132</v>
      </c>
    </row>
    <row r="6396" spans="1:3" x14ac:dyDescent="0.35">
      <c r="A6396" s="55">
        <v>7.207058741444608E-2</v>
      </c>
      <c r="B6396" s="55">
        <v>9.4484734782927307E-2</v>
      </c>
      <c r="C6396" s="55">
        <v>785.01448327434014</v>
      </c>
    </row>
    <row r="6397" spans="1:3" x14ac:dyDescent="0.35">
      <c r="A6397" s="55">
        <v>-0.31529852323656588</v>
      </c>
      <c r="B6397" s="55">
        <v>9.9579682485405871E-2</v>
      </c>
      <c r="C6397" s="55">
        <v>-645.45977732631673</v>
      </c>
    </row>
    <row r="6398" spans="1:3" x14ac:dyDescent="0.35">
      <c r="A6398" s="55">
        <v>-3.7188056324099293E-2</v>
      </c>
      <c r="B6398" s="55">
        <v>9.0630368211882362E-2</v>
      </c>
      <c r="C6398" s="55">
        <v>157.01872185575212</v>
      </c>
    </row>
    <row r="6399" spans="1:3" x14ac:dyDescent="0.35">
      <c r="A6399" s="55">
        <v>6.3446612532507399E-2</v>
      </c>
      <c r="B6399" s="55">
        <v>6.8579428661894287E-2</v>
      </c>
      <c r="C6399" s="55">
        <v>802.66370342835501</v>
      </c>
    </row>
    <row r="6400" spans="1:3" x14ac:dyDescent="0.35">
      <c r="A6400" s="55">
        <v>-0.21760442736016811</v>
      </c>
      <c r="B6400" s="55">
        <v>8.6592509784620297E-2</v>
      </c>
      <c r="C6400" s="55">
        <v>-483.70784816876085</v>
      </c>
    </row>
    <row r="6401" spans="1:3" x14ac:dyDescent="0.35">
      <c r="A6401" s="55">
        <v>-0.42691200480932884</v>
      </c>
      <c r="B6401" s="55">
        <v>8.1237814097157204E-2</v>
      </c>
      <c r="C6401" s="55">
        <v>-845.31797530280346</v>
      </c>
    </row>
    <row r="6402" spans="1:3" x14ac:dyDescent="0.35">
      <c r="A6402" s="55">
        <v>-0.16184852600402708</v>
      </c>
      <c r="B6402" s="55">
        <v>8.6673367347120861E-2</v>
      </c>
      <c r="C6402" s="55">
        <v>-330.01691967555234</v>
      </c>
    </row>
    <row r="6403" spans="1:3" x14ac:dyDescent="0.35">
      <c r="A6403" s="55">
        <v>0.10180024167170355</v>
      </c>
      <c r="B6403" s="55">
        <v>7.4871536761330765E-2</v>
      </c>
      <c r="C6403" s="55">
        <v>1080.8450023491732</v>
      </c>
    </row>
    <row r="6404" spans="1:3" x14ac:dyDescent="0.35">
      <c r="A6404" s="55">
        <v>-0.31393341657125157</v>
      </c>
      <c r="B6404" s="55">
        <v>7.2668987020883077E-2</v>
      </c>
      <c r="C6404" s="55">
        <v>-720.847080825592</v>
      </c>
    </row>
    <row r="6405" spans="1:3" x14ac:dyDescent="0.35">
      <c r="A6405" s="55">
        <v>0.16625799333779495</v>
      </c>
      <c r="B6405" s="55">
        <v>8.2284810954639825E-2</v>
      </c>
      <c r="C6405" s="55">
        <v>1622.6253436500356</v>
      </c>
    </row>
    <row r="6406" spans="1:3" x14ac:dyDescent="0.35">
      <c r="A6406" s="55">
        <v>-4.4088643359766484E-2</v>
      </c>
      <c r="B6406" s="55">
        <v>6.485494047078566E-2</v>
      </c>
      <c r="C6406" s="55">
        <v>131.82065629878863</v>
      </c>
    </row>
    <row r="6407" spans="1:3" x14ac:dyDescent="0.35">
      <c r="A6407" s="55">
        <v>-0.15326196018843247</v>
      </c>
      <c r="B6407" s="55">
        <v>9.7997781371453055E-2</v>
      </c>
      <c r="C6407" s="55">
        <v>-287.42193314735994</v>
      </c>
    </row>
    <row r="6408" spans="1:3" x14ac:dyDescent="0.35">
      <c r="A6408" s="55">
        <v>-0.25135093979497697</v>
      </c>
      <c r="B6408" s="55">
        <v>6.1580913605265721E-2</v>
      </c>
      <c r="C6408" s="55">
        <v>-626.47718803550094</v>
      </c>
    </row>
    <row r="6409" spans="1:3" x14ac:dyDescent="0.35">
      <c r="A6409" s="55">
        <v>0.25515414523587987</v>
      </c>
      <c r="B6409" s="55">
        <v>8.0957659117408612E-2</v>
      </c>
      <c r="C6409" s="55">
        <v>2640.8471784740964</v>
      </c>
    </row>
    <row r="6410" spans="1:3" x14ac:dyDescent="0.35">
      <c r="A6410" s="55">
        <v>0.11091812015230186</v>
      </c>
      <c r="B6410" s="55">
        <v>8.3249935431587319E-2</v>
      </c>
      <c r="C6410" s="55">
        <v>1119.2596699101155</v>
      </c>
    </row>
    <row r="6411" spans="1:3" x14ac:dyDescent="0.35">
      <c r="A6411" s="55">
        <v>-9.9144132494628778E-5</v>
      </c>
      <c r="B6411" s="55">
        <v>5.8296454928410762E-2</v>
      </c>
      <c r="C6411" s="55">
        <v>389.58056918914798</v>
      </c>
    </row>
    <row r="6412" spans="1:3" x14ac:dyDescent="0.35">
      <c r="A6412" s="55">
        <v>3.6283256442881648E-2</v>
      </c>
      <c r="B6412" s="55">
        <v>6.8499448004020483E-2</v>
      </c>
      <c r="C6412" s="55">
        <v>608.82997976778279</v>
      </c>
    </row>
    <row r="6413" spans="1:3" x14ac:dyDescent="0.35">
      <c r="A6413" s="55">
        <v>-0.17852441922625645</v>
      </c>
      <c r="B6413" s="55">
        <v>7.7386458581314974E-2</v>
      </c>
      <c r="C6413" s="55">
        <v>-396.09677140795503</v>
      </c>
    </row>
    <row r="6414" spans="1:3" x14ac:dyDescent="0.35">
      <c r="A6414" s="55">
        <v>-0.18915555162214881</v>
      </c>
      <c r="B6414" s="55">
        <v>8.7499898285222921E-2</v>
      </c>
      <c r="C6414" s="55">
        <v>-407.91421130188928</v>
      </c>
    </row>
    <row r="6415" spans="1:3" x14ac:dyDescent="0.35">
      <c r="A6415" s="55">
        <v>0.11211947476921956</v>
      </c>
      <c r="B6415" s="55">
        <v>9.3700248823014254E-2</v>
      </c>
      <c r="C6415" s="55">
        <v>1083.5456984235084</v>
      </c>
    </row>
    <row r="6416" spans="1:3" x14ac:dyDescent="0.35">
      <c r="A6416" s="55">
        <v>-0.15126652360449933</v>
      </c>
      <c r="B6416" s="55">
        <v>9.1126487512854723E-2</v>
      </c>
      <c r="C6416" s="55">
        <v>-290.65854972265174</v>
      </c>
    </row>
    <row r="6417" spans="1:3" x14ac:dyDescent="0.35">
      <c r="A6417" s="55">
        <v>9.0073093628961889E-2</v>
      </c>
      <c r="B6417" s="55">
        <v>5.0692370047124541E-2</v>
      </c>
      <c r="C6417" s="55">
        <v>1086.5906557620024</v>
      </c>
    </row>
    <row r="6418" spans="1:3" x14ac:dyDescent="0.35">
      <c r="A6418" s="55">
        <v>-7.1432783088283575E-2</v>
      </c>
      <c r="B6418" s="55">
        <v>9.9187213620042416E-2</v>
      </c>
      <c r="C6418" s="55">
        <v>3.8512901440217533</v>
      </c>
    </row>
    <row r="6419" spans="1:3" x14ac:dyDescent="0.35">
      <c r="A6419" s="55">
        <v>0.4597438426155161</v>
      </c>
      <c r="B6419" s="55">
        <v>6.3743487907589338E-2</v>
      </c>
      <c r="C6419" s="55">
        <v>6695.2381683421736</v>
      </c>
    </row>
    <row r="6420" spans="1:3" x14ac:dyDescent="0.35">
      <c r="A6420" s="55">
        <v>-0.1165751663300023</v>
      </c>
      <c r="B6420" s="55">
        <v>5.2368802196705644E-2</v>
      </c>
      <c r="C6420" s="55">
        <v>-214.04272555056474</v>
      </c>
    </row>
    <row r="6421" spans="1:3" x14ac:dyDescent="0.35">
      <c r="A6421" s="55">
        <v>3.3368746718192566E-2</v>
      </c>
      <c r="B6421" s="55">
        <v>9.187228445447064E-2</v>
      </c>
      <c r="C6421" s="55">
        <v>539.77956960729443</v>
      </c>
    </row>
    <row r="6422" spans="1:3" x14ac:dyDescent="0.35">
      <c r="A6422" s="55">
        <v>-0.24891890736845101</v>
      </c>
      <c r="B6422" s="55">
        <v>9.6603812864740721E-2</v>
      </c>
      <c r="C6422" s="55">
        <v>-532.46708407255448</v>
      </c>
    </row>
    <row r="6423" spans="1:3" x14ac:dyDescent="0.35">
      <c r="A6423" s="55">
        <v>-6.9671285643047892E-2</v>
      </c>
      <c r="B6423" s="55">
        <v>8.5945947969966699E-2</v>
      </c>
      <c r="C6423" s="55">
        <v>8.6885829962741212</v>
      </c>
    </row>
    <row r="6424" spans="1:3" x14ac:dyDescent="0.35">
      <c r="A6424" s="55">
        <v>-3.4747015424636707E-2</v>
      </c>
      <c r="B6424" s="55">
        <v>5.6599614748212207E-2</v>
      </c>
      <c r="C6424" s="55">
        <v>185.77026365476115</v>
      </c>
    </row>
    <row r="6425" spans="1:3" x14ac:dyDescent="0.35">
      <c r="A6425" s="55">
        <v>9.4266013851562455E-2</v>
      </c>
      <c r="B6425" s="55">
        <v>8.3754734321870278E-2</v>
      </c>
      <c r="C6425" s="55">
        <v>984.20384896299788</v>
      </c>
    </row>
    <row r="6426" spans="1:3" x14ac:dyDescent="0.35">
      <c r="A6426" s="55">
        <v>6.5605305502327016E-2</v>
      </c>
      <c r="B6426" s="55">
        <v>8.2115034619422322E-2</v>
      </c>
      <c r="C6426" s="55">
        <v>776.82222678744154</v>
      </c>
    </row>
    <row r="6427" spans="1:3" x14ac:dyDescent="0.35">
      <c r="A6427" s="55">
        <v>0.145041459852147</v>
      </c>
      <c r="B6427" s="55">
        <v>6.5593091754963681E-2</v>
      </c>
      <c r="C6427" s="55">
        <v>1520.8443485001376</v>
      </c>
    </row>
    <row r="6428" spans="1:3" x14ac:dyDescent="0.35">
      <c r="A6428" s="55">
        <v>-0.21045998102280694</v>
      </c>
      <c r="B6428" s="55">
        <v>5.9735316094295582E-2</v>
      </c>
      <c r="C6428" s="55">
        <v>-525.82796742899154</v>
      </c>
    </row>
    <row r="6429" spans="1:3" x14ac:dyDescent="0.35">
      <c r="A6429" s="55">
        <v>8.0156659231579511E-2</v>
      </c>
      <c r="B6429" s="55">
        <v>8.304219258267545E-2</v>
      </c>
      <c r="C6429" s="55">
        <v>879.62875383332516</v>
      </c>
    </row>
    <row r="6430" spans="1:3" x14ac:dyDescent="0.35">
      <c r="A6430" s="55">
        <v>0.21737326389758799</v>
      </c>
      <c r="B6430" s="55">
        <v>9.1174578235019912E-2</v>
      </c>
      <c r="C6430" s="55">
        <v>2089.1390811335305</v>
      </c>
    </row>
    <row r="6431" spans="1:3" x14ac:dyDescent="0.35">
      <c r="A6431" s="55">
        <v>-0.19690728945991076</v>
      </c>
      <c r="B6431" s="55">
        <v>8.8744091134895994E-2</v>
      </c>
      <c r="C6431" s="55">
        <v>-426.485823466493</v>
      </c>
    </row>
    <row r="6432" spans="1:3" x14ac:dyDescent="0.35">
      <c r="A6432" s="55">
        <v>-0.17851924687015153</v>
      </c>
      <c r="B6432" s="55">
        <v>5.2673767122056118E-2</v>
      </c>
      <c r="C6432" s="55">
        <v>-444.5049896813826</v>
      </c>
    </row>
    <row r="6433" spans="1:3" x14ac:dyDescent="0.35">
      <c r="A6433" s="55">
        <v>0.50519985465688377</v>
      </c>
      <c r="B6433" s="55">
        <v>7.6681987827345782E-2</v>
      </c>
      <c r="C6433" s="55">
        <v>7445.3831463289453</v>
      </c>
    </row>
    <row r="6434" spans="1:3" x14ac:dyDescent="0.35">
      <c r="A6434" s="55">
        <v>0.11780369216640955</v>
      </c>
      <c r="B6434" s="55">
        <v>9.3683428643719688E-2</v>
      </c>
      <c r="C6434" s="55">
        <v>1128.8683113476054</v>
      </c>
    </row>
    <row r="6435" spans="1:3" x14ac:dyDescent="0.35">
      <c r="A6435" s="55">
        <v>0.12606544810572673</v>
      </c>
      <c r="B6435" s="55">
        <v>9.6527692717491495E-2</v>
      </c>
      <c r="C6435" s="55">
        <v>1182.8049888532096</v>
      </c>
    </row>
    <row r="6436" spans="1:3" x14ac:dyDescent="0.35">
      <c r="A6436" s="55">
        <v>-1.5238015233008842E-2</v>
      </c>
      <c r="B6436" s="55">
        <v>7.8318533016648539E-2</v>
      </c>
      <c r="C6436" s="55">
        <v>277.76918945505514</v>
      </c>
    </row>
    <row r="6437" spans="1:3" x14ac:dyDescent="0.35">
      <c r="A6437" s="55">
        <v>-0.51174247757346603</v>
      </c>
      <c r="B6437" s="55">
        <v>6.0278595954935697E-2</v>
      </c>
      <c r="C6437" s="55">
        <v>-1000.2358782383802</v>
      </c>
    </row>
    <row r="6438" spans="1:3" x14ac:dyDescent="0.35">
      <c r="A6438" s="55">
        <v>0.30436864931762492</v>
      </c>
      <c r="B6438" s="55">
        <v>5.4516912864528658E-2</v>
      </c>
      <c r="C6438" s="55">
        <v>3721.7734561926004</v>
      </c>
    </row>
    <row r="6439" spans="1:3" x14ac:dyDescent="0.35">
      <c r="A6439" s="55">
        <v>0.22299890091144131</v>
      </c>
      <c r="B6439" s="55">
        <v>7.0773115600196751E-2</v>
      </c>
      <c r="C6439" s="55">
        <v>2341.2006358622816</v>
      </c>
    </row>
    <row r="6440" spans="1:3" x14ac:dyDescent="0.35">
      <c r="A6440" s="55">
        <v>-5.5205952491334559E-2</v>
      </c>
      <c r="B6440" s="55">
        <v>7.1359181962979218E-2</v>
      </c>
      <c r="C6440" s="55">
        <v>74.482427173753976</v>
      </c>
    </row>
    <row r="6441" spans="1:3" x14ac:dyDescent="0.35">
      <c r="A6441" s="55">
        <v>-0.14644170525450698</v>
      </c>
      <c r="B6441" s="55">
        <v>9.4661699724991819E-2</v>
      </c>
      <c r="C6441" s="55">
        <v>-270.74007488501513</v>
      </c>
    </row>
    <row r="6442" spans="1:3" x14ac:dyDescent="0.35">
      <c r="A6442" s="55">
        <v>0.19739449707567824</v>
      </c>
      <c r="B6442" s="55">
        <v>9.6326148621089167E-2</v>
      </c>
      <c r="C6442" s="55">
        <v>1835.987523387922</v>
      </c>
    </row>
    <row r="6443" spans="1:3" x14ac:dyDescent="0.35">
      <c r="A6443" s="55">
        <v>0.22415844562317211</v>
      </c>
      <c r="B6443" s="55">
        <v>7.1139038534618837E-2</v>
      </c>
      <c r="C6443" s="55">
        <v>2351.8712731926717</v>
      </c>
    </row>
    <row r="6444" spans="1:3" x14ac:dyDescent="0.35">
      <c r="A6444" s="55">
        <v>-0.10179141524459323</v>
      </c>
      <c r="B6444" s="55">
        <v>8.5551147061555172E-2</v>
      </c>
      <c r="C6444" s="55">
        <v>-123.61751338469963</v>
      </c>
    </row>
    <row r="6445" spans="1:3" x14ac:dyDescent="0.35">
      <c r="A6445" s="55">
        <v>1.7450175376127891E-2</v>
      </c>
      <c r="B6445" s="55">
        <v>7.2578761301845915E-2</v>
      </c>
      <c r="C6445" s="55">
        <v>477.20464998765311</v>
      </c>
    </row>
    <row r="6446" spans="1:3" x14ac:dyDescent="0.35">
      <c r="A6446" s="55">
        <v>-0.140014045720951</v>
      </c>
      <c r="B6446" s="55">
        <v>6.8015379446209959E-2</v>
      </c>
      <c r="C6446" s="55">
        <v>-285.08738677932274</v>
      </c>
    </row>
    <row r="6447" spans="1:3" x14ac:dyDescent="0.35">
      <c r="A6447" s="55">
        <v>0.22425738007600932</v>
      </c>
      <c r="B6447" s="55">
        <v>8.7805677677498487E-2</v>
      </c>
      <c r="C6447" s="55">
        <v>2196.1647971706238</v>
      </c>
    </row>
    <row r="6448" spans="1:3" x14ac:dyDescent="0.35">
      <c r="A6448" s="55">
        <v>-4.0751661555333378E-2</v>
      </c>
      <c r="B6448" s="55">
        <v>9.1707304156881025E-2</v>
      </c>
      <c r="C6448" s="55">
        <v>139.61691571345813</v>
      </c>
    </row>
    <row r="6449" spans="1:3" x14ac:dyDescent="0.35">
      <c r="A6449" s="55">
        <v>-5.4360490532924861E-2</v>
      </c>
      <c r="B6449" s="55">
        <v>5.5230776131332475E-2</v>
      </c>
      <c r="C6449" s="55">
        <v>80.059044910182408</v>
      </c>
    </row>
    <row r="6450" spans="1:3" x14ac:dyDescent="0.35">
      <c r="A6450" s="55">
        <v>8.6113581137877773E-2</v>
      </c>
      <c r="B6450" s="55">
        <v>8.8071707867833027E-2</v>
      </c>
      <c r="C6450" s="55">
        <v>906.38257165198274</v>
      </c>
    </row>
    <row r="6451" spans="1:3" x14ac:dyDescent="0.35">
      <c r="A6451" s="55">
        <v>-0.31208623010683673</v>
      </c>
      <c r="B6451" s="55">
        <v>6.6509123894051655E-2</v>
      </c>
      <c r="C6451" s="55">
        <v>-736.9203427871073</v>
      </c>
    </row>
    <row r="6452" spans="1:3" x14ac:dyDescent="0.35">
      <c r="A6452" s="55">
        <v>-0.42490704871770502</v>
      </c>
      <c r="B6452" s="55">
        <v>7.3288748804615611E-2</v>
      </c>
      <c r="C6452" s="55">
        <v>-871.40194234690739</v>
      </c>
    </row>
    <row r="6453" spans="1:3" x14ac:dyDescent="0.35">
      <c r="A6453" s="55">
        <v>-0.5674287067735434</v>
      </c>
      <c r="B6453" s="55">
        <v>8.0561517683813103E-2</v>
      </c>
      <c r="C6453" s="55">
        <v>-955.97840709091463</v>
      </c>
    </row>
    <row r="6454" spans="1:3" x14ac:dyDescent="0.35">
      <c r="A6454" s="55">
        <v>-9.1466112714750081E-2</v>
      </c>
      <c r="B6454" s="55">
        <v>6.5175945120709927E-2</v>
      </c>
      <c r="C6454" s="55">
        <v>-94.992003042727376</v>
      </c>
    </row>
    <row r="6455" spans="1:3" x14ac:dyDescent="0.35">
      <c r="A6455" s="55">
        <v>-0.40954715729081131</v>
      </c>
      <c r="B6455" s="55">
        <v>7.5953898421329533E-2</v>
      </c>
      <c r="C6455" s="55">
        <v>-845.03266339433617</v>
      </c>
    </row>
    <row r="6456" spans="1:3" x14ac:dyDescent="0.35">
      <c r="A6456" s="55">
        <v>-0.1059635184537972</v>
      </c>
      <c r="B6456" s="55">
        <v>8.6207116311203563E-2</v>
      </c>
      <c r="C6456" s="55">
        <v>-139.14389502273931</v>
      </c>
    </row>
    <row r="6457" spans="1:3" x14ac:dyDescent="0.35">
      <c r="A6457" s="55">
        <v>-0.11645643019953457</v>
      </c>
      <c r="B6457" s="55">
        <v>6.8823200625326625E-2</v>
      </c>
      <c r="C6457" s="55">
        <v>-195.55500175704012</v>
      </c>
    </row>
    <row r="6458" spans="1:3" x14ac:dyDescent="0.35">
      <c r="A6458" s="55">
        <v>-7.7499699150027912E-2</v>
      </c>
      <c r="B6458" s="55">
        <v>6.2761753230304723E-2</v>
      </c>
      <c r="C6458" s="55">
        <v>-33.14131942713135</v>
      </c>
    </row>
    <row r="6459" spans="1:3" x14ac:dyDescent="0.35">
      <c r="A6459" s="55">
        <v>-0.57029296872795288</v>
      </c>
      <c r="B6459" s="55">
        <v>7.7414796297548286E-2</v>
      </c>
      <c r="C6459" s="55">
        <v>-969.67757417828466</v>
      </c>
    </row>
    <row r="6460" spans="1:3" x14ac:dyDescent="0.35">
      <c r="A6460" s="55">
        <v>0.2461790051932724</v>
      </c>
      <c r="B6460" s="55">
        <v>6.1301840538240039E-2</v>
      </c>
      <c r="C6460" s="55">
        <v>2743.7803731710173</v>
      </c>
    </row>
    <row r="6461" spans="1:3" x14ac:dyDescent="0.35">
      <c r="A6461" s="55">
        <v>-0.25518679679941741</v>
      </c>
      <c r="B6461" s="55">
        <v>9.6410296039160376E-2</v>
      </c>
      <c r="C6461" s="55">
        <v>-545.82437192487942</v>
      </c>
    </row>
    <row r="6462" spans="1:3" x14ac:dyDescent="0.35">
      <c r="A6462" s="55">
        <v>0.2522275200100606</v>
      </c>
      <c r="B6462" s="55">
        <v>9.0932024998254535E-2</v>
      </c>
      <c r="C6462" s="55">
        <v>2497.9700502219475</v>
      </c>
    </row>
    <row r="6463" spans="1:3" x14ac:dyDescent="0.35">
      <c r="A6463" s="55">
        <v>-0.50267007323020718</v>
      </c>
      <c r="B6463" s="55">
        <v>7.8295731710929434E-2</v>
      </c>
      <c r="C6463" s="55">
        <v>-922.5818282175801</v>
      </c>
    </row>
    <row r="6464" spans="1:3" x14ac:dyDescent="0.35">
      <c r="A6464" s="55">
        <v>-0.12039373376453165</v>
      </c>
      <c r="B6464" s="55">
        <v>5.207490907028775E-2</v>
      </c>
      <c r="C6464" s="55">
        <v>-230.31238722210941</v>
      </c>
    </row>
    <row r="6465" spans="1:3" x14ac:dyDescent="0.35">
      <c r="A6465" s="55">
        <v>0.17637614840739613</v>
      </c>
      <c r="B6465" s="55">
        <v>8.6981779939673209E-2</v>
      </c>
      <c r="C6465" s="55">
        <v>1691.0606113507411</v>
      </c>
    </row>
    <row r="6466" spans="1:3" x14ac:dyDescent="0.35">
      <c r="A6466" s="55">
        <v>-0.42649376131298294</v>
      </c>
      <c r="B6466" s="55">
        <v>5.6728315759849761E-2</v>
      </c>
      <c r="C6466" s="55">
        <v>-935.81328610313108</v>
      </c>
    </row>
    <row r="6467" spans="1:3" x14ac:dyDescent="0.35">
      <c r="A6467" s="55">
        <v>-0.30823148108671095</v>
      </c>
      <c r="B6467" s="55">
        <v>6.9725265998428987E-2</v>
      </c>
      <c r="C6467" s="55">
        <v>-719.89570532558014</v>
      </c>
    </row>
    <row r="6468" spans="1:3" x14ac:dyDescent="0.35">
      <c r="A6468" s="55">
        <v>-0.23884390663913313</v>
      </c>
      <c r="B6468" s="55">
        <v>5.4473751566355838E-2</v>
      </c>
      <c r="C6468" s="55">
        <v>-615.55652863335831</v>
      </c>
    </row>
    <row r="6469" spans="1:3" x14ac:dyDescent="0.35">
      <c r="A6469" s="55">
        <v>6.241178280363803E-2</v>
      </c>
      <c r="B6469" s="55">
        <v>9.058722242201564E-2</v>
      </c>
      <c r="C6469" s="55">
        <v>730.17675620736679</v>
      </c>
    </row>
    <row r="6470" spans="1:3" x14ac:dyDescent="0.35">
      <c r="A6470" s="55">
        <v>0.10340530211406797</v>
      </c>
      <c r="B6470" s="55">
        <v>8.5858655221728558E-2</v>
      </c>
      <c r="C6470" s="55">
        <v>1047.4783546367007</v>
      </c>
    </row>
    <row r="6471" spans="1:3" x14ac:dyDescent="0.35">
      <c r="A6471" s="55">
        <v>-0.12725055553571982</v>
      </c>
      <c r="B6471" s="55">
        <v>7.3653441317308305E-2</v>
      </c>
      <c r="C6471" s="55">
        <v>-231.27800979928941</v>
      </c>
    </row>
    <row r="6472" spans="1:3" x14ac:dyDescent="0.35">
      <c r="A6472" s="55">
        <v>-0.10318560391244534</v>
      </c>
      <c r="B6472" s="55">
        <v>8.4007292159680669E-2</v>
      </c>
      <c r="C6472" s="55">
        <v>-130.16719427443289</v>
      </c>
    </row>
    <row r="6473" spans="1:3" x14ac:dyDescent="0.35">
      <c r="A6473" s="55">
        <v>0.38988050474332819</v>
      </c>
      <c r="B6473" s="55">
        <v>7.0338287110439532E-2</v>
      </c>
      <c r="C6473" s="55">
        <v>4986.2721896731236</v>
      </c>
    </row>
    <row r="6474" spans="1:3" x14ac:dyDescent="0.35">
      <c r="A6474" s="55">
        <v>1.3825409011004181E-2</v>
      </c>
      <c r="B6474" s="55">
        <v>5.829690714367608E-2</v>
      </c>
      <c r="C6474" s="55">
        <v>479.18279669987328</v>
      </c>
    </row>
    <row r="6475" spans="1:3" x14ac:dyDescent="0.35">
      <c r="A6475" s="55">
        <v>-0.36570131436354891</v>
      </c>
      <c r="B6475" s="55">
        <v>8.4974926102073883E-2</v>
      </c>
      <c r="C6475" s="55">
        <v>-761.06916009306383</v>
      </c>
    </row>
    <row r="6476" spans="1:3" x14ac:dyDescent="0.35">
      <c r="A6476" s="55">
        <v>0.40551281215369245</v>
      </c>
      <c r="B6476" s="55">
        <v>7.9231139265749415E-2</v>
      </c>
      <c r="C6476" s="55">
        <v>5103.8600491775051</v>
      </c>
    </row>
    <row r="6477" spans="1:3" x14ac:dyDescent="0.35">
      <c r="A6477" s="55">
        <v>-2.8926421540783551E-3</v>
      </c>
      <c r="B6477" s="55">
        <v>7.9753549133485285E-2</v>
      </c>
      <c r="C6477" s="55">
        <v>345.08434427215855</v>
      </c>
    </row>
    <row r="6478" spans="1:3" x14ac:dyDescent="0.35">
      <c r="A6478" s="55">
        <v>0.37975731361781212</v>
      </c>
      <c r="B6478" s="55">
        <v>5.0608013617474162E-2</v>
      </c>
      <c r="C6478" s="55">
        <v>5217.1328427564058</v>
      </c>
    </row>
    <row r="6479" spans="1:3" x14ac:dyDescent="0.35">
      <c r="A6479" s="55">
        <v>-2.5493755284219065E-2</v>
      </c>
      <c r="B6479" s="55">
        <v>7.8834800740097383E-2</v>
      </c>
      <c r="C6479" s="55">
        <v>222.31301632885678</v>
      </c>
    </row>
    <row r="6480" spans="1:3" x14ac:dyDescent="0.35">
      <c r="A6480" s="55">
        <v>2.1507728259421655E-2</v>
      </c>
      <c r="B6480" s="55">
        <v>8.215243204001127E-2</v>
      </c>
      <c r="C6480" s="55">
        <v>485.45711620062798</v>
      </c>
    </row>
    <row r="6481" spans="1:3" x14ac:dyDescent="0.35">
      <c r="A6481" s="55">
        <v>-1.8218375271587671E-2</v>
      </c>
      <c r="B6481" s="55">
        <v>8.9479219506814492E-2</v>
      </c>
      <c r="C6481" s="55">
        <v>252.34057777642053</v>
      </c>
    </row>
    <row r="6482" spans="1:3" x14ac:dyDescent="0.35">
      <c r="A6482" s="55">
        <v>0.2118240407172377</v>
      </c>
      <c r="B6482" s="55">
        <v>7.1282216388308894E-2</v>
      </c>
      <c r="C6482" s="55">
        <v>2201.4971463230613</v>
      </c>
    </row>
    <row r="6483" spans="1:3" x14ac:dyDescent="0.35">
      <c r="A6483" s="55">
        <v>0.20349065567150937</v>
      </c>
      <c r="B6483" s="55">
        <v>6.4268899202244698E-2</v>
      </c>
      <c r="C6483" s="55">
        <v>2166.4995436501349</v>
      </c>
    </row>
    <row r="6484" spans="1:3" x14ac:dyDescent="0.35">
      <c r="A6484" s="55">
        <v>-0.22389833972081064</v>
      </c>
      <c r="B6484" s="55">
        <v>5.7794754868333256E-2</v>
      </c>
      <c r="C6484" s="55">
        <v>-567.55390473966838</v>
      </c>
    </row>
    <row r="6485" spans="1:3" x14ac:dyDescent="0.35">
      <c r="A6485" s="55">
        <v>0.11805022047720083</v>
      </c>
      <c r="B6485" s="55">
        <v>7.8375110812927001E-2</v>
      </c>
      <c r="C6485" s="55">
        <v>1201.6696869196744</v>
      </c>
    </row>
    <row r="6486" spans="1:3" x14ac:dyDescent="0.35">
      <c r="A6486" s="55">
        <v>-0.17345120513673673</v>
      </c>
      <c r="B6486" s="55">
        <v>8.3502320916801445E-2</v>
      </c>
      <c r="C6486" s="55">
        <v>-370.18801733138082</v>
      </c>
    </row>
    <row r="6487" spans="1:3" x14ac:dyDescent="0.35">
      <c r="A6487" s="55">
        <v>-3.2175561034524264E-2</v>
      </c>
      <c r="B6487" s="55">
        <v>8.9409241626576513E-2</v>
      </c>
      <c r="C6487" s="55">
        <v>181.97397944250875</v>
      </c>
    </row>
    <row r="6488" spans="1:3" x14ac:dyDescent="0.35">
      <c r="A6488" s="55">
        <v>-0.16107409545611007</v>
      </c>
      <c r="B6488" s="55">
        <v>6.683930599848556E-2</v>
      </c>
      <c r="C6488" s="55">
        <v>-359.82183812536812</v>
      </c>
    </row>
    <row r="6489" spans="1:3" x14ac:dyDescent="0.35">
      <c r="A6489" s="55">
        <v>-0.19557528715420885</v>
      </c>
      <c r="B6489" s="55">
        <v>8.3083749986151478E-2</v>
      </c>
      <c r="C6489" s="55">
        <v>-433.87681002067518</v>
      </c>
    </row>
    <row r="6490" spans="1:3" x14ac:dyDescent="0.35">
      <c r="A6490" s="55">
        <v>-0.31108091179236363</v>
      </c>
      <c r="B6490" s="55">
        <v>7.6533352601731608E-2</v>
      </c>
      <c r="C6490" s="55">
        <v>-704.11067847217896</v>
      </c>
    </row>
    <row r="6491" spans="1:3" x14ac:dyDescent="0.35">
      <c r="A6491" s="55">
        <v>0.11743594615727514</v>
      </c>
      <c r="B6491" s="55">
        <v>9.5320958643183296E-2</v>
      </c>
      <c r="C6491" s="55">
        <v>1118.7016893491852</v>
      </c>
    </row>
    <row r="6492" spans="1:3" x14ac:dyDescent="0.35">
      <c r="A6492" s="55">
        <v>-0.23333885117390396</v>
      </c>
      <c r="B6492" s="55">
        <v>9.8517412139952576E-2</v>
      </c>
      <c r="C6492" s="55">
        <v>-494.79965636743958</v>
      </c>
    </row>
    <row r="6493" spans="1:3" x14ac:dyDescent="0.35">
      <c r="A6493" s="55">
        <v>3.0137691770208419E-3</v>
      </c>
      <c r="B6493" s="55">
        <v>8.0629828905541018E-2</v>
      </c>
      <c r="C6493" s="55">
        <v>377.81525865538208</v>
      </c>
    </row>
    <row r="6494" spans="1:3" x14ac:dyDescent="0.35">
      <c r="A6494" s="55">
        <v>-1.9808416668467412E-2</v>
      </c>
      <c r="B6494" s="55">
        <v>6.6631275793782835E-2</v>
      </c>
      <c r="C6494" s="55">
        <v>262.7269224855246</v>
      </c>
    </row>
    <row r="6495" spans="1:3" x14ac:dyDescent="0.35">
      <c r="A6495" s="55">
        <v>0.25014983711541117</v>
      </c>
      <c r="B6495" s="55">
        <v>6.2409522831323415E-2</v>
      </c>
      <c r="C6495" s="55">
        <v>2785.4627705697503</v>
      </c>
    </row>
    <row r="6496" spans="1:3" x14ac:dyDescent="0.35">
      <c r="A6496" s="55">
        <v>-3.8903868179925929E-3</v>
      </c>
      <c r="B6496" s="55">
        <v>7.13633692983318E-2</v>
      </c>
      <c r="C6496" s="55">
        <v>349.45285792795221</v>
      </c>
    </row>
    <row r="6497" spans="1:3" x14ac:dyDescent="0.35">
      <c r="A6497" s="55">
        <v>0.34775286685769252</v>
      </c>
      <c r="B6497" s="55">
        <v>8.7807637578467476E-2</v>
      </c>
      <c r="C6497" s="55">
        <v>3898.9006839996327</v>
      </c>
    </row>
    <row r="6498" spans="1:3" x14ac:dyDescent="0.35">
      <c r="A6498" s="55">
        <v>0.20484702612637251</v>
      </c>
      <c r="B6498" s="55">
        <v>5.5521123824851082E-2</v>
      </c>
      <c r="C6498" s="55">
        <v>2264.7349342618763</v>
      </c>
    </row>
    <row r="6499" spans="1:3" x14ac:dyDescent="0.35">
      <c r="A6499" s="55">
        <v>-0.33126910345220989</v>
      </c>
      <c r="B6499" s="55">
        <v>9.1501050193307384E-2</v>
      </c>
      <c r="C6499" s="55">
        <v>-692.53471590226241</v>
      </c>
    </row>
    <row r="6500" spans="1:3" x14ac:dyDescent="0.35">
      <c r="A6500" s="55">
        <v>0.22757610163117098</v>
      </c>
      <c r="B6500" s="55">
        <v>9.3574151620087337E-2</v>
      </c>
      <c r="C6500" s="55">
        <v>2182.2742324778023</v>
      </c>
    </row>
    <row r="6501" spans="1:3" x14ac:dyDescent="0.35">
      <c r="A6501" s="55">
        <v>3.5730866575570966E-2</v>
      </c>
      <c r="B6501" s="55">
        <v>6.8352864011659575E-2</v>
      </c>
      <c r="C6501" s="55">
        <v>605.40399305765357</v>
      </c>
    </row>
    <row r="6502" spans="1:3" x14ac:dyDescent="0.35">
      <c r="A6502" s="55">
        <v>-0.1723899342605581</v>
      </c>
      <c r="B6502" s="55">
        <v>8.4096424953935267E-2</v>
      </c>
      <c r="C6502" s="55">
        <v>-366.02453288601362</v>
      </c>
    </row>
    <row r="6503" spans="1:3" x14ac:dyDescent="0.35">
      <c r="A6503" s="55">
        <v>0.11206284384035002</v>
      </c>
      <c r="B6503" s="55">
        <v>7.5844180932925886E-2</v>
      </c>
      <c r="C6503" s="55">
        <v>1162.5120758113351</v>
      </c>
    </row>
    <row r="6504" spans="1:3" x14ac:dyDescent="0.35">
      <c r="A6504" s="55">
        <v>4.3139256883292051E-2</v>
      </c>
      <c r="B6504" s="55">
        <v>5.2061617052426019E-2</v>
      </c>
      <c r="C6504" s="55">
        <v>699.44561916083603</v>
      </c>
    </row>
    <row r="6505" spans="1:3" x14ac:dyDescent="0.35">
      <c r="A6505" s="55">
        <v>4.7075765934142852E-2</v>
      </c>
      <c r="B6505" s="55">
        <v>9.9124646970208549E-2</v>
      </c>
      <c r="C6505" s="55">
        <v>609.01135122042729</v>
      </c>
    </row>
    <row r="6506" spans="1:3" x14ac:dyDescent="0.35">
      <c r="A6506" s="55">
        <v>-0.10604074262632796</v>
      </c>
      <c r="B6506" s="55">
        <v>5.7119142655599475E-2</v>
      </c>
      <c r="C6506" s="55">
        <v>-164.42425795181941</v>
      </c>
    </row>
    <row r="6507" spans="1:3" x14ac:dyDescent="0.35">
      <c r="A6507" s="55">
        <v>-0.21480362467695163</v>
      </c>
      <c r="B6507" s="55">
        <v>6.9280051974978302E-2</v>
      </c>
      <c r="C6507" s="55">
        <v>-515.16785609439353</v>
      </c>
    </row>
    <row r="6508" spans="1:3" x14ac:dyDescent="0.35">
      <c r="A6508" s="55">
        <v>-0.3157001809519242</v>
      </c>
      <c r="B6508" s="55">
        <v>7.6791128690215843E-2</v>
      </c>
      <c r="C6508" s="55">
        <v>-711.2494780178879</v>
      </c>
    </row>
    <row r="6509" spans="1:3" x14ac:dyDescent="0.35">
      <c r="A6509" s="55">
        <v>-0.3734971502552204</v>
      </c>
      <c r="B6509" s="55">
        <v>5.9255462325871325E-2</v>
      </c>
      <c r="C6509" s="55">
        <v>-859.53493679234646</v>
      </c>
    </row>
    <row r="6510" spans="1:3" x14ac:dyDescent="0.35">
      <c r="A6510" s="55">
        <v>-2.8085517930665996E-2</v>
      </c>
      <c r="B6510" s="55">
        <v>7.1891990843393122E-2</v>
      </c>
      <c r="C6510" s="55">
        <v>213.16521264057559</v>
      </c>
    </row>
    <row r="6511" spans="1:3" x14ac:dyDescent="0.35">
      <c r="A6511" s="55">
        <v>0.14800091068261034</v>
      </c>
      <c r="B6511" s="55">
        <v>6.5431914904493502E-2</v>
      </c>
      <c r="C6511" s="55">
        <v>1551.2522645060697</v>
      </c>
    </row>
    <row r="6512" spans="1:3" x14ac:dyDescent="0.35">
      <c r="A6512" s="55">
        <v>-1.6188637675986703E-3</v>
      </c>
      <c r="B6512" s="55">
        <v>7.7461622109462336E-2</v>
      </c>
      <c r="C6512" s="55">
        <v>355.15685839569937</v>
      </c>
    </row>
    <row r="6513" spans="1:3" x14ac:dyDescent="0.35">
      <c r="A6513" s="55">
        <v>0.14732234698146907</v>
      </c>
      <c r="B6513" s="55">
        <v>6.4828146897176614E-2</v>
      </c>
      <c r="C6513" s="55">
        <v>1548.3344812258206</v>
      </c>
    </row>
    <row r="6514" spans="1:3" x14ac:dyDescent="0.35">
      <c r="A6514" s="55">
        <v>7.9366829937948871E-2</v>
      </c>
      <c r="B6514" s="55">
        <v>8.1414101200200428E-2</v>
      </c>
      <c r="C6514" s="55">
        <v>879.33097713009283</v>
      </c>
    </row>
    <row r="6515" spans="1:3" x14ac:dyDescent="0.35">
      <c r="A6515" s="55">
        <v>-0.28750960880328297</v>
      </c>
      <c r="B6515" s="55">
        <v>7.0494715572437305E-2</v>
      </c>
      <c r="C6515" s="55">
        <v>-678.67751139134646</v>
      </c>
    </row>
    <row r="6516" spans="1:3" x14ac:dyDescent="0.35">
      <c r="A6516" s="55">
        <v>0.19846093221517735</v>
      </c>
      <c r="B6516" s="55">
        <v>5.5403474009113281E-2</v>
      </c>
      <c r="C6516" s="55">
        <v>2187.168349470518</v>
      </c>
    </row>
    <row r="6517" spans="1:3" x14ac:dyDescent="0.35">
      <c r="A6517" s="55">
        <v>0.19487476359277922</v>
      </c>
      <c r="B6517" s="55">
        <v>7.456978340879028E-2</v>
      </c>
      <c r="C6517" s="55">
        <v>1978.5370084873325</v>
      </c>
    </row>
    <row r="6518" spans="1:3" x14ac:dyDescent="0.35">
      <c r="A6518" s="55">
        <v>-0.457771389348407</v>
      </c>
      <c r="B6518" s="55">
        <v>9.3843022583553995E-2</v>
      </c>
      <c r="C6518" s="55">
        <v>-831.4780157387338</v>
      </c>
    </row>
    <row r="6519" spans="1:3" x14ac:dyDescent="0.35">
      <c r="A6519" s="55">
        <v>-0.64716704026833116</v>
      </c>
      <c r="B6519" s="55">
        <v>7.5627046387720331E-2</v>
      </c>
      <c r="C6519" s="55">
        <v>-1013.6701092194988</v>
      </c>
    </row>
    <row r="6520" spans="1:3" x14ac:dyDescent="0.35">
      <c r="A6520" s="55">
        <v>-9.0643032304380547E-2</v>
      </c>
      <c r="B6520" s="55">
        <v>8.3984429930802768E-2</v>
      </c>
      <c r="C6520" s="55">
        <v>-80.360088910323157</v>
      </c>
    </row>
    <row r="6521" spans="1:3" x14ac:dyDescent="0.35">
      <c r="A6521" s="55">
        <v>-0.20729795495999426</v>
      </c>
      <c r="B6521" s="55">
        <v>5.9706049781516113E-2</v>
      </c>
      <c r="C6521" s="55">
        <v>-516.95090817692858</v>
      </c>
    </row>
    <row r="6522" spans="1:3" x14ac:dyDescent="0.35">
      <c r="A6522" s="55">
        <v>0.38040528930915174</v>
      </c>
      <c r="B6522" s="55">
        <v>8.4087439457534774E-2</v>
      </c>
      <c r="C6522" s="55">
        <v>4527.7079132126964</v>
      </c>
    </row>
    <row r="6523" spans="1:3" x14ac:dyDescent="0.35">
      <c r="A6523" s="55">
        <v>-0.14916976778385674</v>
      </c>
      <c r="B6523" s="55">
        <v>6.6280212258654506E-2</v>
      </c>
      <c r="C6523" s="55">
        <v>-320.12302791552395</v>
      </c>
    </row>
    <row r="6524" spans="1:3" x14ac:dyDescent="0.35">
      <c r="A6524" s="55">
        <v>-0.74684394895619255</v>
      </c>
      <c r="B6524" s="55">
        <v>6.570486122021571E-2</v>
      </c>
      <c r="C6524" s="55">
        <v>-1089.6352790492624</v>
      </c>
    </row>
    <row r="6525" spans="1:3" x14ac:dyDescent="0.35">
      <c r="A6525" s="55">
        <v>-3.0237758567488657E-3</v>
      </c>
      <c r="B6525" s="55">
        <v>8.3992421288815233E-2</v>
      </c>
      <c r="C6525" s="55">
        <v>339.34551364344941</v>
      </c>
    </row>
    <row r="6526" spans="1:3" x14ac:dyDescent="0.35">
      <c r="A6526" s="55">
        <v>0.19975729881551069</v>
      </c>
      <c r="B6526" s="55">
        <v>5.4831102233102509E-2</v>
      </c>
      <c r="C6526" s="55">
        <v>2208.3680198582028</v>
      </c>
    </row>
    <row r="6527" spans="1:3" x14ac:dyDescent="0.35">
      <c r="A6527" s="55">
        <v>3.8065584268811764E-2</v>
      </c>
      <c r="B6527" s="55">
        <v>6.9377596616365611E-2</v>
      </c>
      <c r="C6527" s="55">
        <v>618.94427631007579</v>
      </c>
    </row>
    <row r="6528" spans="1:3" x14ac:dyDescent="0.35">
      <c r="A6528" s="55">
        <v>-8.7484733678788534E-2</v>
      </c>
      <c r="B6528" s="55">
        <v>8.0309390665612448E-2</v>
      </c>
      <c r="C6528" s="55">
        <v>-69.306535750837526</v>
      </c>
    </row>
    <row r="6529" spans="1:3" x14ac:dyDescent="0.35">
      <c r="A6529" s="55">
        <v>-2.9062387312057947E-2</v>
      </c>
      <c r="B6529" s="55">
        <v>8.9902426875454911E-2</v>
      </c>
      <c r="C6529" s="55">
        <v>197.09593035506003</v>
      </c>
    </row>
    <row r="6530" spans="1:3" x14ac:dyDescent="0.35">
      <c r="A6530" s="55">
        <v>9.1191228430658314E-2</v>
      </c>
      <c r="B6530" s="55">
        <v>5.0825941981537143E-2</v>
      </c>
      <c r="C6530" s="55">
        <v>1095.8779592079095</v>
      </c>
    </row>
    <row r="6531" spans="1:3" x14ac:dyDescent="0.35">
      <c r="A6531" s="55">
        <v>-0.11525440600116602</v>
      </c>
      <c r="B6531" s="55">
        <v>8.1324895892959811E-2</v>
      </c>
      <c r="C6531" s="55">
        <v>-178.47944796502347</v>
      </c>
    </row>
    <row r="6532" spans="1:3" x14ac:dyDescent="0.35">
      <c r="A6532" s="55">
        <v>-9.3204691533409267E-2</v>
      </c>
      <c r="B6532" s="55">
        <v>5.2431338012431605E-2</v>
      </c>
      <c r="C6532" s="55">
        <v>-111.39620715064891</v>
      </c>
    </row>
    <row r="6533" spans="1:3" x14ac:dyDescent="0.35">
      <c r="A6533" s="55">
        <v>-2.3688346673507311E-2</v>
      </c>
      <c r="B6533" s="55">
        <v>7.2886180372051079E-2</v>
      </c>
      <c r="C6533" s="55">
        <v>236.21595630595817</v>
      </c>
    </row>
    <row r="6534" spans="1:3" x14ac:dyDescent="0.35">
      <c r="A6534" s="55">
        <v>0.1433504984748501</v>
      </c>
      <c r="B6534" s="55">
        <v>7.6014981674991475E-2</v>
      </c>
      <c r="C6534" s="55">
        <v>1441.4685903513296</v>
      </c>
    </row>
    <row r="6535" spans="1:3" x14ac:dyDescent="0.35">
      <c r="A6535" s="55">
        <v>0.18570635197889623</v>
      </c>
      <c r="B6535" s="55">
        <v>8.6625957697970962E-2</v>
      </c>
      <c r="C6535" s="55">
        <v>1787.7338379675205</v>
      </c>
    </row>
    <row r="6536" spans="1:3" x14ac:dyDescent="0.35">
      <c r="A6536" s="55">
        <v>-0.15196423935255438</v>
      </c>
      <c r="B6536" s="55">
        <v>7.2908914431951341E-2</v>
      </c>
      <c r="C6536" s="55">
        <v>-319.46747764120374</v>
      </c>
    </row>
    <row r="6537" spans="1:3" x14ac:dyDescent="0.35">
      <c r="A6537" s="55">
        <v>-0.33911660583636988</v>
      </c>
      <c r="B6537" s="55">
        <v>8.7905597477859393E-2</v>
      </c>
      <c r="C6537" s="55">
        <v>-714.80786526870884</v>
      </c>
    </row>
    <row r="6538" spans="1:3" x14ac:dyDescent="0.35">
      <c r="A6538" s="55">
        <v>-0.32503796905718468</v>
      </c>
      <c r="B6538" s="55">
        <v>5.6963633457315886E-2</v>
      </c>
      <c r="C6538" s="55">
        <v>-791.46802187359651</v>
      </c>
    </row>
    <row r="6539" spans="1:3" x14ac:dyDescent="0.35">
      <c r="A6539" s="55">
        <v>0.34082840970305406</v>
      </c>
      <c r="B6539" s="55">
        <v>6.5727587482481739E-2</v>
      </c>
      <c r="C6539" s="55">
        <v>4158.773389101555</v>
      </c>
    </row>
    <row r="6540" spans="1:3" x14ac:dyDescent="0.35">
      <c r="A6540" s="55">
        <v>-4.9943323526084604E-5</v>
      </c>
      <c r="B6540" s="55">
        <v>5.994617053415411E-2</v>
      </c>
      <c r="C6540" s="55">
        <v>387.58038452741465</v>
      </c>
    </row>
    <row r="6541" spans="1:3" x14ac:dyDescent="0.35">
      <c r="A6541" s="55">
        <v>0.24779780161980863</v>
      </c>
      <c r="B6541" s="55">
        <v>9.3634385347414417E-2</v>
      </c>
      <c r="C6541" s="55">
        <v>2416.9762441841949</v>
      </c>
    </row>
    <row r="6542" spans="1:3" x14ac:dyDescent="0.35">
      <c r="A6542" s="55">
        <v>8.574051784532237E-3</v>
      </c>
      <c r="B6542" s="55">
        <v>6.6236308537414398E-2</v>
      </c>
      <c r="C6542" s="55">
        <v>432.11414659604031</v>
      </c>
    </row>
    <row r="6543" spans="1:3" x14ac:dyDescent="0.35">
      <c r="A6543" s="55">
        <v>0.25047565569124991</v>
      </c>
      <c r="B6543" s="55">
        <v>5.4804545404633614E-2</v>
      </c>
      <c r="C6543" s="55">
        <v>2881.9806987360521</v>
      </c>
    </row>
    <row r="6544" spans="1:3" x14ac:dyDescent="0.35">
      <c r="A6544" s="55">
        <v>6.8950146983953561E-2</v>
      </c>
      <c r="B6544" s="55">
        <v>5.000267451713588E-2</v>
      </c>
      <c r="C6544" s="55">
        <v>909.08582906459139</v>
      </c>
    </row>
    <row r="6545" spans="1:3" x14ac:dyDescent="0.35">
      <c r="A6545" s="55">
        <v>0.15436483997248673</v>
      </c>
      <c r="B6545" s="55">
        <v>6.2970279103065699E-2</v>
      </c>
      <c r="C6545" s="55">
        <v>1631.9390999008224</v>
      </c>
    </row>
    <row r="6546" spans="1:3" x14ac:dyDescent="0.35">
      <c r="A6546" s="55">
        <v>-0.16993143037534569</v>
      </c>
      <c r="B6546" s="55">
        <v>5.9712922141526958E-2</v>
      </c>
      <c r="C6546" s="55">
        <v>-402.09775772073351</v>
      </c>
    </row>
    <row r="6547" spans="1:3" x14ac:dyDescent="0.35">
      <c r="A6547" s="55">
        <v>-8.2128180738229639E-2</v>
      </c>
      <c r="B6547" s="55">
        <v>5.5600533109223416E-2</v>
      </c>
      <c r="C6547" s="55">
        <v>-57.954131078118692</v>
      </c>
    </row>
    <row r="6548" spans="1:3" x14ac:dyDescent="0.35">
      <c r="A6548" s="55">
        <v>-0.32268183581656318</v>
      </c>
      <c r="B6548" s="55">
        <v>9.7818769413027598E-2</v>
      </c>
      <c r="C6548" s="55">
        <v>-661.67155870323882</v>
      </c>
    </row>
    <row r="6549" spans="1:3" x14ac:dyDescent="0.35">
      <c r="A6549" s="55">
        <v>-0.20649974588251613</v>
      </c>
      <c r="B6549" s="55">
        <v>5.6665366977414922E-2</v>
      </c>
      <c r="C6549" s="55">
        <v>-521.89720412635722</v>
      </c>
    </row>
    <row r="6550" spans="1:3" x14ac:dyDescent="0.35">
      <c r="A6550" s="55">
        <v>-0.13548737493397189</v>
      </c>
      <c r="B6550" s="55">
        <v>9.4352048611358277E-2</v>
      </c>
      <c r="C6550" s="55">
        <v>-235.79785470141491</v>
      </c>
    </row>
    <row r="6551" spans="1:3" x14ac:dyDescent="0.35">
      <c r="A6551" s="55">
        <v>5.636609079846136E-2</v>
      </c>
      <c r="B6551" s="55">
        <v>6.399381355296592E-2</v>
      </c>
      <c r="C6551" s="55">
        <v>763.93110864769915</v>
      </c>
    </row>
    <row r="6552" spans="1:3" x14ac:dyDescent="0.35">
      <c r="A6552" s="55">
        <v>-0.10833630836425236</v>
      </c>
      <c r="B6552" s="55">
        <v>9.8509320038231984E-2</v>
      </c>
      <c r="C6552" s="55">
        <v>-138.34040922357212</v>
      </c>
    </row>
    <row r="6553" spans="1:3" x14ac:dyDescent="0.35">
      <c r="A6553" s="55">
        <v>-0.20447700153832626</v>
      </c>
      <c r="B6553" s="55">
        <v>6.6064538363757391E-2</v>
      </c>
      <c r="C6553" s="55">
        <v>-494.29686280785825</v>
      </c>
    </row>
    <row r="6554" spans="1:3" x14ac:dyDescent="0.35">
      <c r="A6554" s="55">
        <v>0.15358598430213383</v>
      </c>
      <c r="B6554" s="55">
        <v>5.8206648465408593E-2</v>
      </c>
      <c r="C6554" s="55">
        <v>1656.3760829685168</v>
      </c>
    </row>
    <row r="6555" spans="1:3" x14ac:dyDescent="0.35">
      <c r="A6555" s="55">
        <v>0.22765880901156332</v>
      </c>
      <c r="B6555" s="55">
        <v>9.109832903938303E-2</v>
      </c>
      <c r="C6555" s="55">
        <v>2205.3883537089428</v>
      </c>
    </row>
    <row r="6556" spans="1:3" x14ac:dyDescent="0.35">
      <c r="A6556" s="55">
        <v>-0.10963828428334953</v>
      </c>
      <c r="B6556" s="55">
        <v>9.8693592915009731E-2</v>
      </c>
      <c r="C6556" s="55">
        <v>-142.86015567225709</v>
      </c>
    </row>
    <row r="6557" spans="1:3" x14ac:dyDescent="0.35">
      <c r="A6557" s="55">
        <v>-0.35692478168936542</v>
      </c>
      <c r="B6557" s="55">
        <v>9.5482560502594238E-2</v>
      </c>
      <c r="C6557" s="55">
        <v>-717.21767286653358</v>
      </c>
    </row>
    <row r="6558" spans="1:3" x14ac:dyDescent="0.35">
      <c r="A6558" s="55">
        <v>-0.22387048038827917</v>
      </c>
      <c r="B6558" s="55">
        <v>9.6572887127949411E-2</v>
      </c>
      <c r="C6558" s="55">
        <v>-477.54299594147454</v>
      </c>
    </row>
    <row r="6559" spans="1:3" x14ac:dyDescent="0.35">
      <c r="A6559" s="55">
        <v>0.15988193477407864</v>
      </c>
      <c r="B6559" s="55">
        <v>7.1713318702835538E-2</v>
      </c>
      <c r="C6559" s="55">
        <v>1629.3524531132241</v>
      </c>
    </row>
    <row r="6560" spans="1:3" x14ac:dyDescent="0.35">
      <c r="A6560" s="55">
        <v>0.15566206512713615</v>
      </c>
      <c r="B6560" s="55">
        <v>6.4171411605500508E-2</v>
      </c>
      <c r="C6560" s="55">
        <v>1637.1563788252556</v>
      </c>
    </row>
    <row r="6561" spans="1:3" x14ac:dyDescent="0.35">
      <c r="A6561" s="55">
        <v>0.44605530346989913</v>
      </c>
      <c r="B6561" s="55">
        <v>6.7322667626272092E-2</v>
      </c>
      <c r="C6561" s="55">
        <v>6267.1636414336499</v>
      </c>
    </row>
    <row r="6562" spans="1:3" x14ac:dyDescent="0.35">
      <c r="A6562" s="55">
        <v>0.10296369321966888</v>
      </c>
      <c r="B6562" s="55">
        <v>8.0797447508021064E-2</v>
      </c>
      <c r="C6562" s="55">
        <v>1065.0668497438751</v>
      </c>
    </row>
    <row r="6563" spans="1:3" x14ac:dyDescent="0.35">
      <c r="A6563" s="55">
        <v>2.6955135701726335E-2</v>
      </c>
      <c r="B6563" s="55">
        <v>7.8711731750362585E-2</v>
      </c>
      <c r="C6563" s="55">
        <v>525.76645053205925</v>
      </c>
    </row>
    <row r="6564" spans="1:3" x14ac:dyDescent="0.35">
      <c r="A6564" s="55">
        <v>-0.26857921611434543</v>
      </c>
      <c r="B6564" s="55">
        <v>6.2772355464143767E-2</v>
      </c>
      <c r="C6564" s="55">
        <v>-662.1819252347783</v>
      </c>
    </row>
    <row r="6565" spans="1:3" x14ac:dyDescent="0.35">
      <c r="A6565" s="55">
        <v>0.28797022318551041</v>
      </c>
      <c r="B6565" s="55">
        <v>7.6386847560966503E-2</v>
      </c>
      <c r="C6565" s="55">
        <v>3146.0030909808056</v>
      </c>
    </row>
    <row r="6566" spans="1:3" x14ac:dyDescent="0.35">
      <c r="A6566" s="55">
        <v>-0.14753095461877508</v>
      </c>
      <c r="B6566" s="55">
        <v>5.3935799968865862E-2</v>
      </c>
      <c r="C6566" s="55">
        <v>-333.94453210233974</v>
      </c>
    </row>
    <row r="6567" spans="1:3" x14ac:dyDescent="0.35">
      <c r="A6567" s="55">
        <v>-0.39772179153198756</v>
      </c>
      <c r="B6567" s="55">
        <v>8.3269289996979828E-2</v>
      </c>
      <c r="C6567" s="55">
        <v>-806.44366400160811</v>
      </c>
    </row>
    <row r="6568" spans="1:3" x14ac:dyDescent="0.35">
      <c r="A6568" s="55">
        <v>-0.35832574924613259</v>
      </c>
      <c r="B6568" s="55">
        <v>9.1721750333966665E-2</v>
      </c>
      <c r="C6568" s="55">
        <v>-730.34009466186762</v>
      </c>
    </row>
    <row r="6569" spans="1:3" x14ac:dyDescent="0.35">
      <c r="A6569" s="55">
        <v>0.25299553389133933</v>
      </c>
      <c r="B6569" s="55">
        <v>5.2770332911039199E-2</v>
      </c>
      <c r="C6569" s="55">
        <v>2943.76567732273</v>
      </c>
    </row>
    <row r="6570" spans="1:3" x14ac:dyDescent="0.35">
      <c r="A6570" s="55">
        <v>0.15984070783231724</v>
      </c>
      <c r="B6570" s="55">
        <v>6.2515315520583467E-2</v>
      </c>
      <c r="C6570" s="55">
        <v>1691.9819560368931</v>
      </c>
    </row>
    <row r="6571" spans="1:3" x14ac:dyDescent="0.35">
      <c r="A6571" s="55">
        <v>-9.8327700348243174E-2</v>
      </c>
      <c r="B6571" s="55">
        <v>7.3936977025394007E-2</v>
      </c>
      <c r="C6571" s="55">
        <v>-118.18137957529629</v>
      </c>
    </row>
    <row r="6572" spans="1:3" x14ac:dyDescent="0.35">
      <c r="A6572" s="55">
        <v>0.10264532392198551</v>
      </c>
      <c r="B6572" s="55">
        <v>8.0028340752758637E-2</v>
      </c>
      <c r="C6572" s="55">
        <v>1065.7387970619682</v>
      </c>
    </row>
    <row r="6573" spans="1:3" x14ac:dyDescent="0.35">
      <c r="A6573" s="55">
        <v>-0.36600861262004769</v>
      </c>
      <c r="B6573" s="55">
        <v>8.1732918869109522E-2</v>
      </c>
      <c r="C6573" s="55">
        <v>-771.84163186434864</v>
      </c>
    </row>
    <row r="6574" spans="1:3" x14ac:dyDescent="0.35">
      <c r="A6574" s="55">
        <v>-4.168458064915706E-2</v>
      </c>
      <c r="B6574" s="55">
        <v>6.3154063394017426E-2</v>
      </c>
      <c r="C6574" s="55">
        <v>145.04259495058116</v>
      </c>
    </row>
    <row r="6575" spans="1:3" x14ac:dyDescent="0.35">
      <c r="A6575" s="55">
        <v>0.16746728057090082</v>
      </c>
      <c r="B6575" s="55">
        <v>6.6014213810890399E-2</v>
      </c>
      <c r="C6575" s="55">
        <v>1747.3933875270054</v>
      </c>
    </row>
    <row r="6576" spans="1:3" x14ac:dyDescent="0.35">
      <c r="A6576" s="55">
        <v>0.22222190370270356</v>
      </c>
      <c r="B6576" s="55">
        <v>5.2837487901686485E-2</v>
      </c>
      <c r="C6576" s="55">
        <v>2515.2475847035203</v>
      </c>
    </row>
    <row r="6577" spans="1:3" x14ac:dyDescent="0.35">
      <c r="A6577" s="55">
        <v>0.15065522610368282</v>
      </c>
      <c r="B6577" s="55">
        <v>8.0676653506474655E-2</v>
      </c>
      <c r="C6577" s="55">
        <v>1482.5704015467031</v>
      </c>
    </row>
    <row r="6578" spans="1:3" x14ac:dyDescent="0.35">
      <c r="A6578" s="55">
        <v>-6.2218343306753354E-2</v>
      </c>
      <c r="B6578" s="55">
        <v>5.7157333529211193E-2</v>
      </c>
      <c r="C6578" s="55">
        <v>39.658936379635485</v>
      </c>
    </row>
    <row r="6579" spans="1:3" x14ac:dyDescent="0.35">
      <c r="A6579" s="55">
        <v>-0.23559827269435363</v>
      </c>
      <c r="B6579" s="55">
        <v>7.1962275810100285E-2</v>
      </c>
      <c r="C6579" s="55">
        <v>-561.45963603812152</v>
      </c>
    </row>
    <row r="6580" spans="1:3" x14ac:dyDescent="0.35">
      <c r="A6580" s="55">
        <v>0.1351045470670148</v>
      </c>
      <c r="B6580" s="55">
        <v>6.7339684234214991E-2</v>
      </c>
      <c r="C6580" s="55">
        <v>1414.0469946495591</v>
      </c>
    </row>
    <row r="6581" spans="1:3" x14ac:dyDescent="0.35">
      <c r="A6581" s="55">
        <v>5.0933232672414577E-2</v>
      </c>
      <c r="B6581" s="55">
        <v>9.0717988021806792E-2</v>
      </c>
      <c r="C6581" s="55">
        <v>653.41227697523721</v>
      </c>
    </row>
    <row r="6582" spans="1:3" x14ac:dyDescent="0.35">
      <c r="A6582" s="55">
        <v>-3.589253672485776E-3</v>
      </c>
      <c r="B6582" s="55">
        <v>7.0158304966223467E-2</v>
      </c>
      <c r="C6582" s="55">
        <v>352.70295748518288</v>
      </c>
    </row>
    <row r="6583" spans="1:3" x14ac:dyDescent="0.35">
      <c r="A6583" s="55">
        <v>3.8454506148714318E-2</v>
      </c>
      <c r="B6583" s="55">
        <v>9.0573978480356768E-2</v>
      </c>
      <c r="C6583" s="55">
        <v>573.94199997775081</v>
      </c>
    </row>
    <row r="6584" spans="1:3" x14ac:dyDescent="0.35">
      <c r="A6584" s="55">
        <v>-5.1689204183083398E-3</v>
      </c>
      <c r="B6584" s="55">
        <v>9.1365142744902983E-2</v>
      </c>
      <c r="C6584" s="55">
        <v>319.33968626971352</v>
      </c>
    </row>
    <row r="6585" spans="1:3" x14ac:dyDescent="0.35">
      <c r="A6585" s="55">
        <v>-4.7694674293606534E-2</v>
      </c>
      <c r="B6585" s="55">
        <v>9.3768340959786659E-2</v>
      </c>
      <c r="C6585" s="55">
        <v>106.7616138216296</v>
      </c>
    </row>
    <row r="6586" spans="1:3" x14ac:dyDescent="0.35">
      <c r="A6586" s="55">
        <v>-0.3637001102012461</v>
      </c>
      <c r="B6586" s="55">
        <v>5.0709926755139946E-2</v>
      </c>
      <c r="C6586" s="55">
        <v>-877.16435508799873</v>
      </c>
    </row>
    <row r="6587" spans="1:3" x14ac:dyDescent="0.35">
      <c r="A6587" s="55">
        <v>-0.27739022560051357</v>
      </c>
      <c r="B6587" s="55">
        <v>9.9240491129243727E-2</v>
      </c>
      <c r="C6587" s="55">
        <v>-581.95942001639708</v>
      </c>
    </row>
    <row r="6588" spans="1:3" x14ac:dyDescent="0.35">
      <c r="A6588" s="55">
        <v>0.25353993527849483</v>
      </c>
      <c r="B6588" s="55">
        <v>7.8073565574664591E-2</v>
      </c>
      <c r="C6588" s="55">
        <v>2651.6989078189863</v>
      </c>
    </row>
    <row r="6589" spans="1:3" x14ac:dyDescent="0.35">
      <c r="A6589" s="55">
        <v>-0.32218065321576289</v>
      </c>
      <c r="B6589" s="55">
        <v>5.7320363366458377E-2</v>
      </c>
      <c r="C6589" s="55">
        <v>-785.20833000129642</v>
      </c>
    </row>
    <row r="6590" spans="1:3" x14ac:dyDescent="0.35">
      <c r="A6590" s="55">
        <v>0.10417915923794006</v>
      </c>
      <c r="B6590" s="55">
        <v>7.7999204195750974E-2</v>
      </c>
      <c r="C6590" s="55">
        <v>1086.931271470708</v>
      </c>
    </row>
    <row r="6591" spans="1:3" x14ac:dyDescent="0.35">
      <c r="A6591" s="55">
        <v>-0.17072096137849568</v>
      </c>
      <c r="B6591" s="55">
        <v>7.757249513380915E-2</v>
      </c>
      <c r="C6591" s="55">
        <v>-372.16021923461517</v>
      </c>
    </row>
    <row r="6592" spans="1:3" x14ac:dyDescent="0.35">
      <c r="A6592" s="55">
        <v>5.3756208810368467E-2</v>
      </c>
      <c r="B6592" s="55">
        <v>6.5359905380825867E-2</v>
      </c>
      <c r="C6592" s="55">
        <v>740.62458726022214</v>
      </c>
    </row>
    <row r="6593" spans="1:3" x14ac:dyDescent="0.35">
      <c r="A6593" s="55">
        <v>-5.0294825750919411E-3</v>
      </c>
      <c r="B6593" s="55">
        <v>5.8610016381773683E-2</v>
      </c>
      <c r="C6593" s="55">
        <v>358.49085525351984</v>
      </c>
    </row>
    <row r="6594" spans="1:3" x14ac:dyDescent="0.35">
      <c r="A6594" s="55">
        <v>5.460485321660595E-3</v>
      </c>
      <c r="B6594" s="55">
        <v>5.470156368610174E-2</v>
      </c>
      <c r="C6594" s="55">
        <v>430.47485193862724</v>
      </c>
    </row>
    <row r="6595" spans="1:3" x14ac:dyDescent="0.35">
      <c r="A6595" s="55">
        <v>-0.19260116593663124</v>
      </c>
      <c r="B6595" s="55">
        <v>8.2901723316416528E-2</v>
      </c>
      <c r="C6595" s="55">
        <v>-426.0809606311982</v>
      </c>
    </row>
    <row r="6596" spans="1:3" x14ac:dyDescent="0.35">
      <c r="A6596" s="55">
        <v>-0.29243899726879713</v>
      </c>
      <c r="B6596" s="55">
        <v>7.2775395152753136E-2</v>
      </c>
      <c r="C6596" s="55">
        <v>-681.46842781903206</v>
      </c>
    </row>
    <row r="6597" spans="1:3" x14ac:dyDescent="0.35">
      <c r="A6597" s="55">
        <v>-0.60368102658305323</v>
      </c>
      <c r="B6597" s="55">
        <v>5.5468976428438371E-2</v>
      </c>
      <c r="C6597" s="55">
        <v>-1078.3208039379838</v>
      </c>
    </row>
    <row r="6598" spans="1:3" x14ac:dyDescent="0.35">
      <c r="A6598" s="55">
        <v>8.5821797877079734E-2</v>
      </c>
      <c r="B6598" s="55">
        <v>9.9380714143514515E-2</v>
      </c>
      <c r="C6598" s="55">
        <v>865.60332708684894</v>
      </c>
    </row>
    <row r="6599" spans="1:3" x14ac:dyDescent="0.35">
      <c r="A6599" s="55">
        <v>9.3688913806168936E-2</v>
      </c>
      <c r="B6599" s="55">
        <v>5.1406358761182692E-2</v>
      </c>
      <c r="C6599" s="55">
        <v>1115.4269113147072</v>
      </c>
    </row>
    <row r="6600" spans="1:3" x14ac:dyDescent="0.35">
      <c r="A6600" s="55">
        <v>-8.9121461698978055E-2</v>
      </c>
      <c r="B6600" s="55">
        <v>8.9978445889048977E-2</v>
      </c>
      <c r="C6600" s="55">
        <v>-71.041907386724262</v>
      </c>
    </row>
    <row r="6601" spans="1:3" x14ac:dyDescent="0.35">
      <c r="A6601" s="55">
        <v>7.6550794560444266E-2</v>
      </c>
      <c r="B6601" s="55">
        <v>9.7504003018584334E-2</v>
      </c>
      <c r="C6601" s="55">
        <v>806.77943757782805</v>
      </c>
    </row>
    <row r="6602" spans="1:3" x14ac:dyDescent="0.35">
      <c r="A6602" s="55">
        <v>0.6032991071648407</v>
      </c>
      <c r="B6602" s="55">
        <v>5.634173091392676E-2</v>
      </c>
      <c r="C6602" s="55">
        <v>11297.438572352301</v>
      </c>
    </row>
    <row r="6603" spans="1:3" x14ac:dyDescent="0.35">
      <c r="A6603" s="55">
        <v>-7.1753863316003627E-2</v>
      </c>
      <c r="B6603" s="55">
        <v>8.0908774287373933E-2</v>
      </c>
      <c r="C6603" s="55">
        <v>-1.5235673935592047</v>
      </c>
    </row>
    <row r="6604" spans="1:3" x14ac:dyDescent="0.35">
      <c r="A6604" s="55">
        <v>-0.1326541088193362</v>
      </c>
      <c r="B6604" s="55">
        <v>8.4078469384269494E-2</v>
      </c>
      <c r="C6604" s="55">
        <v>-238.27584335133747</v>
      </c>
    </row>
    <row r="6605" spans="1:3" x14ac:dyDescent="0.35">
      <c r="A6605" s="55">
        <v>3.9901128400759087E-2</v>
      </c>
      <c r="B6605" s="55">
        <v>8.3672163266936689E-2</v>
      </c>
      <c r="C6605" s="55">
        <v>598.24394111320521</v>
      </c>
    </row>
    <row r="6606" spans="1:3" x14ac:dyDescent="0.35">
      <c r="A6606" s="55">
        <v>2.1102205114286135E-2</v>
      </c>
      <c r="B6606" s="55">
        <v>9.0095363169599083E-2</v>
      </c>
      <c r="C6606" s="55">
        <v>469.23193539155113</v>
      </c>
    </row>
    <row r="6607" spans="1:3" x14ac:dyDescent="0.35">
      <c r="A6607" s="55">
        <v>0.14938654972670051</v>
      </c>
      <c r="B6607" s="55">
        <v>6.3697254957222699E-2</v>
      </c>
      <c r="C6607" s="55">
        <v>1576.3554270068671</v>
      </c>
    </row>
    <row r="6608" spans="1:3" x14ac:dyDescent="0.35">
      <c r="A6608" s="55">
        <v>5.8208234090066674E-2</v>
      </c>
      <c r="B6608" s="55">
        <v>7.2126742890235726E-2</v>
      </c>
      <c r="C6608" s="55">
        <v>753.3692646012762</v>
      </c>
    </row>
    <row r="6609" spans="1:3" x14ac:dyDescent="0.35">
      <c r="A6609" s="55">
        <v>0.12798581255719377</v>
      </c>
      <c r="B6609" s="55">
        <v>6.0458432874857838E-2</v>
      </c>
      <c r="C6609" s="55">
        <v>1385.6917096441171</v>
      </c>
    </row>
    <row r="6610" spans="1:3" x14ac:dyDescent="0.35">
      <c r="A6610" s="55">
        <v>-0.10835231818247906</v>
      </c>
      <c r="B6610" s="55">
        <v>7.6131000189166978E-2</v>
      </c>
      <c r="C6610" s="55">
        <v>-156.74289956891022</v>
      </c>
    </row>
    <row r="6611" spans="1:3" x14ac:dyDescent="0.35">
      <c r="A6611" s="55">
        <v>0.23049154900785479</v>
      </c>
      <c r="B6611" s="55">
        <v>9.4441686433443028E-2</v>
      </c>
      <c r="C6611" s="55">
        <v>2207.5103727066944</v>
      </c>
    </row>
    <row r="6612" spans="1:3" x14ac:dyDescent="0.35">
      <c r="A6612" s="55">
        <v>-0.16433104815802391</v>
      </c>
      <c r="B6612" s="55">
        <v>8.7600704150138611E-2</v>
      </c>
      <c r="C6612" s="55">
        <v>-336.13748152348973</v>
      </c>
    </row>
    <row r="6613" spans="1:3" x14ac:dyDescent="0.35">
      <c r="A6613" s="55">
        <v>0.40172005246604009</v>
      </c>
      <c r="B6613" s="55">
        <v>6.1651564031472546E-2</v>
      </c>
      <c r="C6613" s="55">
        <v>5424.5877956107743</v>
      </c>
    </row>
    <row r="6614" spans="1:3" x14ac:dyDescent="0.35">
      <c r="A6614" s="55">
        <v>3.3584132107681561E-2</v>
      </c>
      <c r="B6614" s="55">
        <v>8.262384382425797E-2</v>
      </c>
      <c r="C6614" s="55">
        <v>559.94561592887499</v>
      </c>
    </row>
    <row r="6615" spans="1:3" x14ac:dyDescent="0.35">
      <c r="A6615" s="55">
        <v>-0.2746077367706824</v>
      </c>
      <c r="B6615" s="55">
        <v>6.1425417959244721E-2</v>
      </c>
      <c r="C6615" s="55">
        <v>-679.19668481694134</v>
      </c>
    </row>
    <row r="6616" spans="1:3" x14ac:dyDescent="0.35">
      <c r="A6616" s="55">
        <v>-0.26899305649965527</v>
      </c>
      <c r="B6616" s="55">
        <v>7.7933812069581429E-2</v>
      </c>
      <c r="C6616" s="55">
        <v>-620.52468330319425</v>
      </c>
    </row>
    <row r="6617" spans="1:3" x14ac:dyDescent="0.35">
      <c r="A6617" s="55">
        <v>8.4632389713900621E-2</v>
      </c>
      <c r="B6617" s="55">
        <v>6.428263948697463E-2</v>
      </c>
      <c r="C6617" s="55">
        <v>983.49582049643391</v>
      </c>
    </row>
    <row r="6618" spans="1:3" x14ac:dyDescent="0.35">
      <c r="A6618" s="55">
        <v>-0.29734429793185435</v>
      </c>
      <c r="B6618" s="55">
        <v>8.6372727599984336E-2</v>
      </c>
      <c r="C6618" s="55">
        <v>-651.61393872839926</v>
      </c>
    </row>
    <row r="6619" spans="1:3" x14ac:dyDescent="0.35">
      <c r="A6619" s="55">
        <v>0.4833645044959331</v>
      </c>
      <c r="B6619" s="55">
        <v>5.8350832133331615E-2</v>
      </c>
      <c r="C6619" s="55">
        <v>7466.936323716719</v>
      </c>
    </row>
    <row r="6620" spans="1:3" x14ac:dyDescent="0.35">
      <c r="A6620" s="55">
        <v>0.2482148119686477</v>
      </c>
      <c r="B6620" s="55">
        <v>6.4577126335696983E-2</v>
      </c>
      <c r="C6620" s="55">
        <v>2733.5533574640986</v>
      </c>
    </row>
    <row r="6621" spans="1:3" x14ac:dyDescent="0.35">
      <c r="A6621" s="55">
        <v>0.25371239509755528</v>
      </c>
      <c r="B6621" s="55">
        <v>9.2193711679231904E-2</v>
      </c>
      <c r="C6621" s="55">
        <v>2503.2333093984598</v>
      </c>
    </row>
    <row r="6622" spans="1:3" x14ac:dyDescent="0.35">
      <c r="A6622" s="55">
        <v>0.24219305341988029</v>
      </c>
      <c r="B6622" s="55">
        <v>6.6905983288065227E-2</v>
      </c>
      <c r="C6622" s="55">
        <v>2626.3512760859844</v>
      </c>
    </row>
    <row r="6623" spans="1:3" x14ac:dyDescent="0.35">
      <c r="A6623" s="55">
        <v>-0.34503101870855762</v>
      </c>
      <c r="B6623" s="55">
        <v>7.9360913931753416E-2</v>
      </c>
      <c r="C6623" s="55">
        <v>-749.82499961919154</v>
      </c>
    </row>
    <row r="6624" spans="1:3" x14ac:dyDescent="0.35">
      <c r="A6624" s="55">
        <v>-3.3821324011096741E-2</v>
      </c>
      <c r="B6624" s="55">
        <v>7.6988759961952383E-2</v>
      </c>
      <c r="C6624" s="55">
        <v>180.05682645538099</v>
      </c>
    </row>
    <row r="6625" spans="1:3" x14ac:dyDescent="0.35">
      <c r="A6625" s="55">
        <v>-0.23029985196239811</v>
      </c>
      <c r="B6625" s="55">
        <v>7.0858404269677419E-2</v>
      </c>
      <c r="C6625" s="55">
        <v>-551.2140095499492</v>
      </c>
    </row>
    <row r="6626" spans="1:3" x14ac:dyDescent="0.35">
      <c r="A6626" s="55">
        <v>-0.42006895933138055</v>
      </c>
      <c r="B6626" s="55">
        <v>6.6072333908455572E-2</v>
      </c>
      <c r="C6626" s="55">
        <v>-892.67198372581413</v>
      </c>
    </row>
    <row r="6627" spans="1:3" x14ac:dyDescent="0.35">
      <c r="A6627" s="55">
        <v>0.24749374704579058</v>
      </c>
      <c r="B6627" s="55">
        <v>8.7663360389613448E-2</v>
      </c>
      <c r="C6627" s="55">
        <v>2473.2771402771859</v>
      </c>
    </row>
    <row r="6628" spans="1:3" x14ac:dyDescent="0.35">
      <c r="A6628" s="55">
        <v>-3.5747884602699315E-2</v>
      </c>
      <c r="B6628" s="55">
        <v>5.4739970948726221E-2</v>
      </c>
      <c r="C6628" s="55">
        <v>181.14593321427981</v>
      </c>
    </row>
    <row r="6629" spans="1:3" x14ac:dyDescent="0.35">
      <c r="A6629" s="55">
        <v>-0.34482617165397361</v>
      </c>
      <c r="B6629" s="55">
        <v>8.3813020497991955E-2</v>
      </c>
      <c r="C6629" s="55">
        <v>-735.619366173613</v>
      </c>
    </row>
    <row r="6630" spans="1:3" x14ac:dyDescent="0.35">
      <c r="A6630" s="55">
        <v>4.4166948784912397E-2</v>
      </c>
      <c r="B6630" s="55">
        <v>5.2023263843585382E-2</v>
      </c>
      <c r="C6630" s="55">
        <v>707.2663669620573</v>
      </c>
    </row>
    <row r="6631" spans="1:3" x14ac:dyDescent="0.35">
      <c r="A6631" s="55">
        <v>0.19482108101232865</v>
      </c>
      <c r="B6631" s="55">
        <v>8.2499565131338326E-2</v>
      </c>
      <c r="C6631" s="55">
        <v>1914.4410153501262</v>
      </c>
    </row>
    <row r="6632" spans="1:3" x14ac:dyDescent="0.35">
      <c r="A6632" s="55">
        <v>0.38290377075163445</v>
      </c>
      <c r="B6632" s="55">
        <v>9.0924795889397725E-2</v>
      </c>
      <c r="C6632" s="55">
        <v>4443.2421036252927</v>
      </c>
    </row>
    <row r="6633" spans="1:3" x14ac:dyDescent="0.35">
      <c r="A6633" s="55">
        <v>3.6716069398246662E-2</v>
      </c>
      <c r="B6633" s="55">
        <v>8.9262937290564295E-2</v>
      </c>
      <c r="C6633" s="55">
        <v>565.82806774900587</v>
      </c>
    </row>
    <row r="6634" spans="1:3" x14ac:dyDescent="0.35">
      <c r="A6634" s="55">
        <v>-0.36261740920375884</v>
      </c>
      <c r="B6634" s="55">
        <v>8.3679996203757795E-2</v>
      </c>
      <c r="C6634" s="55">
        <v>-761.0426321015218</v>
      </c>
    </row>
    <row r="6635" spans="1:3" x14ac:dyDescent="0.35">
      <c r="A6635" s="55">
        <v>0.10783822923809712</v>
      </c>
      <c r="B6635" s="55">
        <v>6.4369667943865477E-2</v>
      </c>
      <c r="C6635" s="55">
        <v>1180.1205748823779</v>
      </c>
    </row>
    <row r="6636" spans="1:3" x14ac:dyDescent="0.35">
      <c r="A6636" s="55">
        <v>0.1577726027366409</v>
      </c>
      <c r="B6636" s="55">
        <v>8.5105657814447927E-2</v>
      </c>
      <c r="C6636" s="55">
        <v>1522.8549764924892</v>
      </c>
    </row>
    <row r="6637" spans="1:3" x14ac:dyDescent="0.35">
      <c r="A6637" s="55">
        <v>7.8664158054510505E-2</v>
      </c>
      <c r="B6637" s="55">
        <v>7.0996811824631481E-2</v>
      </c>
      <c r="C6637" s="55">
        <v>910.59948467341849</v>
      </c>
    </row>
    <row r="6638" spans="1:3" x14ac:dyDescent="0.35">
      <c r="A6638" s="55">
        <v>-1.1146650605422456E-2</v>
      </c>
      <c r="B6638" s="55">
        <v>6.3028129980762043E-2</v>
      </c>
      <c r="C6638" s="55">
        <v>316.3364587015455</v>
      </c>
    </row>
    <row r="6639" spans="1:3" x14ac:dyDescent="0.35">
      <c r="A6639" s="55">
        <v>-0.15658872649161415</v>
      </c>
      <c r="B6639" s="55">
        <v>9.3308915484344404E-2</v>
      </c>
      <c r="C6639" s="55">
        <v>-304.06465436420012</v>
      </c>
    </row>
    <row r="6640" spans="1:3" x14ac:dyDescent="0.35">
      <c r="A6640" s="55">
        <v>-0.10652813705330055</v>
      </c>
      <c r="B6640" s="55">
        <v>7.6251135845102971E-2</v>
      </c>
      <c r="C6640" s="55">
        <v>-149.45152358464958</v>
      </c>
    </row>
    <row r="6641" spans="1:3" x14ac:dyDescent="0.35">
      <c r="A6641" s="55">
        <v>-0.16424396532688013</v>
      </c>
      <c r="B6641" s="55">
        <v>8.2734593407435997E-2</v>
      </c>
      <c r="C6641" s="55">
        <v>-343.59665518734897</v>
      </c>
    </row>
    <row r="6642" spans="1:3" x14ac:dyDescent="0.35">
      <c r="A6642" s="55">
        <v>-8.3366272347584702E-2</v>
      </c>
      <c r="B6642" s="55">
        <v>8.8188283707598514E-2</v>
      </c>
      <c r="C6642" s="55">
        <v>-48.573783394981042</v>
      </c>
    </row>
    <row r="6643" spans="1:3" x14ac:dyDescent="0.35">
      <c r="A6643" s="55">
        <v>1.6309155384065285E-2</v>
      </c>
      <c r="B6643" s="55">
        <v>6.92249513338348E-2</v>
      </c>
      <c r="C6643" s="55">
        <v>475.88864591613697</v>
      </c>
    </row>
    <row r="6644" spans="1:3" x14ac:dyDescent="0.35">
      <c r="A6644" s="55">
        <v>-0.27362228973824604</v>
      </c>
      <c r="B6644" s="55">
        <v>5.079007766346641E-2</v>
      </c>
      <c r="C6644" s="55">
        <v>-709.76183433490633</v>
      </c>
    </row>
    <row r="6645" spans="1:3" x14ac:dyDescent="0.35">
      <c r="A6645" s="55">
        <v>-0.24387971216679161</v>
      </c>
      <c r="B6645" s="55">
        <v>6.1876317838087835E-2</v>
      </c>
      <c r="C6645" s="55">
        <v>-607.7802287194404</v>
      </c>
    </row>
    <row r="6646" spans="1:3" x14ac:dyDescent="0.35">
      <c r="A6646" s="55">
        <v>1.6244886441977399E-2</v>
      </c>
      <c r="B6646" s="55">
        <v>8.5052580804825667E-2</v>
      </c>
      <c r="C6646" s="55">
        <v>448.80473353760283</v>
      </c>
    </row>
    <row r="6647" spans="1:3" x14ac:dyDescent="0.35">
      <c r="A6647" s="55">
        <v>8.2312256464136938E-2</v>
      </c>
      <c r="B6647" s="55">
        <v>9.3899655901169457E-2</v>
      </c>
      <c r="C6647" s="55">
        <v>858.79368337214146</v>
      </c>
    </row>
    <row r="6648" spans="1:3" x14ac:dyDescent="0.35">
      <c r="A6648" s="55">
        <v>-0.51824665012065696</v>
      </c>
      <c r="B6648" s="55">
        <v>5.4208538605340473E-2</v>
      </c>
      <c r="C6648" s="55">
        <v>-1030.6700545602532</v>
      </c>
    </row>
    <row r="6649" spans="1:3" x14ac:dyDescent="0.35">
      <c r="A6649" s="55">
        <v>0.25693289911078671</v>
      </c>
      <c r="B6649" s="55">
        <v>7.6638535507692257E-2</v>
      </c>
      <c r="C6649" s="55">
        <v>2712.365443627818</v>
      </c>
    </row>
    <row r="6650" spans="1:3" x14ac:dyDescent="0.35">
      <c r="A6650" s="55">
        <v>-0.3813976209198861</v>
      </c>
      <c r="B6650" s="55">
        <v>9.536513246120483E-2</v>
      </c>
      <c r="C6650" s="55">
        <v>-748.49145708172568</v>
      </c>
    </row>
    <row r="6651" spans="1:3" x14ac:dyDescent="0.35">
      <c r="A6651" s="55">
        <v>5.6280008659426201E-2</v>
      </c>
      <c r="B6651" s="55">
        <v>9.5580755466837433E-2</v>
      </c>
      <c r="C6651" s="55">
        <v>676.1207894947114</v>
      </c>
    </row>
    <row r="6652" spans="1:3" x14ac:dyDescent="0.35">
      <c r="A6652" s="55">
        <v>-2.0377593783602668E-3</v>
      </c>
      <c r="B6652" s="55">
        <v>5.5761402393648893E-2</v>
      </c>
      <c r="C6652" s="55">
        <v>380.90031653894596</v>
      </c>
    </row>
    <row r="6653" spans="1:3" x14ac:dyDescent="0.35">
      <c r="A6653" s="55">
        <v>-3.8059506189095232E-2</v>
      </c>
      <c r="B6653" s="55">
        <v>7.4708096625485304E-2</v>
      </c>
      <c r="C6653" s="55">
        <v>159.36183769450386</v>
      </c>
    </row>
    <row r="6654" spans="1:3" x14ac:dyDescent="0.35">
      <c r="A6654" s="55">
        <v>2.1262303793822462E-2</v>
      </c>
      <c r="B6654" s="55">
        <v>6.0471754918149719E-2</v>
      </c>
      <c r="C6654" s="55">
        <v>524.52589469462816</v>
      </c>
    </row>
    <row r="6655" spans="1:3" x14ac:dyDescent="0.35">
      <c r="A6655" s="55">
        <v>0.13907191590659612</v>
      </c>
      <c r="B6655" s="55">
        <v>5.7677436845947436E-2</v>
      </c>
      <c r="C6655" s="55">
        <v>1510.9676724976057</v>
      </c>
    </row>
    <row r="6656" spans="1:3" x14ac:dyDescent="0.35">
      <c r="A6656" s="55">
        <v>-8.5444994043145595E-2</v>
      </c>
      <c r="B6656" s="55">
        <v>9.5760134228244975E-2</v>
      </c>
      <c r="C6656" s="55">
        <v>-53.704571150308865</v>
      </c>
    </row>
    <row r="6657" spans="1:3" x14ac:dyDescent="0.35">
      <c r="A6657" s="55">
        <v>8.5435133243146597E-2</v>
      </c>
      <c r="B6657" s="55">
        <v>9.9566100390690582E-2</v>
      </c>
      <c r="C6657" s="55">
        <v>862.25822720146516</v>
      </c>
    </row>
    <row r="6658" spans="1:3" x14ac:dyDescent="0.35">
      <c r="A6658" s="55">
        <v>-5.5240437378505855E-2</v>
      </c>
      <c r="B6658" s="55">
        <v>8.4706397428373131E-2</v>
      </c>
      <c r="C6658" s="55">
        <v>73.362944092500769</v>
      </c>
    </row>
    <row r="6659" spans="1:3" x14ac:dyDescent="0.35">
      <c r="A6659" s="55">
        <v>-0.33637809856381112</v>
      </c>
      <c r="B6659" s="55">
        <v>9.560595038866268E-2</v>
      </c>
      <c r="C6659" s="55">
        <v>-688.28373749731543</v>
      </c>
    </row>
    <row r="6660" spans="1:3" x14ac:dyDescent="0.35">
      <c r="A6660" s="55">
        <v>-7.942121991710252E-2</v>
      </c>
      <c r="B6660" s="55">
        <v>8.5115516634878069E-2</v>
      </c>
      <c r="C6660" s="55">
        <v>-33.356436798268696</v>
      </c>
    </row>
    <row r="6661" spans="1:3" x14ac:dyDescent="0.35">
      <c r="A6661" s="55">
        <v>0.39649880362380191</v>
      </c>
      <c r="B6661" s="55">
        <v>5.3659994002460347E-2</v>
      </c>
      <c r="C6661" s="55">
        <v>5503.173896598405</v>
      </c>
    </row>
    <row r="6662" spans="1:3" x14ac:dyDescent="0.35">
      <c r="A6662" s="55">
        <v>-7.4070016352915352E-2</v>
      </c>
      <c r="B6662" s="55">
        <v>5.1520043073117007E-2</v>
      </c>
      <c r="C6662" s="55">
        <v>-20.722486605215195</v>
      </c>
    </row>
    <row r="6663" spans="1:3" x14ac:dyDescent="0.35">
      <c r="A6663" s="55">
        <v>1.7637627159122329E-2</v>
      </c>
      <c r="B6663" s="55">
        <v>7.632040785993624E-2</v>
      </c>
      <c r="C6663" s="55">
        <v>471.85531474144989</v>
      </c>
    </row>
    <row r="6664" spans="1:3" x14ac:dyDescent="0.35">
      <c r="A6664" s="55">
        <v>6.7116631064896876E-2</v>
      </c>
      <c r="B6664" s="55">
        <v>5.8570270530013568E-2</v>
      </c>
      <c r="C6664" s="55">
        <v>863.82788049669921</v>
      </c>
    </row>
    <row r="6665" spans="1:3" x14ac:dyDescent="0.35">
      <c r="A6665" s="55">
        <v>8.4250076332361382E-2</v>
      </c>
      <c r="B6665" s="55">
        <v>5.6238127344354155E-2</v>
      </c>
      <c r="C6665" s="55">
        <v>1012.6328999153018</v>
      </c>
    </row>
    <row r="6666" spans="1:3" x14ac:dyDescent="0.35">
      <c r="A6666" s="55">
        <v>-1.4965681169122683E-3</v>
      </c>
      <c r="B6666" s="55">
        <v>8.901045544863595E-2</v>
      </c>
      <c r="C6666" s="55">
        <v>341.9340661490599</v>
      </c>
    </row>
    <row r="6667" spans="1:3" x14ac:dyDescent="0.35">
      <c r="A6667" s="55">
        <v>0.34457121564713744</v>
      </c>
      <c r="B6667" s="55">
        <v>6.9853939719849004E-2</v>
      </c>
      <c r="C6667" s="55">
        <v>4151.1177628610949</v>
      </c>
    </row>
    <row r="6668" spans="1:3" x14ac:dyDescent="0.35">
      <c r="A6668" s="55">
        <v>-0.13200716974446497</v>
      </c>
      <c r="B6668" s="55">
        <v>8.2286805749559003E-2</v>
      </c>
      <c r="C6668" s="55">
        <v>-238.15175488710699</v>
      </c>
    </row>
    <row r="6669" spans="1:3" x14ac:dyDescent="0.35">
      <c r="A6669" s="55">
        <v>-6.7055544937439995E-2</v>
      </c>
      <c r="B6669" s="55">
        <v>8.7008576009893618E-2</v>
      </c>
      <c r="C6669" s="55">
        <v>20.297834901958481</v>
      </c>
    </row>
    <row r="6670" spans="1:3" x14ac:dyDescent="0.35">
      <c r="A6670" s="55">
        <v>-1.3656827886908626E-3</v>
      </c>
      <c r="B6670" s="55">
        <v>5.0373687443420738E-2</v>
      </c>
      <c r="C6670" s="55">
        <v>392.72652229185366</v>
      </c>
    </row>
    <row r="6671" spans="1:3" x14ac:dyDescent="0.35">
      <c r="A6671" s="55">
        <v>-3.6498971844453262E-3</v>
      </c>
      <c r="B6671" s="55">
        <v>6.8026505084903072E-2</v>
      </c>
      <c r="C6671" s="55">
        <v>354.98908559258643</v>
      </c>
    </row>
    <row r="6672" spans="1:3" x14ac:dyDescent="0.35">
      <c r="A6672" s="55">
        <v>0.19283634763759028</v>
      </c>
      <c r="B6672" s="55">
        <v>6.5079399230714902E-2</v>
      </c>
      <c r="C6672" s="55">
        <v>2034.6637618976738</v>
      </c>
    </row>
    <row r="6673" spans="1:3" x14ac:dyDescent="0.35">
      <c r="A6673" s="55">
        <v>-0.42099495652460195</v>
      </c>
      <c r="B6673" s="55">
        <v>6.0183317970609551E-2</v>
      </c>
      <c r="C6673" s="55">
        <v>-916.10624741209426</v>
      </c>
    </row>
    <row r="6674" spans="1:3" x14ac:dyDescent="0.35">
      <c r="A6674" s="55">
        <v>-0.23135943149605454</v>
      </c>
      <c r="B6674" s="55">
        <v>8.0516846996707248E-2</v>
      </c>
      <c r="C6674" s="55">
        <v>-530.61315192357063</v>
      </c>
    </row>
    <row r="6675" spans="1:3" x14ac:dyDescent="0.35">
      <c r="A6675" s="55">
        <v>-0.17274614075235151</v>
      </c>
      <c r="B6675" s="55">
        <v>8.0969094545142339E-2</v>
      </c>
      <c r="C6675" s="55">
        <v>-372.43574884447037</v>
      </c>
    </row>
    <row r="6676" spans="1:3" x14ac:dyDescent="0.35">
      <c r="A6676" s="55">
        <v>-7.0924175055723446E-3</v>
      </c>
      <c r="B6676" s="55">
        <v>6.7754228413643841E-2</v>
      </c>
      <c r="C6676" s="55">
        <v>334.94493330943203</v>
      </c>
    </row>
    <row r="6677" spans="1:3" x14ac:dyDescent="0.35">
      <c r="A6677" s="55">
        <v>-0.16331744691490707</v>
      </c>
      <c r="B6677" s="55">
        <v>7.6073440780475329E-2</v>
      </c>
      <c r="C6677" s="55">
        <v>-351.56596285469521</v>
      </c>
    </row>
    <row r="6678" spans="1:3" x14ac:dyDescent="0.35">
      <c r="A6678" s="55">
        <v>5.6886765078193832E-2</v>
      </c>
      <c r="B6678" s="55">
        <v>8.3870016091891708E-2</v>
      </c>
      <c r="C6678" s="55">
        <v>710.94789153445868</v>
      </c>
    </row>
    <row r="6679" spans="1:3" x14ac:dyDescent="0.35">
      <c r="A6679" s="55">
        <v>0.24510442603859772</v>
      </c>
      <c r="B6679" s="55">
        <v>7.5193743606244673E-2</v>
      </c>
      <c r="C6679" s="55">
        <v>2573.8595491274173</v>
      </c>
    </row>
    <row r="6680" spans="1:3" x14ac:dyDescent="0.35">
      <c r="A6680" s="55">
        <v>0.36963562784239967</v>
      </c>
      <c r="B6680" s="55">
        <v>6.6067352745826508E-2</v>
      </c>
      <c r="C6680" s="55">
        <v>4681.5461828242342</v>
      </c>
    </row>
    <row r="6681" spans="1:3" x14ac:dyDescent="0.35">
      <c r="A6681" s="55">
        <v>-0.1245729492452589</v>
      </c>
      <c r="B6681" s="55">
        <v>5.5645504766980547E-2</v>
      </c>
      <c r="C6681" s="55">
        <v>-242.93239609990715</v>
      </c>
    </row>
    <row r="6682" spans="1:3" x14ac:dyDescent="0.35">
      <c r="A6682" s="55">
        <v>0.18058112126346532</v>
      </c>
      <c r="B6682" s="55">
        <v>5.7110178715477432E-2</v>
      </c>
      <c r="C6682" s="55">
        <v>1960.7298990956065</v>
      </c>
    </row>
    <row r="6683" spans="1:3" x14ac:dyDescent="0.35">
      <c r="A6683" s="55">
        <v>-9.062136897354342E-2</v>
      </c>
      <c r="B6683" s="55">
        <v>6.5373401623335312E-2</v>
      </c>
      <c r="C6683" s="55">
        <v>-91.165981978340071</v>
      </c>
    </row>
    <row r="6684" spans="1:3" x14ac:dyDescent="0.35">
      <c r="A6684" s="55">
        <v>-2.6836840627847722E-2</v>
      </c>
      <c r="B6684" s="55">
        <v>5.7370760235725932E-2</v>
      </c>
      <c r="C6684" s="55">
        <v>230.06415396656428</v>
      </c>
    </row>
    <row r="6685" spans="1:3" x14ac:dyDescent="0.35">
      <c r="A6685" s="55">
        <v>2.9171564440245934E-2</v>
      </c>
      <c r="B6685" s="55">
        <v>6.1539516185954178E-2</v>
      </c>
      <c r="C6685" s="55">
        <v>575.91839726590979</v>
      </c>
    </row>
    <row r="6686" spans="1:3" x14ac:dyDescent="0.35">
      <c r="A6686" s="55">
        <v>8.0553491212508058E-2</v>
      </c>
      <c r="B6686" s="55">
        <v>6.4810325782688416E-2</v>
      </c>
      <c r="C6686" s="55">
        <v>948.39080706757545</v>
      </c>
    </row>
    <row r="6687" spans="1:3" x14ac:dyDescent="0.35">
      <c r="A6687" s="55">
        <v>-0.11700277306027351</v>
      </c>
      <c r="B6687" s="55">
        <v>7.1167584090667257E-2</v>
      </c>
      <c r="C6687" s="55">
        <v>-195.24842622963376</v>
      </c>
    </row>
    <row r="6688" spans="1:3" x14ac:dyDescent="0.35">
      <c r="A6688" s="55">
        <v>0.12742012710811024</v>
      </c>
      <c r="B6688" s="55">
        <v>9.042923182011943E-2</v>
      </c>
      <c r="C6688" s="55">
        <v>1222.968882508977</v>
      </c>
    </row>
    <row r="6689" spans="1:3" x14ac:dyDescent="0.35">
      <c r="A6689" s="55">
        <v>4.0650795786926763E-3</v>
      </c>
      <c r="B6689" s="55">
        <v>9.5105681930813354E-2</v>
      </c>
      <c r="C6689" s="55">
        <v>364.98422151127033</v>
      </c>
    </row>
    <row r="6690" spans="1:3" x14ac:dyDescent="0.35">
      <c r="A6690" s="55">
        <v>-5.1041224964635139E-2</v>
      </c>
      <c r="B6690" s="55">
        <v>8.2796005462573985E-2</v>
      </c>
      <c r="C6690" s="55">
        <v>93.190315022459245</v>
      </c>
    </row>
    <row r="6691" spans="1:3" x14ac:dyDescent="0.35">
      <c r="A6691" s="55">
        <v>0.12314855859453787</v>
      </c>
      <c r="B6691" s="55">
        <v>8.1451557418202591E-2</v>
      </c>
      <c r="C6691" s="55">
        <v>1230.5013443482055</v>
      </c>
    </row>
    <row r="6692" spans="1:3" x14ac:dyDescent="0.35">
      <c r="A6692" s="55">
        <v>-0.10980662515453637</v>
      </c>
      <c r="B6692" s="55">
        <v>6.1526972382226944E-2</v>
      </c>
      <c r="C6692" s="55">
        <v>-176.09176387311481</v>
      </c>
    </row>
    <row r="6693" spans="1:3" x14ac:dyDescent="0.35">
      <c r="A6693" s="55">
        <v>0.36550655455175346</v>
      </c>
      <c r="B6693" s="55">
        <v>5.2069680548621239E-2</v>
      </c>
      <c r="C6693" s="55">
        <v>4891.6536624754817</v>
      </c>
    </row>
    <row r="6694" spans="1:3" x14ac:dyDescent="0.35">
      <c r="A6694" s="55">
        <v>-0.32650379435834365</v>
      </c>
      <c r="B6694" s="55">
        <v>8.785072749095757E-2</v>
      </c>
      <c r="C6694" s="55">
        <v>-695.85705716168445</v>
      </c>
    </row>
    <row r="6695" spans="1:3" x14ac:dyDescent="0.35">
      <c r="A6695" s="55">
        <v>-0.20399553559188155</v>
      </c>
      <c r="B6695" s="55">
        <v>6.4495745480452782E-2</v>
      </c>
      <c r="C6695" s="55">
        <v>-496.48336603829102</v>
      </c>
    </row>
    <row r="6696" spans="1:3" x14ac:dyDescent="0.35">
      <c r="A6696" s="55">
        <v>-6.1209244718856637E-2</v>
      </c>
      <c r="B6696" s="55">
        <v>8.7144006599804369E-2</v>
      </c>
      <c r="C6696" s="55">
        <v>46.194815517609598</v>
      </c>
    </row>
    <row r="6697" spans="1:3" x14ac:dyDescent="0.35">
      <c r="A6697" s="55">
        <v>0.14759393549236643</v>
      </c>
      <c r="B6697" s="55">
        <v>6.5691758246864032E-2</v>
      </c>
      <c r="C6697" s="55">
        <v>1545.5380480628871</v>
      </c>
    </row>
    <row r="6698" spans="1:3" x14ac:dyDescent="0.35">
      <c r="A6698" s="55">
        <v>-0.21163784443885775</v>
      </c>
      <c r="B6698" s="55">
        <v>8.796697869651654E-2</v>
      </c>
      <c r="C6698" s="55">
        <v>-466.00132451597221</v>
      </c>
    </row>
    <row r="6699" spans="1:3" x14ac:dyDescent="0.35">
      <c r="A6699" s="55">
        <v>-0.4045137264532484</v>
      </c>
      <c r="B6699" s="55">
        <v>6.3957542867078457E-2</v>
      </c>
      <c r="C6699" s="55">
        <v>-882.52667352411356</v>
      </c>
    </row>
    <row r="6700" spans="1:3" x14ac:dyDescent="0.35">
      <c r="A6700" s="55">
        <v>0.13721136981917925</v>
      </c>
      <c r="B6700" s="55">
        <v>7.858905945045036E-2</v>
      </c>
      <c r="C6700" s="55">
        <v>1370.0129966306799</v>
      </c>
    </row>
    <row r="6701" spans="1:3" x14ac:dyDescent="0.35">
      <c r="A6701" s="55">
        <v>7.3883266594104852E-2</v>
      </c>
      <c r="B6701" s="55">
        <v>7.2794773083192224E-2</v>
      </c>
      <c r="C6701" s="55">
        <v>867.51970014009896</v>
      </c>
    </row>
    <row r="6702" spans="1:3" x14ac:dyDescent="0.35">
      <c r="A6702" s="55">
        <v>-3.0993608370388226E-3</v>
      </c>
      <c r="B6702" s="55">
        <v>6.3114517926182168E-2</v>
      </c>
      <c r="C6702" s="55">
        <v>364.53784645381529</v>
      </c>
    </row>
    <row r="6703" spans="1:3" x14ac:dyDescent="0.35">
      <c r="A6703" s="55">
        <v>4.4443884518932053E-2</v>
      </c>
      <c r="B6703" s="55">
        <v>7.1609939487065441E-2</v>
      </c>
      <c r="C6703" s="55">
        <v>657.36872868533396</v>
      </c>
    </row>
    <row r="6704" spans="1:3" x14ac:dyDescent="0.35">
      <c r="A6704" s="55">
        <v>-7.6591225670717689E-4</v>
      </c>
      <c r="B6704" s="55">
        <v>7.1366366888599209E-2</v>
      </c>
      <c r="C6704" s="55">
        <v>367.86664564804983</v>
      </c>
    </row>
    <row r="6705" spans="1:3" x14ac:dyDescent="0.35">
      <c r="A6705" s="55">
        <v>-0.27124717476141724</v>
      </c>
      <c r="B6705" s="55">
        <v>9.8811952284689017E-2</v>
      </c>
      <c r="C6705" s="55">
        <v>-571.56942353800855</v>
      </c>
    </row>
    <row r="6706" spans="1:3" x14ac:dyDescent="0.35">
      <c r="A6706" s="55">
        <v>-0.23666170960085642</v>
      </c>
      <c r="B6706" s="55">
        <v>7.2179322639786492E-2</v>
      </c>
      <c r="C6706" s="55">
        <v>-563.48218102955809</v>
      </c>
    </row>
    <row r="6707" spans="1:3" x14ac:dyDescent="0.35">
      <c r="A6707" s="55">
        <v>-0.19682767911022608</v>
      </c>
      <c r="B6707" s="55">
        <v>6.3011262035502696E-2</v>
      </c>
      <c r="C6707" s="55">
        <v>-479.14508782801352</v>
      </c>
    </row>
    <row r="6708" spans="1:3" x14ac:dyDescent="0.35">
      <c r="A6708" s="55">
        <v>-0.13177865789373161</v>
      </c>
      <c r="B6708" s="55">
        <v>9.546877722713773E-2</v>
      </c>
      <c r="C6708" s="55">
        <v>-222.25561015696903</v>
      </c>
    </row>
    <row r="6709" spans="1:3" x14ac:dyDescent="0.35">
      <c r="A6709" s="55">
        <v>-2.1558421042646391E-2</v>
      </c>
      <c r="B6709" s="55">
        <v>7.3540397442831279E-2</v>
      </c>
      <c r="C6709" s="55">
        <v>247.30925141518432</v>
      </c>
    </row>
    <row r="6710" spans="1:3" x14ac:dyDescent="0.35">
      <c r="A6710" s="55">
        <v>4.7211048851740628E-2</v>
      </c>
      <c r="B6710" s="55">
        <v>7.0582213555920717E-2</v>
      </c>
      <c r="C6710" s="55">
        <v>679.29131999764968</v>
      </c>
    </row>
    <row r="6711" spans="1:3" x14ac:dyDescent="0.35">
      <c r="A6711" s="55">
        <v>-0.15070330667621659</v>
      </c>
      <c r="B6711" s="55">
        <v>7.4500048057985727E-2</v>
      </c>
      <c r="C6711" s="55">
        <v>-312.8061409655204</v>
      </c>
    </row>
    <row r="6712" spans="1:3" x14ac:dyDescent="0.35">
      <c r="A6712" s="55">
        <v>0.11535018691869954</v>
      </c>
      <c r="B6712" s="55">
        <v>9.0990800800469132E-2</v>
      </c>
      <c r="C6712" s="55">
        <v>1121.0405625256235</v>
      </c>
    </row>
    <row r="6713" spans="1:3" x14ac:dyDescent="0.35">
      <c r="A6713" s="55">
        <v>-0.17704222354170401</v>
      </c>
      <c r="B6713" s="55">
        <v>9.8506332351201417E-2</v>
      </c>
      <c r="C6713" s="55">
        <v>-355.51716803942679</v>
      </c>
    </row>
    <row r="6714" spans="1:3" x14ac:dyDescent="0.35">
      <c r="A6714" s="55">
        <v>6.6694585584779004E-2</v>
      </c>
      <c r="B6714" s="55">
        <v>5.8007748146587879E-2</v>
      </c>
      <c r="C6714" s="55">
        <v>862.42711698817857</v>
      </c>
    </row>
    <row r="6715" spans="1:3" x14ac:dyDescent="0.35">
      <c r="A6715" s="55">
        <v>-0.73698132189458476</v>
      </c>
      <c r="B6715" s="55">
        <v>5.6681713069887112E-2</v>
      </c>
      <c r="C6715" s="55">
        <v>-1126.2226945442023</v>
      </c>
    </row>
    <row r="6716" spans="1:3" x14ac:dyDescent="0.35">
      <c r="A6716" s="55">
        <v>6.870988812217331E-2</v>
      </c>
      <c r="B6716" s="55">
        <v>8.9678761658820119E-2</v>
      </c>
      <c r="C6716" s="55">
        <v>776.07744260003687</v>
      </c>
    </row>
    <row r="6717" spans="1:3" x14ac:dyDescent="0.35">
      <c r="A6717" s="55">
        <v>5.8720138211419678E-2</v>
      </c>
      <c r="B6717" s="55">
        <v>7.3048679150357398E-2</v>
      </c>
      <c r="C6717" s="55">
        <v>754.36943787726386</v>
      </c>
    </row>
    <row r="6718" spans="1:3" x14ac:dyDescent="0.35">
      <c r="A6718" s="55">
        <v>-0.48071324897971424</v>
      </c>
      <c r="B6718" s="55">
        <v>7.9026977681738081E-2</v>
      </c>
      <c r="C6718" s="55">
        <v>-902.7223354358423</v>
      </c>
    </row>
    <row r="6719" spans="1:3" x14ac:dyDescent="0.35">
      <c r="A6719" s="55">
        <v>-4.34438400250583E-2</v>
      </c>
      <c r="B6719" s="55">
        <v>9.0049652964403107E-2</v>
      </c>
      <c r="C6719" s="55">
        <v>127.43211554664799</v>
      </c>
    </row>
    <row r="6720" spans="1:3" x14ac:dyDescent="0.35">
      <c r="A6720" s="55">
        <v>0.36689913645807803</v>
      </c>
      <c r="B6720" s="55">
        <v>6.6165835520698435E-2</v>
      </c>
      <c r="C6720" s="55">
        <v>4627.5253941941082</v>
      </c>
    </row>
    <row r="6721" spans="1:3" x14ac:dyDescent="0.35">
      <c r="A6721" s="55">
        <v>-9.2675098604996869E-2</v>
      </c>
      <c r="B6721" s="55">
        <v>7.5663053821754242E-2</v>
      </c>
      <c r="C6721" s="55">
        <v>-93.59935852229286</v>
      </c>
    </row>
    <row r="6722" spans="1:3" x14ac:dyDescent="0.35">
      <c r="A6722" s="55">
        <v>0.4495563438382143</v>
      </c>
      <c r="B6722" s="55">
        <v>8.5161603885393594E-2</v>
      </c>
      <c r="C6722" s="55">
        <v>5879.8641432480563</v>
      </c>
    </row>
    <row r="6723" spans="1:3" x14ac:dyDescent="0.35">
      <c r="A6723" s="55">
        <v>-1.4343416061057594E-2</v>
      </c>
      <c r="B6723" s="55">
        <v>7.9918478723828054E-2</v>
      </c>
      <c r="C6723" s="55">
        <v>281.18084885980278</v>
      </c>
    </row>
    <row r="6724" spans="1:3" x14ac:dyDescent="0.35">
      <c r="A6724" s="55">
        <v>-0.2429267320732385</v>
      </c>
      <c r="B6724" s="55">
        <v>8.7703206194906735E-2</v>
      </c>
      <c r="C6724" s="55">
        <v>-540.27055672375059</v>
      </c>
    </row>
    <row r="6725" spans="1:3" x14ac:dyDescent="0.35">
      <c r="A6725" s="55">
        <v>9.9791351319079152E-4</v>
      </c>
      <c r="B6725" s="55">
        <v>6.4122456561533203E-2</v>
      </c>
      <c r="C6725" s="55">
        <v>388.25224420204847</v>
      </c>
    </row>
    <row r="6726" spans="1:3" x14ac:dyDescent="0.35">
      <c r="A6726" s="55">
        <v>-0.1713672731796852</v>
      </c>
      <c r="B6726" s="55">
        <v>7.7415441532502585E-2</v>
      </c>
      <c r="C6726" s="55">
        <v>-374.41595484743755</v>
      </c>
    </row>
    <row r="6727" spans="1:3" x14ac:dyDescent="0.35">
      <c r="A6727" s="55">
        <v>0.14162740185010864</v>
      </c>
      <c r="B6727" s="55">
        <v>9.7875263230766757E-2</v>
      </c>
      <c r="C6727" s="55">
        <v>1305.8709974508151</v>
      </c>
    </row>
    <row r="6728" spans="1:3" x14ac:dyDescent="0.35">
      <c r="A6728" s="55">
        <v>3.8778096856307981E-3</v>
      </c>
      <c r="B6728" s="55">
        <v>7.1096539406957621E-2</v>
      </c>
      <c r="C6728" s="55">
        <v>395.99675088115305</v>
      </c>
    </row>
    <row r="6729" spans="1:3" x14ac:dyDescent="0.35">
      <c r="A6729" s="55">
        <v>6.5857776620316874E-2</v>
      </c>
      <c r="B6729" s="55">
        <v>5.5484825569112203E-2</v>
      </c>
      <c r="C6729" s="55">
        <v>864.47880151548998</v>
      </c>
    </row>
    <row r="6730" spans="1:3" x14ac:dyDescent="0.35">
      <c r="A6730" s="55">
        <v>-2.7976893561281635E-2</v>
      </c>
      <c r="B6730" s="55">
        <v>7.2185218168122761E-2</v>
      </c>
      <c r="C6730" s="55">
        <v>213.55760091695169</v>
      </c>
    </row>
    <row r="6731" spans="1:3" x14ac:dyDescent="0.35">
      <c r="A6731" s="55">
        <v>-0.26250585286405426</v>
      </c>
      <c r="B6731" s="55">
        <v>6.2219128493338619E-2</v>
      </c>
      <c r="C6731" s="55">
        <v>-650.33778319988846</v>
      </c>
    </row>
    <row r="6732" spans="1:3" x14ac:dyDescent="0.35">
      <c r="A6732" s="55">
        <v>-6.3214219738592578E-2</v>
      </c>
      <c r="B6732" s="55">
        <v>5.7314943948166525E-2</v>
      </c>
      <c r="C6732" s="55">
        <v>34.659012152449847</v>
      </c>
    </row>
    <row r="6733" spans="1:3" x14ac:dyDescent="0.35">
      <c r="A6733" s="55">
        <v>-0.22576231676035857</v>
      </c>
      <c r="B6733" s="55">
        <v>7.3151904964852965E-2</v>
      </c>
      <c r="C6733" s="55">
        <v>-534.34742007548812</v>
      </c>
    </row>
    <row r="6734" spans="1:3" x14ac:dyDescent="0.35">
      <c r="A6734" s="55">
        <v>0.19781097959407951</v>
      </c>
      <c r="B6734" s="55">
        <v>6.8755277303286927E-2</v>
      </c>
      <c r="C6734" s="55">
        <v>2060.4164422913955</v>
      </c>
    </row>
    <row r="6735" spans="1:3" x14ac:dyDescent="0.35">
      <c r="A6735" s="55">
        <v>0.31152472103131457</v>
      </c>
      <c r="B6735" s="55">
        <v>7.2471685499103794E-2</v>
      </c>
      <c r="C6735" s="55">
        <v>3558.1240909619055</v>
      </c>
    </row>
    <row r="6736" spans="1:3" x14ac:dyDescent="0.35">
      <c r="A6736" s="55">
        <v>2.3386258478835631E-2</v>
      </c>
      <c r="B6736" s="55">
        <v>7.2411221482192353E-2</v>
      </c>
      <c r="C6736" s="55">
        <v>515.20834942461011</v>
      </c>
    </row>
    <row r="6737" spans="1:3" x14ac:dyDescent="0.35">
      <c r="A6737" s="55">
        <v>0.16484983727256819</v>
      </c>
      <c r="B6737" s="55">
        <v>5.9605768173323213E-2</v>
      </c>
      <c r="C6737" s="55">
        <v>1766.2324677484112</v>
      </c>
    </row>
    <row r="6738" spans="1:3" x14ac:dyDescent="0.35">
      <c r="A6738" s="55">
        <v>0.28906629202017997</v>
      </c>
      <c r="B6738" s="55">
        <v>6.5015059241411099E-2</v>
      </c>
      <c r="C6738" s="55">
        <v>3318.0340556456495</v>
      </c>
    </row>
    <row r="6739" spans="1:3" x14ac:dyDescent="0.35">
      <c r="A6739" s="55">
        <v>-9.5717894574604806E-2</v>
      </c>
      <c r="B6739" s="55">
        <v>7.0053859422453776E-2</v>
      </c>
      <c r="C6739" s="55">
        <v>-110.03917203366657</v>
      </c>
    </row>
    <row r="6740" spans="1:3" x14ac:dyDescent="0.35">
      <c r="A6740" s="55">
        <v>-0.1754087570441068</v>
      </c>
      <c r="B6740" s="55">
        <v>8.3723953431498771E-2</v>
      </c>
      <c r="C6740" s="55">
        <v>-375.59105379461334</v>
      </c>
    </row>
    <row r="6741" spans="1:3" x14ac:dyDescent="0.35">
      <c r="A6741" s="55">
        <v>-0.3310135274774304</v>
      </c>
      <c r="B6741" s="55">
        <v>7.4593717300282664E-2</v>
      </c>
      <c r="C6741" s="55">
        <v>-743.30536987275877</v>
      </c>
    </row>
    <row r="6742" spans="1:3" x14ac:dyDescent="0.35">
      <c r="A6742" s="55">
        <v>-0.48626649376400577</v>
      </c>
      <c r="B6742" s="55">
        <v>6.2776676244259436E-2</v>
      </c>
      <c r="C6742" s="55">
        <v>-969.76327428929062</v>
      </c>
    </row>
    <row r="6743" spans="1:3" x14ac:dyDescent="0.35">
      <c r="A6743" s="55">
        <v>-0.40507055477956844</v>
      </c>
      <c r="B6743" s="55">
        <v>5.8215325310398469E-2</v>
      </c>
      <c r="C6743" s="55">
        <v>-904.9162358070397</v>
      </c>
    </row>
    <row r="6744" spans="1:3" x14ac:dyDescent="0.35">
      <c r="A6744" s="55">
        <v>-0.15611893026414864</v>
      </c>
      <c r="B6744" s="55">
        <v>5.6083656280834684E-2</v>
      </c>
      <c r="C6744" s="55">
        <v>-361.41079561731186</v>
      </c>
    </row>
    <row r="6745" spans="1:3" x14ac:dyDescent="0.35">
      <c r="A6745" s="55">
        <v>-0.28095796947021862</v>
      </c>
      <c r="B6745" s="55">
        <v>9.7412850782734983E-2</v>
      </c>
      <c r="C6745" s="55">
        <v>-593.03125861770422</v>
      </c>
    </row>
    <row r="6746" spans="1:3" x14ac:dyDescent="0.35">
      <c r="A6746" s="55">
        <v>-0.23923297767516444</v>
      </c>
      <c r="B6746" s="55">
        <v>7.3467094098846122E-2</v>
      </c>
      <c r="C6746" s="55">
        <v>-566.39505310639129</v>
      </c>
    </row>
    <row r="6747" spans="1:3" x14ac:dyDescent="0.35">
      <c r="A6747" s="55">
        <v>-0.33877778304146916</v>
      </c>
      <c r="B6747" s="55">
        <v>9.5114520219152704E-2</v>
      </c>
      <c r="C6747" s="55">
        <v>-693.16356471851554</v>
      </c>
    </row>
    <row r="6748" spans="1:3" x14ac:dyDescent="0.35">
      <c r="A6748" s="55">
        <v>0.14834642528344155</v>
      </c>
      <c r="B6748" s="55">
        <v>9.2080689842759106E-2</v>
      </c>
      <c r="C6748" s="55">
        <v>1395.4782104636438</v>
      </c>
    </row>
    <row r="6749" spans="1:3" x14ac:dyDescent="0.35">
      <c r="A6749" s="55">
        <v>0.18849234922496211</v>
      </c>
      <c r="B6749" s="55">
        <v>7.9613591701155617E-2</v>
      </c>
      <c r="C6749" s="55">
        <v>1869.1909196537251</v>
      </c>
    </row>
    <row r="6750" spans="1:3" x14ac:dyDescent="0.35">
      <c r="A6750" s="55">
        <v>-5.2260176158201624E-2</v>
      </c>
      <c r="B6750" s="55">
        <v>5.042482076292544E-2</v>
      </c>
      <c r="C6750" s="55">
        <v>91.759684866426895</v>
      </c>
    </row>
    <row r="6751" spans="1:3" x14ac:dyDescent="0.35">
      <c r="A6751" s="55">
        <v>0.11287392447459917</v>
      </c>
      <c r="B6751" s="55">
        <v>7.2694013852319245E-2</v>
      </c>
      <c r="C6751" s="55">
        <v>1184.3098586467427</v>
      </c>
    </row>
    <row r="6752" spans="1:3" x14ac:dyDescent="0.35">
      <c r="A6752" s="55">
        <v>0.14265823114797443</v>
      </c>
      <c r="B6752" s="55">
        <v>8.0885007630754971E-2</v>
      </c>
      <c r="C6752" s="55">
        <v>1406.9657931389165</v>
      </c>
    </row>
    <row r="6753" spans="1:3" x14ac:dyDescent="0.35">
      <c r="A6753" s="55">
        <v>-8.5470232180973604E-2</v>
      </c>
      <c r="B6753" s="55">
        <v>6.1899719355779183E-2</v>
      </c>
      <c r="C6753" s="55">
        <v>-70.184178821111303</v>
      </c>
    </row>
    <row r="6754" spans="1:3" x14ac:dyDescent="0.35">
      <c r="A6754" s="55">
        <v>0.1309563055953033</v>
      </c>
      <c r="B6754" s="55">
        <v>5.9263852583672082E-2</v>
      </c>
      <c r="C6754" s="55">
        <v>1421.2317492033976</v>
      </c>
    </row>
    <row r="6755" spans="1:3" x14ac:dyDescent="0.35">
      <c r="A6755" s="55">
        <v>-2.7694158602189319E-2</v>
      </c>
      <c r="B6755" s="55">
        <v>9.7999604159564185E-2</v>
      </c>
      <c r="C6755" s="55">
        <v>199.10164964672884</v>
      </c>
    </row>
    <row r="6756" spans="1:3" x14ac:dyDescent="0.35">
      <c r="A6756" s="55">
        <v>3.0454441251910977E-2</v>
      </c>
      <c r="B6756" s="55">
        <v>7.0187400564988317E-2</v>
      </c>
      <c r="C6756" s="55">
        <v>565.8484991654833</v>
      </c>
    </row>
    <row r="6757" spans="1:3" x14ac:dyDescent="0.35">
      <c r="A6757" s="55">
        <v>1.6112336456121784E-3</v>
      </c>
      <c r="B6757" s="55">
        <v>5.8111268176870901E-2</v>
      </c>
      <c r="C6757" s="55">
        <v>400.62124087635232</v>
      </c>
    </row>
    <row r="6758" spans="1:3" x14ac:dyDescent="0.35">
      <c r="A6758" s="55">
        <v>-0.2328894038448372</v>
      </c>
      <c r="B6758" s="55">
        <v>8.555277470108634E-2</v>
      </c>
      <c r="C6758" s="55">
        <v>-522.53670111522649</v>
      </c>
    </row>
    <row r="6759" spans="1:3" x14ac:dyDescent="0.35">
      <c r="A6759" s="55">
        <v>7.5288443721517842E-2</v>
      </c>
      <c r="B6759" s="55">
        <v>8.2800420240605049E-2</v>
      </c>
      <c r="C6759" s="55">
        <v>844.53046318970587</v>
      </c>
    </row>
    <row r="6760" spans="1:3" x14ac:dyDescent="0.35">
      <c r="A6760" s="55">
        <v>-0.5513853509380644</v>
      </c>
      <c r="B6760" s="55">
        <v>6.2850063837109824E-2</v>
      </c>
      <c r="C6760" s="55">
        <v>-1016.9373126767387</v>
      </c>
    </row>
    <row r="6761" spans="1:3" x14ac:dyDescent="0.35">
      <c r="A6761" s="55">
        <v>0.12923661954997168</v>
      </c>
      <c r="B6761" s="55">
        <v>8.1428063092307601E-2</v>
      </c>
      <c r="C6761" s="55">
        <v>1283.5337513726265</v>
      </c>
    </row>
    <row r="6762" spans="1:3" x14ac:dyDescent="0.35">
      <c r="A6762" s="55">
        <v>6.3770385088570039E-2</v>
      </c>
      <c r="B6762" s="55">
        <v>9.3182955607980497E-2</v>
      </c>
      <c r="C6762" s="55">
        <v>732.1554342614545</v>
      </c>
    </row>
    <row r="6763" spans="1:3" x14ac:dyDescent="0.35">
      <c r="A6763" s="55">
        <v>-0.19988201698036351</v>
      </c>
      <c r="B6763" s="55">
        <v>9.0502056102762241E-2</v>
      </c>
      <c r="C6763" s="55">
        <v>-430.91832457285341</v>
      </c>
    </row>
    <row r="6764" spans="1:3" x14ac:dyDescent="0.35">
      <c r="A6764" s="55">
        <v>7.6312947896029201E-2</v>
      </c>
      <c r="B6764" s="55">
        <v>9.4456879298738278E-2</v>
      </c>
      <c r="C6764" s="55">
        <v>814.5681224236547</v>
      </c>
    </row>
    <row r="6765" spans="1:3" x14ac:dyDescent="0.35">
      <c r="A6765" s="55">
        <v>-2.3324332966085722E-2</v>
      </c>
      <c r="B6765" s="55">
        <v>7.996651578021842E-2</v>
      </c>
      <c r="C6765" s="55">
        <v>232.95148369364722</v>
      </c>
    </row>
    <row r="6766" spans="1:3" x14ac:dyDescent="0.35">
      <c r="A6766" s="55">
        <v>-2.6256254755022759E-2</v>
      </c>
      <c r="B6766" s="55">
        <v>5.5423379050135245E-2</v>
      </c>
      <c r="C6766" s="55">
        <v>234.84369871130195</v>
      </c>
    </row>
    <row r="6767" spans="1:3" x14ac:dyDescent="0.35">
      <c r="A6767" s="55">
        <v>-0.28688181878234359</v>
      </c>
      <c r="B6767" s="55">
        <v>7.5144504341676591E-2</v>
      </c>
      <c r="C6767" s="55">
        <v>-663.93792541348012</v>
      </c>
    </row>
    <row r="6768" spans="1:3" x14ac:dyDescent="0.35">
      <c r="A6768" s="55">
        <v>-0.23468183200948106</v>
      </c>
      <c r="B6768" s="55">
        <v>8.1431320449842859E-2</v>
      </c>
      <c r="C6768" s="55">
        <v>-536.30441444259895</v>
      </c>
    </row>
    <row r="6769" spans="1:3" x14ac:dyDescent="0.35">
      <c r="A6769" s="55">
        <v>1.9661002802837169E-2</v>
      </c>
      <c r="B6769" s="55">
        <v>5.5739844557441368E-2</v>
      </c>
      <c r="C6769" s="55">
        <v>523.07804023663607</v>
      </c>
    </row>
    <row r="6770" spans="1:3" x14ac:dyDescent="0.35">
      <c r="A6770" s="55">
        <v>-0.23067651998051247</v>
      </c>
      <c r="B6770" s="55">
        <v>5.673523931387215E-2</v>
      </c>
      <c r="C6770" s="55">
        <v>-588.28702675331158</v>
      </c>
    </row>
    <row r="6771" spans="1:3" x14ac:dyDescent="0.35">
      <c r="A6771" s="55">
        <v>-0.12600325843141608</v>
      </c>
      <c r="B6771" s="55">
        <v>8.0932424494567015E-2</v>
      </c>
      <c r="C6771" s="55">
        <v>-218.38472526268504</v>
      </c>
    </row>
    <row r="6772" spans="1:3" x14ac:dyDescent="0.35">
      <c r="A6772" s="55">
        <v>0.27009791114401888</v>
      </c>
      <c r="B6772" s="55">
        <v>6.6531843422381109E-2</v>
      </c>
      <c r="C6772" s="55">
        <v>3016.0583229337381</v>
      </c>
    </row>
    <row r="6773" spans="1:3" x14ac:dyDescent="0.35">
      <c r="A6773" s="55">
        <v>0.1498224777510222</v>
      </c>
      <c r="B6773" s="55">
        <v>8.8782967976717614E-2</v>
      </c>
      <c r="C6773" s="55">
        <v>1427.3669020290872</v>
      </c>
    </row>
    <row r="6774" spans="1:3" x14ac:dyDescent="0.35">
      <c r="A6774" s="55">
        <v>-0.14801222675954237</v>
      </c>
      <c r="B6774" s="55">
        <v>9.9741087917813206E-2</v>
      </c>
      <c r="C6774" s="55">
        <v>-269.0926403253743</v>
      </c>
    </row>
    <row r="6775" spans="1:3" x14ac:dyDescent="0.35">
      <c r="A6775" s="55">
        <v>-0.28869645451435183</v>
      </c>
      <c r="B6775" s="55">
        <v>8.7188854187445652E-2</v>
      </c>
      <c r="C6775" s="55">
        <v>-633.80590784892911</v>
      </c>
    </row>
    <row r="6776" spans="1:3" x14ac:dyDescent="0.35">
      <c r="A6776" s="55">
        <v>-0.22970678273363665</v>
      </c>
      <c r="B6776" s="55">
        <v>6.3618141127998823E-2</v>
      </c>
      <c r="C6776" s="55">
        <v>-567.84937906245864</v>
      </c>
    </row>
    <row r="6777" spans="1:3" x14ac:dyDescent="0.35">
      <c r="A6777" s="55">
        <v>-7.3119335398666635E-2</v>
      </c>
      <c r="B6777" s="55">
        <v>5.1523433104407435E-2</v>
      </c>
      <c r="C6777" s="55">
        <v>-16.011428610701742</v>
      </c>
    </row>
    <row r="6778" spans="1:3" x14ac:dyDescent="0.35">
      <c r="A6778" s="55">
        <v>-0.21184197194355719</v>
      </c>
      <c r="B6778" s="55">
        <v>8.2177496395376221E-2</v>
      </c>
      <c r="C6778" s="55">
        <v>-478.69438510721977</v>
      </c>
    </row>
    <row r="6779" spans="1:3" x14ac:dyDescent="0.35">
      <c r="A6779" s="55">
        <v>-3.8130820976493715E-2</v>
      </c>
      <c r="B6779" s="55">
        <v>6.8530669810054096E-2</v>
      </c>
      <c r="C6779" s="55">
        <v>161.64494829359089</v>
      </c>
    </row>
    <row r="6780" spans="1:3" x14ac:dyDescent="0.35">
      <c r="A6780" s="55">
        <v>0.43745347185208328</v>
      </c>
      <c r="B6780" s="55">
        <v>8.5386100788081204E-2</v>
      </c>
      <c r="C6780" s="55">
        <v>5615.8231129456508</v>
      </c>
    </row>
    <row r="6781" spans="1:3" x14ac:dyDescent="0.35">
      <c r="A6781" s="55">
        <v>-0.30589948778219916</v>
      </c>
      <c r="B6781" s="55">
        <v>9.185827785229192E-2</v>
      </c>
      <c r="C6781" s="55">
        <v>-651.21737150831882</v>
      </c>
    </row>
    <row r="6782" spans="1:3" x14ac:dyDescent="0.35">
      <c r="A6782" s="55">
        <v>0.2295911702451704</v>
      </c>
      <c r="B6782" s="55">
        <v>7.1844996344002834E-2</v>
      </c>
      <c r="C6782" s="55">
        <v>2412.1621620944143</v>
      </c>
    </row>
    <row r="6783" spans="1:3" x14ac:dyDescent="0.35">
      <c r="A6783" s="55">
        <v>-1.5147793456051516E-2</v>
      </c>
      <c r="B6783" s="55">
        <v>6.7409746391256464E-2</v>
      </c>
      <c r="C6783" s="55">
        <v>288.53736343756458</v>
      </c>
    </row>
    <row r="6784" spans="1:3" x14ac:dyDescent="0.35">
      <c r="A6784" s="55">
        <v>-6.8122999017086391E-2</v>
      </c>
      <c r="B6784" s="55">
        <v>8.6375855623961523E-2</v>
      </c>
      <c r="C6784" s="55">
        <v>15.526576254880553</v>
      </c>
    </row>
    <row r="6785" spans="1:3" x14ac:dyDescent="0.35">
      <c r="A6785" s="55">
        <v>0.56417767427389887</v>
      </c>
      <c r="B6785" s="55">
        <v>8.0056113837090354E-2</v>
      </c>
      <c r="C6785" s="55">
        <v>8963.3127203663389</v>
      </c>
    </row>
    <row r="6786" spans="1:3" x14ac:dyDescent="0.35">
      <c r="A6786" s="55">
        <v>-0.12349806573197349</v>
      </c>
      <c r="B6786" s="55">
        <v>8.0123757696311748E-2</v>
      </c>
      <c r="C6786" s="55">
        <v>-210.18877896885741</v>
      </c>
    </row>
    <row r="6787" spans="1:3" x14ac:dyDescent="0.35">
      <c r="A6787" s="55">
        <v>0.27302362116614648</v>
      </c>
      <c r="B6787" s="55">
        <v>5.1871160709500021E-2</v>
      </c>
      <c r="C6787" s="55">
        <v>3256.4756578526881</v>
      </c>
    </row>
    <row r="6788" spans="1:3" x14ac:dyDescent="0.35">
      <c r="A6788" s="55">
        <v>-0.36114876921235334</v>
      </c>
      <c r="B6788" s="55">
        <v>8.4089424838143412E-2</v>
      </c>
      <c r="C6788" s="55">
        <v>-757.7540091017205</v>
      </c>
    </row>
    <row r="6789" spans="1:3" x14ac:dyDescent="0.35">
      <c r="A6789" s="55">
        <v>-0.33728973701527537</v>
      </c>
      <c r="B6789" s="55">
        <v>5.5001871263175364E-2</v>
      </c>
      <c r="C6789" s="55">
        <v>-819.32118887817865</v>
      </c>
    </row>
    <row r="6790" spans="1:3" x14ac:dyDescent="0.35">
      <c r="A6790" s="55">
        <v>-1.4336452766770182E-2</v>
      </c>
      <c r="B6790" s="55">
        <v>8.0954995648634731E-2</v>
      </c>
      <c r="C6790" s="55">
        <v>280.25921283163927</v>
      </c>
    </row>
    <row r="6791" spans="1:3" x14ac:dyDescent="0.35">
      <c r="A6791" s="55">
        <v>-0.42805932591585444</v>
      </c>
      <c r="B6791" s="55">
        <v>9.7715265216730435E-2</v>
      </c>
      <c r="C6791" s="55">
        <v>-791.57201147934666</v>
      </c>
    </row>
    <row r="6792" spans="1:3" x14ac:dyDescent="0.35">
      <c r="A6792" s="55">
        <v>0.27333209717248291</v>
      </c>
      <c r="B6792" s="55">
        <v>6.5899965462999255E-2</v>
      </c>
      <c r="C6792" s="55">
        <v>3071.0482061378025</v>
      </c>
    </row>
    <row r="6793" spans="1:3" x14ac:dyDescent="0.35">
      <c r="A6793" s="55">
        <v>-0.1815281876871549</v>
      </c>
      <c r="B6793" s="55">
        <v>9.7662406801248658E-2</v>
      </c>
      <c r="C6793" s="55">
        <v>-369.19929812761319</v>
      </c>
    </row>
    <row r="6794" spans="1:3" x14ac:dyDescent="0.35">
      <c r="A6794" s="55">
        <v>0.16694057342082197</v>
      </c>
      <c r="B6794" s="55">
        <v>6.0392878003198092E-2</v>
      </c>
      <c r="C6794" s="55">
        <v>1783.0096692898119</v>
      </c>
    </row>
    <row r="6795" spans="1:3" x14ac:dyDescent="0.35">
      <c r="A6795" s="55">
        <v>5.2524145205984737E-2</v>
      </c>
      <c r="B6795" s="55">
        <v>7.8528913905956441E-2</v>
      </c>
      <c r="C6795" s="55">
        <v>695.29861775649147</v>
      </c>
    </row>
    <row r="6796" spans="1:3" x14ac:dyDescent="0.35">
      <c r="A6796" s="55">
        <v>-0.16906609301165337</v>
      </c>
      <c r="B6796" s="55">
        <v>8.4931733580352303E-2</v>
      </c>
      <c r="C6796" s="55">
        <v>-354.69921009100472</v>
      </c>
    </row>
    <row r="6797" spans="1:3" x14ac:dyDescent="0.35">
      <c r="A6797" s="55">
        <v>0.1556205051150451</v>
      </c>
      <c r="B6797" s="55">
        <v>6.3235809087670167E-2</v>
      </c>
      <c r="C6797" s="55">
        <v>1643.0806822872742</v>
      </c>
    </row>
    <row r="6798" spans="1:3" x14ac:dyDescent="0.35">
      <c r="A6798" s="55">
        <v>-0.10339822941284135</v>
      </c>
      <c r="B6798" s="55">
        <v>6.9957752821066338E-2</v>
      </c>
      <c r="C6798" s="55">
        <v>-142.08629542351613</v>
      </c>
    </row>
    <row r="6799" spans="1:3" x14ac:dyDescent="0.35">
      <c r="A6799" s="55">
        <v>8.645465173936355E-2</v>
      </c>
      <c r="B6799" s="55">
        <v>9.6134687954468598E-2</v>
      </c>
      <c r="C6799" s="55">
        <v>880.99958874336562</v>
      </c>
    </row>
    <row r="6800" spans="1:3" x14ac:dyDescent="0.35">
      <c r="A6800" s="55">
        <v>-9.1713057418399233E-2</v>
      </c>
      <c r="B6800" s="55">
        <v>7.7533220644364964E-2</v>
      </c>
      <c r="C6800" s="55">
        <v>-88.459986752020711</v>
      </c>
    </row>
    <row r="6801" spans="1:3" x14ac:dyDescent="0.35">
      <c r="A6801" s="55">
        <v>-0.3401327292490996</v>
      </c>
      <c r="B6801" s="55">
        <v>9.3549407273067056E-2</v>
      </c>
      <c r="C6801" s="55">
        <v>-699.64257595577897</v>
      </c>
    </row>
    <row r="6802" spans="1:3" x14ac:dyDescent="0.35">
      <c r="A6802" s="55">
        <v>-0.17113909499160512</v>
      </c>
      <c r="B6802" s="55">
        <v>8.9241701409892002E-2</v>
      </c>
      <c r="C6802" s="55">
        <v>-353.78054770714692</v>
      </c>
    </row>
    <row r="6803" spans="1:3" x14ac:dyDescent="0.35">
      <c r="A6803" s="55">
        <v>-0.46634623459133601</v>
      </c>
      <c r="B6803" s="55">
        <v>5.0957320644642826E-2</v>
      </c>
      <c r="C6803" s="55">
        <v>-1000.6333376789923</v>
      </c>
    </row>
    <row r="6804" spans="1:3" x14ac:dyDescent="0.35">
      <c r="A6804" s="55">
        <v>1.7044463612968311E-2</v>
      </c>
      <c r="B6804" s="55">
        <v>5.6946094239524035E-2</v>
      </c>
      <c r="C6804" s="55">
        <v>503.07130367491601</v>
      </c>
    </row>
    <row r="6805" spans="1:3" x14ac:dyDescent="0.35">
      <c r="A6805" s="55">
        <v>-0.27408887621983175</v>
      </c>
      <c r="B6805" s="55">
        <v>7.7035380378813051E-2</v>
      </c>
      <c r="C6805" s="55">
        <v>-633.36230383030727</v>
      </c>
    </row>
    <row r="6806" spans="1:3" x14ac:dyDescent="0.35">
      <c r="A6806" s="55">
        <v>0.14970846167829271</v>
      </c>
      <c r="B6806" s="55">
        <v>8.1269671641763963E-2</v>
      </c>
      <c r="C6806" s="55">
        <v>1470.13034042768</v>
      </c>
    </row>
    <row r="6807" spans="1:3" x14ac:dyDescent="0.35">
      <c r="A6807" s="55">
        <v>-0.32802961913486123</v>
      </c>
      <c r="B6807" s="55">
        <v>9.2223833952682438E-2</v>
      </c>
      <c r="C6807" s="55">
        <v>-685.5477278046626</v>
      </c>
    </row>
    <row r="6808" spans="1:3" x14ac:dyDescent="0.35">
      <c r="A6808" s="55">
        <v>-0.15210587860840885</v>
      </c>
      <c r="B6808" s="55">
        <v>5.6341067293262249E-2</v>
      </c>
      <c r="C6808" s="55">
        <v>-346.63437592359503</v>
      </c>
    </row>
    <row r="6809" spans="1:3" x14ac:dyDescent="0.35">
      <c r="A6809" s="55">
        <v>0.14944915997138641</v>
      </c>
      <c r="B6809" s="55">
        <v>6.426284444438525E-2</v>
      </c>
      <c r="C6809" s="55">
        <v>1573.3088948074897</v>
      </c>
    </row>
    <row r="6810" spans="1:3" x14ac:dyDescent="0.35">
      <c r="A6810" s="55">
        <v>-8.508703462797626E-2</v>
      </c>
      <c r="B6810" s="55">
        <v>8.7653866829068977E-2</v>
      </c>
      <c r="C6810" s="55">
        <v>-55.85932145529582</v>
      </c>
    </row>
    <row r="6811" spans="1:3" x14ac:dyDescent="0.35">
      <c r="A6811" s="55">
        <v>0.12651123210941939</v>
      </c>
      <c r="B6811" s="55">
        <v>9.5046837356375466E-2</v>
      </c>
      <c r="C6811" s="55">
        <v>1193.3764663419688</v>
      </c>
    </row>
    <row r="6812" spans="1:3" x14ac:dyDescent="0.35">
      <c r="A6812" s="55">
        <v>-0.12230471671353842</v>
      </c>
      <c r="B6812" s="55">
        <v>8.9459487836245827E-2</v>
      </c>
      <c r="C6812" s="55">
        <v>-196.13671734209839</v>
      </c>
    </row>
    <row r="6813" spans="1:3" x14ac:dyDescent="0.35">
      <c r="A6813" s="55">
        <v>4.2227054386988122E-2</v>
      </c>
      <c r="B6813" s="55">
        <v>8.3704816316918784E-2</v>
      </c>
      <c r="C6813" s="55">
        <v>613.29358104625385</v>
      </c>
    </row>
    <row r="6814" spans="1:3" x14ac:dyDescent="0.35">
      <c r="A6814" s="55">
        <v>-0.40209860310331957</v>
      </c>
      <c r="B6814" s="55">
        <v>5.5563569936287888E-2</v>
      </c>
      <c r="C6814" s="55">
        <v>-911.47531854539147</v>
      </c>
    </row>
    <row r="6815" spans="1:3" x14ac:dyDescent="0.35">
      <c r="A6815" s="55">
        <v>-0.30938892566270249</v>
      </c>
      <c r="B6815" s="55">
        <v>6.042616810545421E-2</v>
      </c>
      <c r="C6815" s="55">
        <v>-751.64501432577254</v>
      </c>
    </row>
    <row r="6816" spans="1:3" x14ac:dyDescent="0.35">
      <c r="A6816" s="55">
        <v>0.10069033912547724</v>
      </c>
      <c r="B6816" s="55">
        <v>5.3584801022776851E-2</v>
      </c>
      <c r="C6816" s="55">
        <v>1168.0008233220929</v>
      </c>
    </row>
    <row r="6817" spans="1:3" x14ac:dyDescent="0.35">
      <c r="A6817" s="55">
        <v>-2.7007654491187787E-2</v>
      </c>
      <c r="B6817" s="55">
        <v>5.7501826069262872E-2</v>
      </c>
      <c r="C6817" s="55">
        <v>228.99068142216663</v>
      </c>
    </row>
    <row r="6818" spans="1:3" x14ac:dyDescent="0.35">
      <c r="A6818" s="55">
        <v>-0.14753967454190964</v>
      </c>
      <c r="B6818" s="55">
        <v>7.9453693085264759E-2</v>
      </c>
      <c r="C6818" s="55">
        <v>-294.95911055174491</v>
      </c>
    </row>
    <row r="6819" spans="1:3" x14ac:dyDescent="0.35">
      <c r="A6819" s="55">
        <v>-0.18580635595374245</v>
      </c>
      <c r="B6819" s="55">
        <v>7.4147238810732097E-2</v>
      </c>
      <c r="C6819" s="55">
        <v>-423.7377472217164</v>
      </c>
    </row>
    <row r="6820" spans="1:3" x14ac:dyDescent="0.35">
      <c r="A6820" s="55">
        <v>-0.17980030569983024</v>
      </c>
      <c r="B6820" s="55">
        <v>7.5638637105949452E-2</v>
      </c>
      <c r="C6820" s="55">
        <v>-403.12761455036991</v>
      </c>
    </row>
    <row r="6821" spans="1:3" x14ac:dyDescent="0.35">
      <c r="A6821" s="55">
        <v>0.28410801238584782</v>
      </c>
      <c r="B6821" s="55">
        <v>9.7991328080452619E-2</v>
      </c>
      <c r="C6821" s="55">
        <v>2824.9296147594514</v>
      </c>
    </row>
    <row r="6822" spans="1:3" x14ac:dyDescent="0.35">
      <c r="A6822" s="55">
        <v>0.12809433462327285</v>
      </c>
      <c r="B6822" s="55">
        <v>8.0113674165526796E-2</v>
      </c>
      <c r="C6822" s="55">
        <v>1280.2597319838492</v>
      </c>
    </row>
    <row r="6823" spans="1:3" x14ac:dyDescent="0.35">
      <c r="A6823" s="55">
        <v>-0.22410721728860794</v>
      </c>
      <c r="B6823" s="55">
        <v>7.502369370220334E-2</v>
      </c>
      <c r="C6823" s="55">
        <v>-525.77701077421034</v>
      </c>
    </row>
    <row r="6824" spans="1:3" x14ac:dyDescent="0.35">
      <c r="A6824" s="55">
        <v>0.19994816051075887</v>
      </c>
      <c r="B6824" s="55">
        <v>5.5298412166390171E-2</v>
      </c>
      <c r="C6824" s="55">
        <v>2206.340236460981</v>
      </c>
    </row>
    <row r="6825" spans="1:3" x14ac:dyDescent="0.35">
      <c r="A6825" s="55">
        <v>-0.16658228689503943</v>
      </c>
      <c r="B6825" s="55">
        <v>9.0710249633727785E-2</v>
      </c>
      <c r="C6825" s="55">
        <v>-338.00703364341621</v>
      </c>
    </row>
    <row r="6826" spans="1:3" x14ac:dyDescent="0.35">
      <c r="A6826" s="55">
        <v>-0.22318350914170221</v>
      </c>
      <c r="B6826" s="55">
        <v>7.817726745172901E-2</v>
      </c>
      <c r="C6826" s="55">
        <v>-516.15894254617763</v>
      </c>
    </row>
    <row r="6827" spans="1:3" x14ac:dyDescent="0.35">
      <c r="A6827" s="55">
        <v>-0.16478980667488619</v>
      </c>
      <c r="B6827" s="55">
        <v>5.5911910155670541E-2</v>
      </c>
      <c r="C6827" s="55">
        <v>-391.95769790926516</v>
      </c>
    </row>
    <row r="6828" spans="1:3" x14ac:dyDescent="0.35">
      <c r="A6828" s="55">
        <v>-0.18758018435150708</v>
      </c>
      <c r="B6828" s="55">
        <v>9.7966943420459043E-2</v>
      </c>
      <c r="C6828" s="55">
        <v>-384.94621703150534</v>
      </c>
    </row>
    <row r="6829" spans="1:3" x14ac:dyDescent="0.35">
      <c r="A6829" s="55">
        <v>0.10899844436549995</v>
      </c>
      <c r="B6829" s="55">
        <v>9.0672926181618013E-2</v>
      </c>
      <c r="C6829" s="55">
        <v>1071.6940744342212</v>
      </c>
    </row>
    <row r="6830" spans="1:3" x14ac:dyDescent="0.35">
      <c r="A6830" s="55">
        <v>1.039216165654408E-2</v>
      </c>
      <c r="B6830" s="55">
        <v>7.4093531807273877E-2</v>
      </c>
      <c r="C6830" s="55">
        <v>431.02442538191201</v>
      </c>
    </row>
    <row r="6831" spans="1:3" x14ac:dyDescent="0.35">
      <c r="A6831" s="55">
        <v>5.0371596591705911E-2</v>
      </c>
      <c r="B6831" s="55">
        <v>6.9864184335413776E-2</v>
      </c>
      <c r="C6831" s="55">
        <v>703.53712469687991</v>
      </c>
    </row>
    <row r="6832" spans="1:3" x14ac:dyDescent="0.35">
      <c r="A6832" s="55">
        <v>-0.10034603453119365</v>
      </c>
      <c r="B6832" s="55">
        <v>5.7405925733148282E-2</v>
      </c>
      <c r="C6832" s="55">
        <v>-139.52352396306424</v>
      </c>
    </row>
    <row r="6833" spans="1:3" x14ac:dyDescent="0.35">
      <c r="A6833" s="55">
        <v>-0.53779709441168644</v>
      </c>
      <c r="B6833" s="55">
        <v>9.3543459035002927E-2</v>
      </c>
      <c r="C6833" s="55">
        <v>-891.03748073737756</v>
      </c>
    </row>
    <row r="6834" spans="1:3" x14ac:dyDescent="0.35">
      <c r="A6834" s="55">
        <v>8.1833424232201871E-2</v>
      </c>
      <c r="B6834" s="55">
        <v>6.3503807346118074E-2</v>
      </c>
      <c r="C6834" s="55">
        <v>963.72817220877403</v>
      </c>
    </row>
    <row r="6835" spans="1:3" x14ac:dyDescent="0.35">
      <c r="A6835" s="55">
        <v>-2.7304393462573955E-2</v>
      </c>
      <c r="B6835" s="55">
        <v>8.8315366906234385E-2</v>
      </c>
      <c r="C6835" s="55">
        <v>206.82996783345718</v>
      </c>
    </row>
    <row r="6836" spans="1:3" x14ac:dyDescent="0.35">
      <c r="A6836" s="55">
        <v>-6.4010712481404719E-2</v>
      </c>
      <c r="B6836" s="55">
        <v>8.9901684333033013E-2</v>
      </c>
      <c r="C6836" s="55">
        <v>33.968473436041577</v>
      </c>
    </row>
    <row r="6837" spans="1:3" x14ac:dyDescent="0.35">
      <c r="A6837" s="55">
        <v>-0.26489994361619712</v>
      </c>
      <c r="B6837" s="55">
        <v>8.4440373872175803E-2</v>
      </c>
      <c r="C6837" s="55">
        <v>-595.00670528794365</v>
      </c>
    </row>
    <row r="6838" spans="1:3" x14ac:dyDescent="0.35">
      <c r="A6838" s="55">
        <v>-7.4350144884387848E-2</v>
      </c>
      <c r="B6838" s="55">
        <v>7.3963306775215468E-2</v>
      </c>
      <c r="C6838" s="55">
        <v>-14.94155544236861</v>
      </c>
    </row>
    <row r="6839" spans="1:3" x14ac:dyDescent="0.35">
      <c r="A6839" s="55">
        <v>-0.40504289869081905</v>
      </c>
      <c r="B6839" s="55">
        <v>7.0361820828992214E-2</v>
      </c>
      <c r="C6839" s="55">
        <v>-859.7162836728437</v>
      </c>
    </row>
    <row r="6840" spans="1:3" x14ac:dyDescent="0.35">
      <c r="A6840" s="55">
        <v>-0.36940479178536029</v>
      </c>
      <c r="B6840" s="55">
        <v>8.3611217941768345E-2</v>
      </c>
      <c r="C6840" s="55">
        <v>-770.30942818353515</v>
      </c>
    </row>
    <row r="6841" spans="1:3" x14ac:dyDescent="0.35">
      <c r="A6841" s="55">
        <v>-0.28593760534028362</v>
      </c>
      <c r="B6841" s="55">
        <v>9.7060731411656123E-2</v>
      </c>
      <c r="C6841" s="55">
        <v>-602.90709338843635</v>
      </c>
    </row>
    <row r="6842" spans="1:3" x14ac:dyDescent="0.35">
      <c r="A6842" s="55">
        <v>-0.17293718393916296</v>
      </c>
      <c r="B6842" s="55">
        <v>7.0213395820018287E-2</v>
      </c>
      <c r="C6842" s="55">
        <v>-392.15971513467491</v>
      </c>
    </row>
    <row r="6843" spans="1:3" x14ac:dyDescent="0.35">
      <c r="A6843" s="55">
        <v>-6.2325928442750589E-2</v>
      </c>
      <c r="B6843" s="55">
        <v>6.7335425182277336E-2</v>
      </c>
      <c r="C6843" s="55">
        <v>39.904794142378805</v>
      </c>
    </row>
    <row r="6844" spans="1:3" x14ac:dyDescent="0.35">
      <c r="A6844" s="55">
        <v>-0.25563476857308487</v>
      </c>
      <c r="B6844" s="55">
        <v>9.3384282656067685E-2</v>
      </c>
      <c r="C6844" s="55">
        <v>-553.88692135887356</v>
      </c>
    </row>
    <row r="6845" spans="1:3" x14ac:dyDescent="0.35">
      <c r="A6845" s="55">
        <v>-0.1948933356373202</v>
      </c>
      <c r="B6845" s="55">
        <v>6.5981820323072218E-2</v>
      </c>
      <c r="C6845" s="55">
        <v>-467.02850481041656</v>
      </c>
    </row>
    <row r="6846" spans="1:3" x14ac:dyDescent="0.35">
      <c r="A6846" s="55">
        <v>6.6445411115695505E-2</v>
      </c>
      <c r="B6846" s="55">
        <v>9.6408478228736619E-2</v>
      </c>
      <c r="C6846" s="55">
        <v>741.14592082523245</v>
      </c>
    </row>
    <row r="6847" spans="1:3" x14ac:dyDescent="0.35">
      <c r="A6847" s="55">
        <v>-0.12544092297034509</v>
      </c>
      <c r="B6847" s="55">
        <v>9.120195817952767E-2</v>
      </c>
      <c r="C6847" s="55">
        <v>-205.31865076244941</v>
      </c>
    </row>
    <row r="6848" spans="1:3" x14ac:dyDescent="0.35">
      <c r="A6848" s="55">
        <v>-0.38091638196833666</v>
      </c>
      <c r="B6848" s="55">
        <v>8.3826287110368547E-2</v>
      </c>
      <c r="C6848" s="55">
        <v>-784.35827058241875</v>
      </c>
    </row>
    <row r="6849" spans="1:3" x14ac:dyDescent="0.35">
      <c r="A6849" s="55">
        <v>-0.26716134595421842</v>
      </c>
      <c r="B6849" s="55">
        <v>7.6203102022161961E-2</v>
      </c>
      <c r="C6849" s="55">
        <v>-621.40000244124008</v>
      </c>
    </row>
    <row r="6850" spans="1:3" x14ac:dyDescent="0.35">
      <c r="A6850" s="55">
        <v>-7.5529745418532968E-2</v>
      </c>
      <c r="B6850" s="55">
        <v>8.2224356221316741E-2</v>
      </c>
      <c r="C6850" s="55">
        <v>-17.681201426438392</v>
      </c>
    </row>
    <row r="6851" spans="1:3" x14ac:dyDescent="0.35">
      <c r="A6851" s="55">
        <v>-0.1036298975143374</v>
      </c>
      <c r="B6851" s="55">
        <v>8.6305406678893179E-2</v>
      </c>
      <c r="C6851" s="55">
        <v>-130.15026683719066</v>
      </c>
    </row>
    <row r="6852" spans="1:3" x14ac:dyDescent="0.35">
      <c r="A6852" s="55">
        <v>-0.26651893127296167</v>
      </c>
      <c r="B6852" s="55">
        <v>8.1148534901448049E-2</v>
      </c>
      <c r="C6852" s="55">
        <v>-606.88177851664886</v>
      </c>
    </row>
    <row r="6853" spans="1:3" x14ac:dyDescent="0.35">
      <c r="A6853" s="55">
        <v>0.28824344237863059</v>
      </c>
      <c r="B6853" s="55">
        <v>6.7208824060444455E-2</v>
      </c>
      <c r="C6853" s="55">
        <v>3274.7148184308544</v>
      </c>
    </row>
    <row r="6854" spans="1:3" x14ac:dyDescent="0.35">
      <c r="A6854" s="55">
        <v>-0.10838432081699727</v>
      </c>
      <c r="B6854" s="55">
        <v>9.6571904106908524E-2</v>
      </c>
      <c r="C6854" s="55">
        <v>-140.01166161005841</v>
      </c>
    </row>
    <row r="6855" spans="1:3" x14ac:dyDescent="0.35">
      <c r="A6855" s="55">
        <v>3.2635021766845157E-3</v>
      </c>
      <c r="B6855" s="55">
        <v>9.1334956449679372E-2</v>
      </c>
      <c r="C6855" s="55">
        <v>365.34106446873488</v>
      </c>
    </row>
    <row r="6856" spans="1:3" x14ac:dyDescent="0.35">
      <c r="A6856" s="55">
        <v>-4.3394029019408226E-2</v>
      </c>
      <c r="B6856" s="55">
        <v>5.608774590666412E-2</v>
      </c>
      <c r="C6856" s="55">
        <v>138.3526213637262</v>
      </c>
    </row>
    <row r="6857" spans="1:3" x14ac:dyDescent="0.35">
      <c r="A6857" s="55">
        <v>-0.22732298682845947</v>
      </c>
      <c r="B6857" s="55">
        <v>7.6380446154746512E-2</v>
      </c>
      <c r="C6857" s="55">
        <v>-530.56773170830002</v>
      </c>
    </row>
    <row r="6858" spans="1:3" x14ac:dyDescent="0.35">
      <c r="A6858" s="55">
        <v>-3.6260657375465813E-2</v>
      </c>
      <c r="B6858" s="55">
        <v>7.8923645534288531E-2</v>
      </c>
      <c r="C6858" s="55">
        <v>166.66851542088978</v>
      </c>
    </row>
    <row r="6859" spans="1:3" x14ac:dyDescent="0.35">
      <c r="A6859" s="55">
        <v>-8.5491920817997696E-2</v>
      </c>
      <c r="B6859" s="55">
        <v>8.2355728818231833E-2</v>
      </c>
      <c r="C6859" s="55">
        <v>-59.980060262879206</v>
      </c>
    </row>
    <row r="6860" spans="1:3" x14ac:dyDescent="0.35">
      <c r="A6860" s="55">
        <v>0.44615283107146225</v>
      </c>
      <c r="B6860" s="55">
        <v>8.7647022958234649E-2</v>
      </c>
      <c r="C6860" s="55">
        <v>5745.2186286438446</v>
      </c>
    </row>
    <row r="6861" spans="1:3" x14ac:dyDescent="0.35">
      <c r="A6861" s="55">
        <v>-4.9120453937888622E-2</v>
      </c>
      <c r="B6861" s="55">
        <v>8.846313765852841E-2</v>
      </c>
      <c r="C6861" s="55">
        <v>101.23490987117309</v>
      </c>
    </row>
    <row r="6862" spans="1:3" x14ac:dyDescent="0.35">
      <c r="A6862" s="55">
        <v>0.11242201640370066</v>
      </c>
      <c r="B6862" s="55">
        <v>7.2759613303689366E-2</v>
      </c>
      <c r="C6862" s="55">
        <v>1180.0950356479025</v>
      </c>
    </row>
    <row r="6863" spans="1:3" x14ac:dyDescent="0.35">
      <c r="A6863" s="55">
        <v>0.28950045808957409</v>
      </c>
      <c r="B6863" s="55">
        <v>7.593945993020329E-2</v>
      </c>
      <c r="C6863" s="55">
        <v>3174.2342844780032</v>
      </c>
    </row>
    <row r="6864" spans="1:3" x14ac:dyDescent="0.35">
      <c r="A6864" s="55">
        <v>-0.17574051517239059</v>
      </c>
      <c r="B6864" s="55">
        <v>9.7549410738243136E-2</v>
      </c>
      <c r="C6864" s="55">
        <v>-353.45165154171247</v>
      </c>
    </row>
    <row r="6865" spans="1:3" x14ac:dyDescent="0.35">
      <c r="A6865" s="55">
        <v>-6.3246248563581312E-2</v>
      </c>
      <c r="B6865" s="55">
        <v>6.6377418273805583E-2</v>
      </c>
      <c r="C6865" s="55">
        <v>35.37559317373897</v>
      </c>
    </row>
    <row r="6866" spans="1:3" x14ac:dyDescent="0.35">
      <c r="A6866" s="55">
        <v>-0.25086480258711835</v>
      </c>
      <c r="B6866" s="55">
        <v>7.1816097626747621E-2</v>
      </c>
      <c r="C6866" s="55">
        <v>-597.61797865625908</v>
      </c>
    </row>
    <row r="6867" spans="1:3" x14ac:dyDescent="0.35">
      <c r="A6867" s="55">
        <v>0.12135600477029763</v>
      </c>
      <c r="B6867" s="55">
        <v>6.9005593981004199E-2</v>
      </c>
      <c r="C6867" s="55">
        <v>1277.5813676293619</v>
      </c>
    </row>
    <row r="6868" spans="1:3" x14ac:dyDescent="0.35">
      <c r="A6868" s="55">
        <v>0.43263350111670201</v>
      </c>
      <c r="B6868" s="55">
        <v>9.032662328896926E-2</v>
      </c>
      <c r="C6868" s="55">
        <v>5400.7870415860598</v>
      </c>
    </row>
    <row r="6869" spans="1:3" x14ac:dyDescent="0.35">
      <c r="A6869" s="55">
        <v>-8.3908293007227408E-2</v>
      </c>
      <c r="B6869" s="55">
        <v>5.6308375310828968E-2</v>
      </c>
      <c r="C6869" s="55">
        <v>-65.952687818879383</v>
      </c>
    </row>
    <row r="6870" spans="1:3" x14ac:dyDescent="0.35">
      <c r="A6870" s="55">
        <v>8.4134874902692905E-2</v>
      </c>
      <c r="B6870" s="55">
        <v>7.9990841180262284E-2</v>
      </c>
      <c r="C6870" s="55">
        <v>920.32028741578665</v>
      </c>
    </row>
    <row r="6871" spans="1:3" x14ac:dyDescent="0.35">
      <c r="A6871" s="55">
        <v>-0.19587021577602581</v>
      </c>
      <c r="B6871" s="55">
        <v>9.7587401859448253E-2</v>
      </c>
      <c r="C6871" s="55">
        <v>-407.28109401655217</v>
      </c>
    </row>
    <row r="6872" spans="1:3" x14ac:dyDescent="0.35">
      <c r="A6872" s="55">
        <v>0.38907656190524265</v>
      </c>
      <c r="B6872" s="55">
        <v>9.0578383052500155E-2</v>
      </c>
      <c r="C6872" s="55">
        <v>4560.3461244913342</v>
      </c>
    </row>
    <row r="6873" spans="1:3" x14ac:dyDescent="0.35">
      <c r="A6873" s="55">
        <v>-0.20342636006925119</v>
      </c>
      <c r="B6873" s="55">
        <v>8.2735237512691129E-2</v>
      </c>
      <c r="C6873" s="55">
        <v>-455.6370527446968</v>
      </c>
    </row>
    <row r="6874" spans="1:3" x14ac:dyDescent="0.35">
      <c r="A6874" s="55">
        <v>-0.12653786278979257</v>
      </c>
      <c r="B6874" s="55">
        <v>8.1359207047347351E-2</v>
      </c>
      <c r="C6874" s="55">
        <v>-219.83075739711973</v>
      </c>
    </row>
    <row r="6875" spans="1:3" x14ac:dyDescent="0.35">
      <c r="A6875" s="55">
        <v>0.37358684156629351</v>
      </c>
      <c r="B6875" s="55">
        <v>7.9052980181319038E-2</v>
      </c>
      <c r="C6875" s="55">
        <v>4500.0603429285511</v>
      </c>
    </row>
    <row r="6876" spans="1:3" x14ac:dyDescent="0.35">
      <c r="A6876" s="55">
        <v>-7.8085444722840458E-5</v>
      </c>
      <c r="B6876" s="55">
        <v>9.389102907178809E-2</v>
      </c>
      <c r="C6876" s="55">
        <v>343.93928581375559</v>
      </c>
    </row>
    <row r="6877" spans="1:3" x14ac:dyDescent="0.35">
      <c r="A6877" s="55">
        <v>-2.3505991097861761E-2</v>
      </c>
      <c r="B6877" s="55">
        <v>9.667536041375234E-2</v>
      </c>
      <c r="C6877" s="55">
        <v>220.35977654814945</v>
      </c>
    </row>
    <row r="6878" spans="1:3" x14ac:dyDescent="0.35">
      <c r="A6878" s="55">
        <v>0.21991307276776312</v>
      </c>
      <c r="B6878" s="55">
        <v>7.4275259439476216E-2</v>
      </c>
      <c r="C6878" s="55">
        <v>2270.0605395023622</v>
      </c>
    </row>
    <row r="6879" spans="1:3" x14ac:dyDescent="0.35">
      <c r="A6879" s="55">
        <v>-0.20404711309006845</v>
      </c>
      <c r="B6879" s="55">
        <v>9.1064351940734811E-2</v>
      </c>
      <c r="C6879" s="55">
        <v>-440.55770812401715</v>
      </c>
    </row>
    <row r="6880" spans="1:3" x14ac:dyDescent="0.35">
      <c r="A6880" s="55">
        <v>-0.22386534951041681</v>
      </c>
      <c r="B6880" s="55">
        <v>9.601211787631396E-2</v>
      </c>
      <c r="C6880" s="55">
        <v>-478.70259009032634</v>
      </c>
    </row>
    <row r="6881" spans="1:3" x14ac:dyDescent="0.35">
      <c r="A6881" s="55">
        <v>0.14278768152207194</v>
      </c>
      <c r="B6881" s="55">
        <v>6.9239451781505743E-2</v>
      </c>
      <c r="C6881" s="55">
        <v>1476.4043664116496</v>
      </c>
    </row>
    <row r="6882" spans="1:3" x14ac:dyDescent="0.35">
      <c r="A6882" s="55">
        <v>0.18623525717801193</v>
      </c>
      <c r="B6882" s="55">
        <v>5.5680587454547723E-2</v>
      </c>
      <c r="C6882" s="55">
        <v>2038.3569768746484</v>
      </c>
    </row>
    <row r="6883" spans="1:3" x14ac:dyDescent="0.35">
      <c r="A6883" s="55">
        <v>-0.29330143912340367</v>
      </c>
      <c r="B6883" s="55">
        <v>9.2473865757112889E-2</v>
      </c>
      <c r="C6883" s="55">
        <v>-627.91162362085333</v>
      </c>
    </row>
    <row r="6884" spans="1:3" x14ac:dyDescent="0.35">
      <c r="A6884" s="55">
        <v>-6.6268174294889903E-2</v>
      </c>
      <c r="B6884" s="55">
        <v>5.5836746171991802E-2</v>
      </c>
      <c r="C6884" s="55">
        <v>19.157289833022396</v>
      </c>
    </row>
    <row r="6885" spans="1:3" x14ac:dyDescent="0.35">
      <c r="A6885" s="55">
        <v>-0.56066159213430111</v>
      </c>
      <c r="B6885" s="55">
        <v>9.7200975753652732E-2</v>
      </c>
      <c r="C6885" s="55">
        <v>-891.54502226652335</v>
      </c>
    </row>
    <row r="6886" spans="1:3" x14ac:dyDescent="0.35">
      <c r="A6886" s="55">
        <v>5.9076786614029569E-2</v>
      </c>
      <c r="B6886" s="55">
        <v>6.7151711996828387E-2</v>
      </c>
      <c r="C6886" s="55">
        <v>774.54900009562516</v>
      </c>
    </row>
    <row r="6887" spans="1:3" x14ac:dyDescent="0.35">
      <c r="A6887" s="55">
        <v>-0.22573625452153018</v>
      </c>
      <c r="B6887" s="55">
        <v>7.5617962466545174E-2</v>
      </c>
      <c r="C6887" s="55">
        <v>-528.44323681451056</v>
      </c>
    </row>
    <row r="6888" spans="1:3" x14ac:dyDescent="0.35">
      <c r="A6888" s="55">
        <v>-0.37963582148491648</v>
      </c>
      <c r="B6888" s="55">
        <v>8.8892972446614454E-2</v>
      </c>
      <c r="C6888" s="55">
        <v>-766.50821264420017</v>
      </c>
    </row>
    <row r="6889" spans="1:3" x14ac:dyDescent="0.35">
      <c r="A6889" s="55">
        <v>0.12447398729365032</v>
      </c>
      <c r="B6889" s="55">
        <v>5.9801524333344125E-2</v>
      </c>
      <c r="C6889" s="55">
        <v>1355.9331080461909</v>
      </c>
    </row>
    <row r="6890" spans="1:3" x14ac:dyDescent="0.35">
      <c r="A6890" s="55">
        <v>-0.10628393771006783</v>
      </c>
      <c r="B6890" s="55">
        <v>6.1948215558458239E-2</v>
      </c>
      <c r="C6890" s="55">
        <v>-161.00055249311873</v>
      </c>
    </row>
    <row r="6891" spans="1:3" x14ac:dyDescent="0.35">
      <c r="A6891" s="55">
        <v>-6.3731403872541545E-2</v>
      </c>
      <c r="B6891" s="55">
        <v>9.4121967413080959E-2</v>
      </c>
      <c r="C6891" s="55">
        <v>35.530884246265067</v>
      </c>
    </row>
    <row r="6892" spans="1:3" x14ac:dyDescent="0.35">
      <c r="A6892" s="55">
        <v>0.4075788188581404</v>
      </c>
      <c r="B6892" s="55">
        <v>6.158985672600565E-2</v>
      </c>
      <c r="C6892" s="55">
        <v>5551.5037853958693</v>
      </c>
    </row>
    <row r="6893" spans="1:3" x14ac:dyDescent="0.35">
      <c r="A6893" s="55">
        <v>-2.392910823533205E-3</v>
      </c>
      <c r="B6893" s="55">
        <v>5.8882248198739051E-2</v>
      </c>
      <c r="C6893" s="55">
        <v>374.45020407478501</v>
      </c>
    </row>
    <row r="6894" spans="1:3" x14ac:dyDescent="0.35">
      <c r="A6894" s="55">
        <v>-0.20470389366270347</v>
      </c>
      <c r="B6894" s="55">
        <v>5.4690103405144137E-2</v>
      </c>
      <c r="C6894" s="55">
        <v>-521.4010407967653</v>
      </c>
    </row>
    <row r="6895" spans="1:3" x14ac:dyDescent="0.35">
      <c r="A6895" s="55">
        <v>0.12025057897524123</v>
      </c>
      <c r="B6895" s="55">
        <v>8.6127081758174961E-2</v>
      </c>
      <c r="C6895" s="55">
        <v>1183.4302685234497</v>
      </c>
    </row>
    <row r="6896" spans="1:3" x14ac:dyDescent="0.35">
      <c r="A6896" s="55">
        <v>-5.1379958304480881E-2</v>
      </c>
      <c r="B6896" s="55">
        <v>7.5745808288652738E-2</v>
      </c>
      <c r="C6896" s="55">
        <v>92.625425777701693</v>
      </c>
    </row>
    <row r="6897" spans="1:3" x14ac:dyDescent="0.35">
      <c r="A6897" s="55">
        <v>-9.9863829579597788E-2</v>
      </c>
      <c r="B6897" s="55">
        <v>6.2320305444965557E-2</v>
      </c>
      <c r="C6897" s="55">
        <v>-133.43821208372333</v>
      </c>
    </row>
    <row r="6898" spans="1:3" x14ac:dyDescent="0.35">
      <c r="A6898" s="55">
        <v>-5.3420247005932446E-2</v>
      </c>
      <c r="B6898" s="55">
        <v>7.9753547517959281E-2</v>
      </c>
      <c r="C6898" s="55">
        <v>82.32130481924716</v>
      </c>
    </row>
    <row r="6899" spans="1:3" x14ac:dyDescent="0.35">
      <c r="A6899" s="55">
        <v>-0.31096692571101514</v>
      </c>
      <c r="B6899" s="55">
        <v>9.9219770275394303E-2</v>
      </c>
      <c r="C6899" s="55">
        <v>-639.57463974010966</v>
      </c>
    </row>
    <row r="6900" spans="1:3" x14ac:dyDescent="0.35">
      <c r="A6900" s="55">
        <v>-0.21959116595498362</v>
      </c>
      <c r="B6900" s="55">
        <v>5.590618272597947E-2</v>
      </c>
      <c r="C6900" s="55">
        <v>-560.69884719195807</v>
      </c>
    </row>
    <row r="6901" spans="1:3" x14ac:dyDescent="0.35">
      <c r="A6901" s="55">
        <v>4.4566024917002026E-2</v>
      </c>
      <c r="B6901" s="55">
        <v>6.7517423335687124E-2</v>
      </c>
      <c r="C6901" s="55">
        <v>668.65413359563274</v>
      </c>
    </row>
    <row r="6902" spans="1:3" x14ac:dyDescent="0.35">
      <c r="A6902" s="55">
        <v>-0.4489061966457939</v>
      </c>
      <c r="B6902" s="55">
        <v>5.863354013922286E-2</v>
      </c>
      <c r="C6902" s="55">
        <v>-952.01575745461344</v>
      </c>
    </row>
    <row r="6903" spans="1:3" x14ac:dyDescent="0.35">
      <c r="A6903" s="55">
        <v>4.2734133761414342E-3</v>
      </c>
      <c r="B6903" s="55">
        <v>7.2729027110828862E-2</v>
      </c>
      <c r="C6903" s="55">
        <v>396.06547608221871</v>
      </c>
    </row>
    <row r="6904" spans="1:3" x14ac:dyDescent="0.35">
      <c r="A6904" s="55">
        <v>0.37451731950737532</v>
      </c>
      <c r="B6904" s="55">
        <v>7.3558462258788149E-2</v>
      </c>
      <c r="C6904" s="55">
        <v>4624.1472205305936</v>
      </c>
    </row>
    <row r="6905" spans="1:3" x14ac:dyDescent="0.35">
      <c r="A6905" s="55">
        <v>5.3405818268162722E-3</v>
      </c>
      <c r="B6905" s="55">
        <v>8.4969192696026319E-2</v>
      </c>
      <c r="C6905" s="55">
        <v>385.36670573064612</v>
      </c>
    </row>
    <row r="6906" spans="1:3" x14ac:dyDescent="0.35">
      <c r="A6906" s="55">
        <v>-0.27398264774847259</v>
      </c>
      <c r="B6906" s="55">
        <v>5.4867945175707387E-2</v>
      </c>
      <c r="C6906" s="55">
        <v>-697.79998206044627</v>
      </c>
    </row>
    <row r="6907" spans="1:3" x14ac:dyDescent="0.35">
      <c r="A6907" s="55">
        <v>-0.3215585223006347</v>
      </c>
      <c r="B6907" s="55">
        <v>6.2378700008722664E-2</v>
      </c>
      <c r="C6907" s="55">
        <v>-767.08461331276806</v>
      </c>
    </row>
    <row r="6908" spans="1:3" x14ac:dyDescent="0.35">
      <c r="A6908" s="55">
        <v>-9.1398320428876384E-3</v>
      </c>
      <c r="B6908" s="55">
        <v>7.7282235001533819E-2</v>
      </c>
      <c r="C6908" s="55">
        <v>312.59097728618337</v>
      </c>
    </row>
    <row r="6909" spans="1:3" x14ac:dyDescent="0.35">
      <c r="A6909" s="55">
        <v>0.10498009932972834</v>
      </c>
      <c r="B6909" s="55">
        <v>7.2104541636802966E-2</v>
      </c>
      <c r="C6909" s="55">
        <v>1119.5869432612685</v>
      </c>
    </row>
    <row r="6910" spans="1:3" x14ac:dyDescent="0.35">
      <c r="A6910" s="55">
        <v>-0.262712305920975</v>
      </c>
      <c r="B6910" s="55">
        <v>6.9424894784282876E-2</v>
      </c>
      <c r="C6910" s="55">
        <v>-630.45450783044521</v>
      </c>
    </row>
    <row r="6911" spans="1:3" x14ac:dyDescent="0.35">
      <c r="A6911" s="55">
        <v>5.0203737900082354E-2</v>
      </c>
      <c r="B6911" s="55">
        <v>5.8208907990069086E-2</v>
      </c>
      <c r="C6911" s="55">
        <v>734.98291490798738</v>
      </c>
    </row>
    <row r="6912" spans="1:3" x14ac:dyDescent="0.35">
      <c r="A6912" s="55">
        <v>-7.0477451823002538E-2</v>
      </c>
      <c r="B6912" s="55">
        <v>8.0959313203582822E-2</v>
      </c>
      <c r="C6912" s="55">
        <v>4.1358894067819989</v>
      </c>
    </row>
    <row r="6913" spans="1:3" x14ac:dyDescent="0.35">
      <c r="A6913" s="55">
        <v>4.2794937928485946E-2</v>
      </c>
      <c r="B6913" s="55">
        <v>6.5419959547513146E-2</v>
      </c>
      <c r="C6913" s="55">
        <v>661.53947476019266</v>
      </c>
    </row>
    <row r="6914" spans="1:3" x14ac:dyDescent="0.35">
      <c r="A6914" s="55">
        <v>-0.18561627442021011</v>
      </c>
      <c r="B6914" s="55">
        <v>9.7890360007246796E-2</v>
      </c>
      <c r="C6914" s="55">
        <v>-379.84464965893596</v>
      </c>
    </row>
    <row r="6915" spans="1:3" x14ac:dyDescent="0.35">
      <c r="A6915" s="55">
        <v>-0.30296726649672895</v>
      </c>
      <c r="B6915" s="55">
        <v>8.9169120326999932E-2</v>
      </c>
      <c r="C6915" s="55">
        <v>-653.66240904834308</v>
      </c>
    </row>
    <row r="6916" spans="1:3" x14ac:dyDescent="0.35">
      <c r="A6916" s="55">
        <v>0.37194943736989999</v>
      </c>
      <c r="B6916" s="55">
        <v>8.7549575267113489E-2</v>
      </c>
      <c r="C6916" s="55">
        <v>4312.4408608146241</v>
      </c>
    </row>
    <row r="6917" spans="1:3" x14ac:dyDescent="0.35">
      <c r="A6917" s="55">
        <v>-0.31984242497774679</v>
      </c>
      <c r="B6917" s="55">
        <v>5.5336519308260439E-2</v>
      </c>
      <c r="C6917" s="55">
        <v>-787.82348009360965</v>
      </c>
    </row>
    <row r="6918" spans="1:3" x14ac:dyDescent="0.35">
      <c r="A6918" s="55">
        <v>0.17573178677879425</v>
      </c>
      <c r="B6918" s="55">
        <v>8.4565299110989034E-2</v>
      </c>
      <c r="C6918" s="55">
        <v>1701.2602507303482</v>
      </c>
    </row>
    <row r="6919" spans="1:3" x14ac:dyDescent="0.35">
      <c r="A6919" s="55">
        <v>-0.13745050906368161</v>
      </c>
      <c r="B6919" s="55">
        <v>7.2438518419840475E-2</v>
      </c>
      <c r="C6919" s="55">
        <v>-269.83282974125558</v>
      </c>
    </row>
    <row r="6920" spans="1:3" x14ac:dyDescent="0.35">
      <c r="A6920" s="55">
        <v>0.23499898829706189</v>
      </c>
      <c r="B6920" s="55">
        <v>9.1250003078077069E-2</v>
      </c>
      <c r="C6920" s="55">
        <v>2288.6610396711749</v>
      </c>
    </row>
    <row r="6921" spans="1:3" x14ac:dyDescent="0.35">
      <c r="A6921" s="55">
        <v>0.35285238432776733</v>
      </c>
      <c r="B6921" s="55">
        <v>6.0154679373476468E-2</v>
      </c>
      <c r="C6921" s="55">
        <v>4481.2526594740548</v>
      </c>
    </row>
    <row r="6922" spans="1:3" x14ac:dyDescent="0.35">
      <c r="A6922" s="55">
        <v>-3.2577537572200999E-2</v>
      </c>
      <c r="B6922" s="55">
        <v>9.7948979774530168E-2</v>
      </c>
      <c r="C6922" s="55">
        <v>175.74878182797266</v>
      </c>
    </row>
    <row r="6923" spans="1:3" x14ac:dyDescent="0.35">
      <c r="A6923" s="55">
        <v>-3.2409844649086111E-2</v>
      </c>
      <c r="B6923" s="55">
        <v>7.2726892343062427E-2</v>
      </c>
      <c r="C6923" s="55">
        <v>189.66761343687622</v>
      </c>
    </row>
    <row r="6924" spans="1:3" x14ac:dyDescent="0.35">
      <c r="A6924" s="55">
        <v>0.30898073066902193</v>
      </c>
      <c r="B6924" s="55">
        <v>9.30242056077413E-2</v>
      </c>
      <c r="C6924" s="55">
        <v>3227.5357877659662</v>
      </c>
    </row>
    <row r="6925" spans="1:3" x14ac:dyDescent="0.35">
      <c r="A6925" s="55">
        <v>-0.40286236784565727</v>
      </c>
      <c r="B6925" s="55">
        <v>9.0605428429307217E-2</v>
      </c>
      <c r="C6925" s="55">
        <v>-788.22256818553069</v>
      </c>
    </row>
    <row r="6926" spans="1:3" x14ac:dyDescent="0.35">
      <c r="A6926" s="55">
        <v>-4.978169160412111E-2</v>
      </c>
      <c r="B6926" s="55">
        <v>6.0421874948444157E-2</v>
      </c>
      <c r="C6926" s="55">
        <v>103.24360631357222</v>
      </c>
    </row>
    <row r="6927" spans="1:3" x14ac:dyDescent="0.35">
      <c r="A6927" s="55">
        <v>-0.22073926018044826</v>
      </c>
      <c r="B6927" s="55">
        <v>8.6988987099062443E-2</v>
      </c>
      <c r="C6927" s="55">
        <v>-490.5088218401504</v>
      </c>
    </row>
    <row r="6928" spans="1:3" x14ac:dyDescent="0.35">
      <c r="A6928" s="55">
        <v>-0.1309918962332243</v>
      </c>
      <c r="B6928" s="55">
        <v>7.8187675380356966E-2</v>
      </c>
      <c r="C6928" s="55">
        <v>-239.46700958644104</v>
      </c>
    </row>
    <row r="6929" spans="1:3" x14ac:dyDescent="0.35">
      <c r="A6929" s="55">
        <v>-0.223191412092272</v>
      </c>
      <c r="B6929" s="55">
        <v>7.0915618375741785E-2</v>
      </c>
      <c r="C6929" s="55">
        <v>-533.17875615936441</v>
      </c>
    </row>
    <row r="6930" spans="1:3" x14ac:dyDescent="0.35">
      <c r="A6930" s="55">
        <v>-4.8227913436156962E-2</v>
      </c>
      <c r="B6930" s="55">
        <v>6.9426537029879845E-2</v>
      </c>
      <c r="C6930" s="55">
        <v>109.37932710330068</v>
      </c>
    </row>
    <row r="6931" spans="1:3" x14ac:dyDescent="0.35">
      <c r="A6931" s="55">
        <v>7.7172365353692221E-2</v>
      </c>
      <c r="B6931" s="55">
        <v>5.3136071520131486E-2</v>
      </c>
      <c r="C6931" s="55">
        <v>965.53358803128913</v>
      </c>
    </row>
    <row r="6932" spans="1:3" x14ac:dyDescent="0.35">
      <c r="A6932" s="55">
        <v>-0.22377389293528721</v>
      </c>
      <c r="B6932" s="55">
        <v>8.9860265932881003E-2</v>
      </c>
      <c r="C6932" s="55">
        <v>-491.56922035073467</v>
      </c>
    </row>
    <row r="6933" spans="1:3" x14ac:dyDescent="0.35">
      <c r="A6933" s="55">
        <v>0.13398668831122379</v>
      </c>
      <c r="B6933" s="55">
        <v>6.1731528784024436E-2</v>
      </c>
      <c r="C6933" s="55">
        <v>1436.1140044930453</v>
      </c>
    </row>
    <row r="6934" spans="1:3" x14ac:dyDescent="0.35">
      <c r="A6934" s="55">
        <v>0.27387088859987907</v>
      </c>
      <c r="B6934" s="55">
        <v>6.5387968551193221E-2</v>
      </c>
      <c r="C6934" s="55">
        <v>3085.6105751930836</v>
      </c>
    </row>
    <row r="6935" spans="1:3" x14ac:dyDescent="0.35">
      <c r="A6935" s="55">
        <v>-0.13512445714381319</v>
      </c>
      <c r="B6935" s="55">
        <v>7.3986802560412221E-2</v>
      </c>
      <c r="C6935" s="55">
        <v>-259.48646597404343</v>
      </c>
    </row>
    <row r="6936" spans="1:3" x14ac:dyDescent="0.35">
      <c r="A6936" s="55">
        <v>-0.27551907177791318</v>
      </c>
      <c r="B6936" s="55">
        <v>7.627338689121306E-2</v>
      </c>
      <c r="C6936" s="55">
        <v>-638.34974214306044</v>
      </c>
    </row>
    <row r="6937" spans="1:3" x14ac:dyDescent="0.35">
      <c r="A6937" s="55">
        <v>-0.30265684769148576</v>
      </c>
      <c r="B6937" s="55">
        <v>8.156554803889797E-2</v>
      </c>
      <c r="C6937" s="55">
        <v>-674.57737054067354</v>
      </c>
    </row>
    <row r="6938" spans="1:3" x14ac:dyDescent="0.35">
      <c r="A6938" s="55">
        <v>3.1656054237892348E-3</v>
      </c>
      <c r="B6938" s="55">
        <v>5.1882362093860442E-2</v>
      </c>
      <c r="C6938" s="55">
        <v>419.93005899702086</v>
      </c>
    </row>
    <row r="6939" spans="1:3" x14ac:dyDescent="0.35">
      <c r="A6939" s="55">
        <v>3.0818252560962017E-2</v>
      </c>
      <c r="B6939" s="55">
        <v>6.8230911188986887E-2</v>
      </c>
      <c r="C6939" s="55">
        <v>572.48395934826522</v>
      </c>
    </row>
    <row r="6940" spans="1:3" x14ac:dyDescent="0.35">
      <c r="A6940" s="55">
        <v>0.24152785951353539</v>
      </c>
      <c r="B6940" s="55">
        <v>6.5785037143251957E-2</v>
      </c>
      <c r="C6940" s="55">
        <v>2629.970070932437</v>
      </c>
    </row>
    <row r="6941" spans="1:3" x14ac:dyDescent="0.35">
      <c r="A6941" s="55">
        <v>5.0938783066499724E-2</v>
      </c>
      <c r="B6941" s="55">
        <v>6.7445592310889993E-2</v>
      </c>
      <c r="C6941" s="55">
        <v>714.24031564966685</v>
      </c>
    </row>
    <row r="6942" spans="1:3" x14ac:dyDescent="0.35">
      <c r="A6942" s="55">
        <v>0.25431597606940387</v>
      </c>
      <c r="B6942" s="55">
        <v>5.427679128788046E-2</v>
      </c>
      <c r="C6942" s="55">
        <v>2943.901512843106</v>
      </c>
    </row>
    <row r="6943" spans="1:3" x14ac:dyDescent="0.35">
      <c r="A6943" s="55">
        <v>-0.24206709183037162</v>
      </c>
      <c r="B6943" s="55">
        <v>5.3818825697819241E-2</v>
      </c>
      <c r="C6943" s="55">
        <v>-625.57700147475907</v>
      </c>
    </row>
    <row r="6944" spans="1:3" x14ac:dyDescent="0.35">
      <c r="A6944" s="55">
        <v>0.1145067483594316</v>
      </c>
      <c r="B6944" s="55">
        <v>6.4200385572920959E-2</v>
      </c>
      <c r="C6944" s="55">
        <v>1240.3936825449964</v>
      </c>
    </row>
    <row r="6945" spans="1:3" x14ac:dyDescent="0.35">
      <c r="A6945" s="55">
        <v>-5.3157859854122899E-2</v>
      </c>
      <c r="B6945" s="55">
        <v>6.0964598920334685E-2</v>
      </c>
      <c r="C6945" s="55">
        <v>85.702949565850162</v>
      </c>
    </row>
    <row r="6946" spans="1:3" x14ac:dyDescent="0.35">
      <c r="A6946" s="55">
        <v>3.0115889436041682E-2</v>
      </c>
      <c r="B6946" s="55">
        <v>6.8777876821752501E-2</v>
      </c>
      <c r="C6946" s="55">
        <v>566.60975844530549</v>
      </c>
    </row>
    <row r="6947" spans="1:3" x14ac:dyDescent="0.35">
      <c r="A6947" s="55">
        <v>1.5406615734310819E-2</v>
      </c>
      <c r="B6947" s="55">
        <v>8.9290693320654008E-2</v>
      </c>
      <c r="C6947" s="55">
        <v>437.13241655229217</v>
      </c>
    </row>
    <row r="6948" spans="1:3" x14ac:dyDescent="0.35">
      <c r="A6948" s="55">
        <v>-0.162606809237201</v>
      </c>
      <c r="B6948" s="55">
        <v>5.0348870800461965E-2</v>
      </c>
      <c r="C6948" s="55">
        <v>-394.85150948508601</v>
      </c>
    </row>
    <row r="6949" spans="1:3" x14ac:dyDescent="0.35">
      <c r="A6949" s="55">
        <v>1.2382687813727658E-3</v>
      </c>
      <c r="B6949" s="55">
        <v>9.4844611889319003E-2</v>
      </c>
      <c r="C6949" s="55">
        <v>349.93217282392243</v>
      </c>
    </row>
    <row r="6950" spans="1:3" x14ac:dyDescent="0.35">
      <c r="A6950" s="55">
        <v>0.42086198296855432</v>
      </c>
      <c r="B6950" s="55">
        <v>5.4483956012744528E-2</v>
      </c>
      <c r="C6950" s="55">
        <v>6027.8945668731139</v>
      </c>
    </row>
    <row r="6951" spans="1:3" x14ac:dyDescent="0.35">
      <c r="A6951" s="55">
        <v>-0.25590541182572141</v>
      </c>
      <c r="B6951" s="55">
        <v>9.3720906046912356E-2</v>
      </c>
      <c r="C6951" s="55">
        <v>-553.64027031903595</v>
      </c>
    </row>
    <row r="6952" spans="1:3" x14ac:dyDescent="0.35">
      <c r="A6952" s="55">
        <v>4.3996125196173103E-2</v>
      </c>
      <c r="B6952" s="55">
        <v>5.7168241661780604E-2</v>
      </c>
      <c r="C6952" s="55">
        <v>691.879562568815</v>
      </c>
    </row>
    <row r="6953" spans="1:3" x14ac:dyDescent="0.35">
      <c r="A6953" s="55">
        <v>-0.22070696098534287</v>
      </c>
      <c r="B6953" s="55">
        <v>8.0681607259017768E-2</v>
      </c>
      <c r="C6953" s="55">
        <v>-504.32767730596345</v>
      </c>
    </row>
    <row r="6954" spans="1:3" x14ac:dyDescent="0.35">
      <c r="A6954" s="55">
        <v>-7.4437839734060873E-2</v>
      </c>
      <c r="B6954" s="55">
        <v>5.9176049332822625E-2</v>
      </c>
      <c r="C6954" s="55">
        <v>-19.961104098757417</v>
      </c>
    </row>
    <row r="6955" spans="1:3" x14ac:dyDescent="0.35">
      <c r="A6955" s="55">
        <v>-9.8444025675242464E-2</v>
      </c>
      <c r="B6955" s="55">
        <v>5.9039968913747021E-2</v>
      </c>
      <c r="C6955" s="55">
        <v>-129.88493602672685</v>
      </c>
    </row>
    <row r="6956" spans="1:3" x14ac:dyDescent="0.35">
      <c r="A6956" s="55">
        <v>-0.17965148856454582</v>
      </c>
      <c r="B6956" s="55">
        <v>6.839655737297104E-2</v>
      </c>
      <c r="C6956" s="55">
        <v>-416.42530068124637</v>
      </c>
    </row>
    <row r="6957" spans="1:3" x14ac:dyDescent="0.35">
      <c r="A6957" s="55">
        <v>-0.41852864340379142</v>
      </c>
      <c r="B6957" s="55">
        <v>9.9818293492221002E-2</v>
      </c>
      <c r="C6957" s="55">
        <v>-775.5030155305742</v>
      </c>
    </row>
    <row r="6958" spans="1:3" x14ac:dyDescent="0.35">
      <c r="A6958" s="55">
        <v>-6.6245860386810143E-2</v>
      </c>
      <c r="B6958" s="55">
        <v>6.79887842563828E-2</v>
      </c>
      <c r="C6958" s="55">
        <v>21.19228611623933</v>
      </c>
    </row>
    <row r="6959" spans="1:3" x14ac:dyDescent="0.35">
      <c r="A6959" s="55">
        <v>2.6474078415284819E-2</v>
      </c>
      <c r="B6959" s="55">
        <v>9.6070453287196267E-2</v>
      </c>
      <c r="C6959" s="55">
        <v>490.53173867312614</v>
      </c>
    </row>
    <row r="6960" spans="1:3" x14ac:dyDescent="0.35">
      <c r="A6960" s="55">
        <v>-7.5591491470894098E-2</v>
      </c>
      <c r="B6960" s="55">
        <v>6.9230808845074432E-2</v>
      </c>
      <c r="C6960" s="55">
        <v>-22.047098520340086</v>
      </c>
    </row>
    <row r="6961" spans="1:3" x14ac:dyDescent="0.35">
      <c r="A6961" s="55">
        <v>0.29553845800766926</v>
      </c>
      <c r="B6961" s="55">
        <v>7.3928738397550126E-2</v>
      </c>
      <c r="C6961" s="55">
        <v>3291.0041829808206</v>
      </c>
    </row>
    <row r="6962" spans="1:3" x14ac:dyDescent="0.35">
      <c r="A6962" s="55">
        <v>-0.4169210169872512</v>
      </c>
      <c r="B6962" s="55">
        <v>5.6885735288691563E-2</v>
      </c>
      <c r="C6962" s="55">
        <v>-924.25109616935038</v>
      </c>
    </row>
    <row r="6963" spans="1:3" x14ac:dyDescent="0.35">
      <c r="A6963" s="55">
        <v>-0.19163332395974531</v>
      </c>
      <c r="B6963" s="55">
        <v>5.5525588683115239E-2</v>
      </c>
      <c r="C6963" s="55">
        <v>-480.11845943445246</v>
      </c>
    </row>
    <row r="6964" spans="1:3" x14ac:dyDescent="0.35">
      <c r="A6964" s="55">
        <v>-0.18476199485254458</v>
      </c>
      <c r="B6964" s="55">
        <v>6.5102891447610028E-2</v>
      </c>
      <c r="C6964" s="55">
        <v>-438.61575182975525</v>
      </c>
    </row>
    <row r="6965" spans="1:3" x14ac:dyDescent="0.35">
      <c r="A6965" s="55">
        <v>-0.41070000079599228</v>
      </c>
      <c r="B6965" s="55">
        <v>8.1919685819952542E-2</v>
      </c>
      <c r="C6965" s="55">
        <v>-825.68999060928559</v>
      </c>
    </row>
    <row r="6966" spans="1:3" x14ac:dyDescent="0.35">
      <c r="A6966" s="55">
        <v>-0.1876363454692937</v>
      </c>
      <c r="B6966" s="55">
        <v>7.843813335854162E-2</v>
      </c>
      <c r="C6966" s="55">
        <v>-420.73475828523505</v>
      </c>
    </row>
    <row r="6967" spans="1:3" x14ac:dyDescent="0.35">
      <c r="A6967" s="55">
        <v>9.3703108772612551E-2</v>
      </c>
      <c r="B6967" s="55">
        <v>9.4727460491421112E-2</v>
      </c>
      <c r="C6967" s="55">
        <v>938.7844536844359</v>
      </c>
    </row>
    <row r="6968" spans="1:3" x14ac:dyDescent="0.35">
      <c r="A6968" s="55">
        <v>-5.1311661408400343E-2</v>
      </c>
      <c r="B6968" s="55">
        <v>7.7868967185526314E-2</v>
      </c>
      <c r="C6968" s="55">
        <v>92.640732245736899</v>
      </c>
    </row>
    <row r="6969" spans="1:3" x14ac:dyDescent="0.35">
      <c r="A6969" s="55">
        <v>0.44901820507537582</v>
      </c>
      <c r="B6969" s="55">
        <v>9.187153213825669E-2</v>
      </c>
      <c r="C6969" s="55">
        <v>5703.3454273009484</v>
      </c>
    </row>
    <row r="6970" spans="1:3" x14ac:dyDescent="0.35">
      <c r="A6970" s="55">
        <v>-0.26983625515862075</v>
      </c>
      <c r="B6970" s="55">
        <v>7.3358825201294858E-2</v>
      </c>
      <c r="C6970" s="55">
        <v>-634.76461334760984</v>
      </c>
    </row>
    <row r="6971" spans="1:3" x14ac:dyDescent="0.35">
      <c r="A6971" s="55">
        <v>-0.44594647389052189</v>
      </c>
      <c r="B6971" s="55">
        <v>6.4901536902673557E-2</v>
      </c>
      <c r="C6971" s="55">
        <v>-924.44485307666696</v>
      </c>
    </row>
    <row r="6972" spans="1:3" x14ac:dyDescent="0.35">
      <c r="A6972" s="55">
        <v>-7.9993003631521425E-2</v>
      </c>
      <c r="B6972" s="55">
        <v>9.0648426696151599E-2</v>
      </c>
      <c r="C6972" s="55">
        <v>-33.74138746942856</v>
      </c>
    </row>
    <row r="6973" spans="1:3" x14ac:dyDescent="0.35">
      <c r="A6973" s="55">
        <v>2.821396418759381E-2</v>
      </c>
      <c r="B6973" s="55">
        <v>7.7551223892057292E-2</v>
      </c>
      <c r="C6973" s="55">
        <v>536.05742381674122</v>
      </c>
    </row>
    <row r="6974" spans="1:3" x14ac:dyDescent="0.35">
      <c r="A6974" s="55">
        <v>0.38623622302370741</v>
      </c>
      <c r="B6974" s="55">
        <v>5.3195855688001337E-2</v>
      </c>
      <c r="C6974" s="55">
        <v>5294.1684970338229</v>
      </c>
    </row>
    <row r="6975" spans="1:3" x14ac:dyDescent="0.35">
      <c r="A6975" s="55">
        <v>0.16179174778292155</v>
      </c>
      <c r="B6975" s="55">
        <v>7.9569750712724333E-2</v>
      </c>
      <c r="C6975" s="55">
        <v>1596.5487149296378</v>
      </c>
    </row>
    <row r="6976" spans="1:3" x14ac:dyDescent="0.35">
      <c r="A6976" s="55">
        <v>4.1707727433484096E-2</v>
      </c>
      <c r="B6976" s="55">
        <v>9.1206452355031706E-2</v>
      </c>
      <c r="C6976" s="55">
        <v>593.03067501002261</v>
      </c>
    </row>
    <row r="6977" spans="1:3" x14ac:dyDescent="0.35">
      <c r="A6977" s="55">
        <v>-0.37023419675720309</v>
      </c>
      <c r="B6977" s="55">
        <v>5.7435220159898714E-2</v>
      </c>
      <c r="C6977" s="55">
        <v>-861.60778032337794</v>
      </c>
    </row>
    <row r="6978" spans="1:3" x14ac:dyDescent="0.35">
      <c r="A6978" s="55">
        <v>-0.25164587693412616</v>
      </c>
      <c r="B6978" s="55">
        <v>5.0052292633386675E-2</v>
      </c>
      <c r="C6978" s="55">
        <v>-660.38603299259398</v>
      </c>
    </row>
    <row r="6979" spans="1:3" x14ac:dyDescent="0.35">
      <c r="A6979" s="55">
        <v>-0.13254862540696727</v>
      </c>
      <c r="B6979" s="55">
        <v>8.1759342318975387E-2</v>
      </c>
      <c r="C6979" s="55">
        <v>-240.67903993798757</v>
      </c>
    </row>
    <row r="6980" spans="1:3" x14ac:dyDescent="0.35">
      <c r="A6980" s="55">
        <v>2.6099733248323292E-3</v>
      </c>
      <c r="B6980" s="55">
        <v>9.2826781691143612E-2</v>
      </c>
      <c r="C6980" s="55">
        <v>359.87045635499982</v>
      </c>
    </row>
    <row r="6981" spans="1:3" x14ac:dyDescent="0.35">
      <c r="A6981" s="55">
        <v>-9.5428935042947485E-3</v>
      </c>
      <c r="B6981" s="55">
        <v>6.8184438779080883E-2</v>
      </c>
      <c r="C6981" s="55">
        <v>320.11155695171453</v>
      </c>
    </row>
    <row r="6982" spans="1:3" x14ac:dyDescent="0.35">
      <c r="A6982" s="55">
        <v>-0.12120352797582021</v>
      </c>
      <c r="B6982" s="55">
        <v>8.6161594791876017E-2</v>
      </c>
      <c r="C6982" s="55">
        <v>-195.55239295628448</v>
      </c>
    </row>
    <row r="6983" spans="1:3" x14ac:dyDescent="0.35">
      <c r="A6983" s="55">
        <v>-6.3610962092568571E-2</v>
      </c>
      <c r="B6983" s="55">
        <v>7.2746187486869451E-2</v>
      </c>
      <c r="C6983" s="55">
        <v>34.230951267112573</v>
      </c>
    </row>
    <row r="6984" spans="1:3" x14ac:dyDescent="0.35">
      <c r="A6984" s="55">
        <v>-0.15135332351988606</v>
      </c>
      <c r="B6984" s="55">
        <v>5.7180175009148931E-2</v>
      </c>
      <c r="C6984" s="55">
        <v>-342.51970459669707</v>
      </c>
    </row>
    <row r="6985" spans="1:3" x14ac:dyDescent="0.35">
      <c r="A6985" s="55">
        <v>-0.32180809783367792</v>
      </c>
      <c r="B6985" s="55">
        <v>9.177954504946674E-2</v>
      </c>
      <c r="C6985" s="55">
        <v>-677.20655585042982</v>
      </c>
    </row>
    <row r="6986" spans="1:3" x14ac:dyDescent="0.35">
      <c r="A6986" s="55">
        <v>-0.31828016349307375</v>
      </c>
      <c r="B6986" s="55">
        <v>5.8304825893291917E-2</v>
      </c>
      <c r="C6986" s="55">
        <v>-774.90797986557504</v>
      </c>
    </row>
    <row r="6987" spans="1:3" x14ac:dyDescent="0.35">
      <c r="A6987" s="55">
        <v>-0.27167628991931186</v>
      </c>
      <c r="B6987" s="55">
        <v>7.6230521698524858E-2</v>
      </c>
      <c r="C6987" s="55">
        <v>-630.66088305532639</v>
      </c>
    </row>
    <row r="6988" spans="1:3" x14ac:dyDescent="0.35">
      <c r="A6988" s="55">
        <v>0.31484277269009087</v>
      </c>
      <c r="B6988" s="55">
        <v>9.4460806575321868E-2</v>
      </c>
      <c r="C6988" s="55">
        <v>3292.60071784909</v>
      </c>
    </row>
    <row r="6989" spans="1:3" x14ac:dyDescent="0.35">
      <c r="A6989" s="55">
        <v>-0.1813370577290534</v>
      </c>
      <c r="B6989" s="55">
        <v>7.4132463877309845E-2</v>
      </c>
      <c r="C6989" s="55">
        <v>-410.54435748294236</v>
      </c>
    </row>
    <row r="6990" spans="1:3" x14ac:dyDescent="0.35">
      <c r="A6990" s="55">
        <v>-0.58214567306033238</v>
      </c>
      <c r="B6990" s="55">
        <v>6.4106452704107905E-2</v>
      </c>
      <c r="C6990" s="55">
        <v>-1029.8184584115716</v>
      </c>
    </row>
    <row r="6991" spans="1:3" x14ac:dyDescent="0.35">
      <c r="A6991" s="55">
        <v>0.49594671134395368</v>
      </c>
      <c r="B6991" s="55">
        <v>5.8864392853974282E-2</v>
      </c>
      <c r="C6991" s="55">
        <v>7790.500465865025</v>
      </c>
    </row>
    <row r="6992" spans="1:3" x14ac:dyDescent="0.35">
      <c r="A6992" s="55">
        <v>-0.11566670756938333</v>
      </c>
      <c r="B6992" s="55">
        <v>7.6722254966682529E-2</v>
      </c>
      <c r="C6992" s="55">
        <v>-184.4965929791646</v>
      </c>
    </row>
    <row r="6993" spans="1:3" x14ac:dyDescent="0.35">
      <c r="A6993" s="55">
        <v>-0.53894174181690646</v>
      </c>
      <c r="B6993" s="55">
        <v>6.0234809634414674E-2</v>
      </c>
      <c r="C6993" s="55">
        <v>-1019.7699450920829</v>
      </c>
    </row>
    <row r="6994" spans="1:3" x14ac:dyDescent="0.35">
      <c r="A6994" s="55">
        <v>0.11549382703551221</v>
      </c>
      <c r="B6994" s="55">
        <v>8.9810863990355469E-2</v>
      </c>
      <c r="C6994" s="55">
        <v>1127.4300385450749</v>
      </c>
    </row>
    <row r="6995" spans="1:3" x14ac:dyDescent="0.35">
      <c r="A6995" s="55">
        <v>-0.26128666449449284</v>
      </c>
      <c r="B6995" s="55">
        <v>6.1578554461796435E-2</v>
      </c>
      <c r="C6995" s="55">
        <v>-649.43341357707823</v>
      </c>
    </row>
    <row r="6996" spans="1:3" x14ac:dyDescent="0.35">
      <c r="A6996" s="55">
        <v>-0.19136336728896219</v>
      </c>
      <c r="B6996" s="55">
        <v>9.3697968490276257E-2</v>
      </c>
      <c r="C6996" s="55">
        <v>-402.54828895587798</v>
      </c>
    </row>
    <row r="6997" spans="1:3" x14ac:dyDescent="0.35">
      <c r="A6997" s="55">
        <v>-1.0621090865694238E-3</v>
      </c>
      <c r="B6997" s="55">
        <v>6.2598423354742735E-2</v>
      </c>
      <c r="C6997" s="55">
        <v>377.67835690520201</v>
      </c>
    </row>
    <row r="6998" spans="1:3" x14ac:dyDescent="0.35">
      <c r="A6998" s="55">
        <v>-0.16108738877528933</v>
      </c>
      <c r="B6998" s="55">
        <v>7.352619318192187E-2</v>
      </c>
      <c r="C6998" s="55">
        <v>-348.61940247316551</v>
      </c>
    </row>
    <row r="6999" spans="1:3" x14ac:dyDescent="0.35">
      <c r="A6999" s="55">
        <v>0.10011868370062831</v>
      </c>
      <c r="B6999" s="55">
        <v>7.9909194296905364E-2</v>
      </c>
      <c r="C6999" s="55">
        <v>1045.8413283436523</v>
      </c>
    </row>
    <row r="7000" spans="1:3" x14ac:dyDescent="0.35">
      <c r="A7000" s="55">
        <v>-2.9235986907599269E-2</v>
      </c>
      <c r="B7000" s="55">
        <v>6.9971203362469536E-2</v>
      </c>
      <c r="C7000" s="55">
        <v>208.20407805368464</v>
      </c>
    </row>
    <row r="7001" spans="1:3" x14ac:dyDescent="0.35">
      <c r="A7001" s="55">
        <v>-8.0868396356848837E-2</v>
      </c>
      <c r="B7001" s="55">
        <v>7.6268457704174814E-2</v>
      </c>
      <c r="C7001" s="55">
        <v>-42.968437755122523</v>
      </c>
    </row>
    <row r="7002" spans="1:3" x14ac:dyDescent="0.35">
      <c r="A7002" s="55">
        <v>-0.21019529300606798</v>
      </c>
      <c r="B7002" s="55">
        <v>8.8465997864383888E-2</v>
      </c>
      <c r="C7002" s="55">
        <v>-461.35151759361622</v>
      </c>
    </row>
    <row r="7003" spans="1:3" x14ac:dyDescent="0.35">
      <c r="A7003" s="55">
        <v>0.2755595070815835</v>
      </c>
      <c r="B7003" s="55">
        <v>7.1075994441704399E-2</v>
      </c>
      <c r="C7003" s="55">
        <v>3036.2570518275838</v>
      </c>
    </row>
    <row r="7004" spans="1:3" x14ac:dyDescent="0.35">
      <c r="A7004" s="55">
        <v>-0.37341777578668495</v>
      </c>
      <c r="B7004" s="55">
        <v>6.6269062490861244E-2</v>
      </c>
      <c r="C7004" s="55">
        <v>-834.13618607446551</v>
      </c>
    </row>
    <row r="7005" spans="1:3" x14ac:dyDescent="0.35">
      <c r="A7005" s="55">
        <v>3.0750152431861535E-2</v>
      </c>
      <c r="B7005" s="55">
        <v>9.7030626359849742E-2</v>
      </c>
      <c r="C7005" s="55">
        <v>514.04802921339706</v>
      </c>
    </row>
    <row r="7006" spans="1:3" x14ac:dyDescent="0.35">
      <c r="A7006" s="55">
        <v>-1.7387993781915176E-2</v>
      </c>
      <c r="B7006" s="55">
        <v>7.0353735955607025E-2</v>
      </c>
      <c r="C7006" s="55">
        <v>273.08540456455376</v>
      </c>
    </row>
    <row r="7007" spans="1:3" x14ac:dyDescent="0.35">
      <c r="A7007" s="55">
        <v>-0.14940026550935262</v>
      </c>
      <c r="B7007" s="55">
        <v>9.3394845571250495E-2</v>
      </c>
      <c r="C7007" s="55">
        <v>-281.71551860724753</v>
      </c>
    </row>
    <row r="7008" spans="1:3" x14ac:dyDescent="0.35">
      <c r="A7008" s="55">
        <v>-0.20399014784180347</v>
      </c>
      <c r="B7008" s="55">
        <v>8.4754068390801601E-2</v>
      </c>
      <c r="C7008" s="55">
        <v>-453.00522347190815</v>
      </c>
    </row>
    <row r="7009" spans="1:3" x14ac:dyDescent="0.35">
      <c r="A7009" s="55">
        <v>-0.21214860134932578</v>
      </c>
      <c r="B7009" s="55">
        <v>6.7908084079127712E-2</v>
      </c>
      <c r="C7009" s="55">
        <v>-511.22872809472756</v>
      </c>
    </row>
    <row r="7010" spans="1:3" x14ac:dyDescent="0.35">
      <c r="A7010" s="55">
        <v>7.4588985539164876E-2</v>
      </c>
      <c r="B7010" s="55">
        <v>7.8917452257654952E-2</v>
      </c>
      <c r="C7010" s="55">
        <v>852.20028561908748</v>
      </c>
    </row>
    <row r="7011" spans="1:3" x14ac:dyDescent="0.35">
      <c r="A7011" s="55">
        <v>-0.18331227662124294</v>
      </c>
      <c r="B7011" s="55">
        <v>6.7910120773579566E-2</v>
      </c>
      <c r="C7011" s="55">
        <v>-428.56171527114077</v>
      </c>
    </row>
    <row r="7012" spans="1:3" x14ac:dyDescent="0.35">
      <c r="A7012" s="55">
        <v>-2.6996124366567138E-2</v>
      </c>
      <c r="B7012" s="55">
        <v>8.4854751802077771E-2</v>
      </c>
      <c r="C7012" s="55">
        <v>210.55662521911322</v>
      </c>
    </row>
    <row r="7013" spans="1:3" x14ac:dyDescent="0.35">
      <c r="A7013" s="55">
        <v>0.16986361668036082</v>
      </c>
      <c r="B7013" s="55">
        <v>8.6012429458022344E-2</v>
      </c>
      <c r="C7013" s="55">
        <v>1633.3680043957818</v>
      </c>
    </row>
    <row r="7014" spans="1:3" x14ac:dyDescent="0.35">
      <c r="A7014" s="55">
        <v>0.2278038588550455</v>
      </c>
      <c r="B7014" s="55">
        <v>5.6015428123939282E-2</v>
      </c>
      <c r="C7014" s="55">
        <v>2555.0407391124618</v>
      </c>
    </row>
    <row r="7015" spans="1:3" x14ac:dyDescent="0.35">
      <c r="A7015" s="55">
        <v>0.1454478132767798</v>
      </c>
      <c r="B7015" s="55">
        <v>9.9476778385469949E-2</v>
      </c>
      <c r="C7015" s="55">
        <v>1330.1541991321183</v>
      </c>
    </row>
    <row r="7016" spans="1:3" x14ac:dyDescent="0.35">
      <c r="A7016" s="55">
        <v>0.18731492100751945</v>
      </c>
      <c r="B7016" s="55">
        <v>7.8460555203897622E-2</v>
      </c>
      <c r="C7016" s="55">
        <v>1865.4817964144113</v>
      </c>
    </row>
    <row r="7017" spans="1:3" x14ac:dyDescent="0.35">
      <c r="A7017" s="55">
        <v>0.3611240996675722</v>
      </c>
      <c r="B7017" s="55">
        <v>8.6457181208722339E-2</v>
      </c>
      <c r="C7017" s="55">
        <v>4144.9641957903441</v>
      </c>
    </row>
    <row r="7018" spans="1:3" x14ac:dyDescent="0.35">
      <c r="A7018" s="55">
        <v>0.155241804757555</v>
      </c>
      <c r="B7018" s="55">
        <v>9.3885348501848181E-2</v>
      </c>
      <c r="C7018" s="55">
        <v>1447.1361310616389</v>
      </c>
    </row>
    <row r="7019" spans="1:3" x14ac:dyDescent="0.35">
      <c r="A7019" s="55">
        <v>0.13831846661459218</v>
      </c>
      <c r="B7019" s="55">
        <v>6.3785461564228332E-2</v>
      </c>
      <c r="C7019" s="55">
        <v>1465.9709508400892</v>
      </c>
    </row>
    <row r="7020" spans="1:3" x14ac:dyDescent="0.35">
      <c r="A7020" s="55">
        <v>-0.17465355244303304</v>
      </c>
      <c r="B7020" s="55">
        <v>6.0587495368221903E-2</v>
      </c>
      <c r="C7020" s="55">
        <v>-415.85968610388238</v>
      </c>
    </row>
    <row r="7021" spans="1:3" x14ac:dyDescent="0.35">
      <c r="A7021" s="55">
        <v>-0.19616387682571107</v>
      </c>
      <c r="B7021" s="55">
        <v>9.6662169689605851E-2</v>
      </c>
      <c r="C7021" s="55">
        <v>-409.72361299088448</v>
      </c>
    </row>
    <row r="7022" spans="1:3" x14ac:dyDescent="0.35">
      <c r="A7022" s="55">
        <v>-0.40588223057121381</v>
      </c>
      <c r="B7022" s="55">
        <v>9.9985228097741213E-2</v>
      </c>
      <c r="C7022" s="55">
        <v>-761.91378066465199</v>
      </c>
    </row>
    <row r="7023" spans="1:3" x14ac:dyDescent="0.35">
      <c r="A7023" s="55">
        <v>-0.21114671433553872</v>
      </c>
      <c r="B7023" s="55">
        <v>9.9534862940873672E-2</v>
      </c>
      <c r="C7023" s="55">
        <v>-441.60676644491156</v>
      </c>
    </row>
    <row r="7024" spans="1:3" x14ac:dyDescent="0.35">
      <c r="A7024" s="55">
        <v>0.30444504034033759</v>
      </c>
      <c r="B7024" s="55">
        <v>9.8223557772054812E-2</v>
      </c>
      <c r="C7024" s="55">
        <v>3095.7217999715263</v>
      </c>
    </row>
    <row r="7025" spans="1:3" x14ac:dyDescent="0.35">
      <c r="A7025" s="55">
        <v>-0.11370675855849788</v>
      </c>
      <c r="B7025" s="55">
        <v>8.9923186119760745E-2</v>
      </c>
      <c r="C7025" s="55">
        <v>-164.86011742987091</v>
      </c>
    </row>
    <row r="7026" spans="1:3" x14ac:dyDescent="0.35">
      <c r="A7026" s="55">
        <v>-5.6055286536191129E-2</v>
      </c>
      <c r="B7026" s="55">
        <v>9.4213119517843905E-2</v>
      </c>
      <c r="C7026" s="55">
        <v>69.070410722209274</v>
      </c>
    </row>
    <row r="7027" spans="1:3" x14ac:dyDescent="0.35">
      <c r="A7027" s="55">
        <v>1.9056249874213574E-2</v>
      </c>
      <c r="B7027" s="55">
        <v>7.1048822748330687E-2</v>
      </c>
      <c r="C7027" s="55">
        <v>490.08709963222708</v>
      </c>
    </row>
    <row r="7028" spans="1:3" x14ac:dyDescent="0.35">
      <c r="A7028" s="55">
        <v>0.17086342925248321</v>
      </c>
      <c r="B7028" s="55">
        <v>8.2659384431783695E-2</v>
      </c>
      <c r="C7028" s="55">
        <v>1665.6743103340195</v>
      </c>
    </row>
    <row r="7029" spans="1:3" x14ac:dyDescent="0.35">
      <c r="A7029" s="55">
        <v>0.10225167621990762</v>
      </c>
      <c r="B7029" s="55">
        <v>6.7160545743644495E-2</v>
      </c>
      <c r="C7029" s="55">
        <v>1118.64757580846</v>
      </c>
    </row>
    <row r="7030" spans="1:3" x14ac:dyDescent="0.35">
      <c r="A7030" s="55">
        <v>-0.1171198783462459</v>
      </c>
      <c r="B7030" s="55">
        <v>5.4983861673529144E-2</v>
      </c>
      <c r="C7030" s="55">
        <v>-213.32279911148606</v>
      </c>
    </row>
    <row r="7031" spans="1:3" x14ac:dyDescent="0.35">
      <c r="A7031" s="55">
        <v>-0.2085310635834618</v>
      </c>
      <c r="B7031" s="55">
        <v>8.4505113191436332E-2</v>
      </c>
      <c r="C7031" s="55">
        <v>-465.29412009300211</v>
      </c>
    </row>
    <row r="7032" spans="1:3" x14ac:dyDescent="0.35">
      <c r="A7032" s="55">
        <v>-3.5503258900149701E-2</v>
      </c>
      <c r="B7032" s="55">
        <v>5.4938176533043233E-2</v>
      </c>
      <c r="C7032" s="55">
        <v>182.41596980372222</v>
      </c>
    </row>
    <row r="7033" spans="1:3" x14ac:dyDescent="0.35">
      <c r="A7033" s="55">
        <v>-3.9446653493893633E-2</v>
      </c>
      <c r="B7033" s="55">
        <v>6.0750770447610639E-2</v>
      </c>
      <c r="C7033" s="55">
        <v>157.96181996680372</v>
      </c>
    </row>
    <row r="7034" spans="1:3" x14ac:dyDescent="0.35">
      <c r="A7034" s="55">
        <v>-0.1292469303337353</v>
      </c>
      <c r="B7034" s="55">
        <v>9.0617834305829259E-2</v>
      </c>
      <c r="C7034" s="55">
        <v>-219.05632491292275</v>
      </c>
    </row>
    <row r="7035" spans="1:3" x14ac:dyDescent="0.35">
      <c r="A7035" s="55">
        <v>-0.4384305077591481</v>
      </c>
      <c r="B7035" s="55">
        <v>9.9082080991612032E-2</v>
      </c>
      <c r="C7035" s="55">
        <v>-797.03606552142151</v>
      </c>
    </row>
    <row r="7036" spans="1:3" x14ac:dyDescent="0.35">
      <c r="A7036" s="55">
        <v>-0.23254474405890319</v>
      </c>
      <c r="B7036" s="55">
        <v>5.0386926262240048E-2</v>
      </c>
      <c r="C7036" s="55">
        <v>-610.4654126858286</v>
      </c>
    </row>
    <row r="7037" spans="1:3" x14ac:dyDescent="0.35">
      <c r="A7037" s="55">
        <v>6.9703427233436741E-2</v>
      </c>
      <c r="B7037" s="55">
        <v>5.0085814190478632E-2</v>
      </c>
      <c r="C7037" s="55">
        <v>915.00164989610857</v>
      </c>
    </row>
    <row r="7038" spans="1:3" x14ac:dyDescent="0.35">
      <c r="A7038" s="55">
        <v>-0.15418824241206508</v>
      </c>
      <c r="B7038" s="55">
        <v>8.3388248094493758E-2</v>
      </c>
      <c r="C7038" s="55">
        <v>-310.97975071057857</v>
      </c>
    </row>
    <row r="7039" spans="1:3" x14ac:dyDescent="0.35">
      <c r="A7039" s="55">
        <v>9.2687667926810033E-2</v>
      </c>
      <c r="B7039" s="55">
        <v>7.7865256436491684E-2</v>
      </c>
      <c r="C7039" s="55">
        <v>994.80498466377969</v>
      </c>
    </row>
    <row r="7040" spans="1:3" x14ac:dyDescent="0.35">
      <c r="A7040" s="55">
        <v>-0.20873620487460554</v>
      </c>
      <c r="B7040" s="55">
        <v>7.0702243473937512E-2</v>
      </c>
      <c r="C7040" s="55">
        <v>-495.62917790049238</v>
      </c>
    </row>
    <row r="7041" spans="1:3" x14ac:dyDescent="0.35">
      <c r="A7041" s="55">
        <v>-0.36099594948001745</v>
      </c>
      <c r="B7041" s="55">
        <v>8.0302817055206657E-2</v>
      </c>
      <c r="C7041" s="55">
        <v>-769.63671062032495</v>
      </c>
    </row>
    <row r="7042" spans="1:3" x14ac:dyDescent="0.35">
      <c r="A7042" s="55">
        <v>4.4797425825004539E-2</v>
      </c>
      <c r="B7042" s="55">
        <v>8.4899146217904758E-2</v>
      </c>
      <c r="C7042" s="55">
        <v>627.31413392479396</v>
      </c>
    </row>
    <row r="7043" spans="1:3" x14ac:dyDescent="0.35">
      <c r="A7043" s="55">
        <v>0.10334644645978693</v>
      </c>
      <c r="B7043" s="55">
        <v>9.0603246952899785E-2</v>
      </c>
      <c r="C7043" s="55">
        <v>1027.6823300288313</v>
      </c>
    </row>
    <row r="7044" spans="1:3" x14ac:dyDescent="0.35">
      <c r="A7044" s="55">
        <v>-5.2668304219698751E-2</v>
      </c>
      <c r="B7044" s="55">
        <v>8.595245660841988E-2</v>
      </c>
      <c r="C7044" s="55">
        <v>85.145743787719127</v>
      </c>
    </row>
    <row r="7045" spans="1:3" x14ac:dyDescent="0.35">
      <c r="A7045" s="55">
        <v>7.0776465791851761E-2</v>
      </c>
      <c r="B7045" s="55">
        <v>6.2237043491852974E-2</v>
      </c>
      <c r="C7045" s="55">
        <v>879.96243805916379</v>
      </c>
    </row>
    <row r="7046" spans="1:3" x14ac:dyDescent="0.35">
      <c r="A7046" s="55">
        <v>-0.16816840250286591</v>
      </c>
      <c r="B7046" s="55">
        <v>8.822014459712732E-2</v>
      </c>
      <c r="C7046" s="55">
        <v>-346.66785062145959</v>
      </c>
    </row>
    <row r="7047" spans="1:3" x14ac:dyDescent="0.35">
      <c r="A7047" s="55">
        <v>-0.21951331330536838</v>
      </c>
      <c r="B7047" s="55">
        <v>9.4988839866824007E-2</v>
      </c>
      <c r="C7047" s="55">
        <v>-470.65178217510675</v>
      </c>
    </row>
    <row r="7048" spans="1:3" x14ac:dyDescent="0.35">
      <c r="A7048" s="55">
        <v>0.1303647396585374</v>
      </c>
      <c r="B7048" s="55">
        <v>5.7259596080161207E-2</v>
      </c>
      <c r="C7048" s="55">
        <v>1427.2555944687522</v>
      </c>
    </row>
    <row r="7049" spans="1:3" x14ac:dyDescent="0.35">
      <c r="A7049" s="55">
        <v>-4.6821470654889612E-2</v>
      </c>
      <c r="B7049" s="55">
        <v>7.7847196009643432E-2</v>
      </c>
      <c r="C7049" s="55">
        <v>114.45174908694756</v>
      </c>
    </row>
    <row r="7050" spans="1:3" x14ac:dyDescent="0.35">
      <c r="A7050" s="55">
        <v>-0.11684384715699395</v>
      </c>
      <c r="B7050" s="55">
        <v>7.4614288811782101E-2</v>
      </c>
      <c r="C7050" s="55">
        <v>-191.09971867905273</v>
      </c>
    </row>
    <row r="7051" spans="1:3" x14ac:dyDescent="0.35">
      <c r="A7051" s="55">
        <v>-0.29500153354060754</v>
      </c>
      <c r="B7051" s="55">
        <v>6.4885999299187175E-2</v>
      </c>
      <c r="C7051" s="55">
        <v>-710.20064843786076</v>
      </c>
    </row>
    <row r="7052" spans="1:3" x14ac:dyDescent="0.35">
      <c r="A7052" s="55">
        <v>-6.0030098670497176E-2</v>
      </c>
      <c r="B7052" s="55">
        <v>9.9009805180152691E-2</v>
      </c>
      <c r="C7052" s="55">
        <v>51.651713102629614</v>
      </c>
    </row>
    <row r="7053" spans="1:3" x14ac:dyDescent="0.35">
      <c r="A7053" s="55">
        <v>-0.22996783115471719</v>
      </c>
      <c r="B7053" s="55">
        <v>5.2879633184569015E-2</v>
      </c>
      <c r="C7053" s="55">
        <v>-596.76273685866249</v>
      </c>
    </row>
    <row r="7054" spans="1:3" x14ac:dyDescent="0.35">
      <c r="A7054" s="55">
        <v>-0.13047764702480008</v>
      </c>
      <c r="B7054" s="55">
        <v>5.9418055805384153E-2</v>
      </c>
      <c r="C7054" s="55">
        <v>-261.30654649517624</v>
      </c>
    </row>
    <row r="7055" spans="1:3" x14ac:dyDescent="0.35">
      <c r="A7055" s="55">
        <v>0.49200204293523203</v>
      </c>
      <c r="B7055" s="55">
        <v>5.3387056685436113E-2</v>
      </c>
      <c r="C7055" s="55">
        <v>7870.749047721657</v>
      </c>
    </row>
    <row r="7056" spans="1:3" x14ac:dyDescent="0.35">
      <c r="A7056" s="55">
        <v>-0.17757205376231661</v>
      </c>
      <c r="B7056" s="55">
        <v>8.8400183005500343E-2</v>
      </c>
      <c r="C7056" s="55">
        <v>-373.81976539161053</v>
      </c>
    </row>
    <row r="7057" spans="1:3" x14ac:dyDescent="0.35">
      <c r="A7057" s="55">
        <v>-0.29600847743163616</v>
      </c>
      <c r="B7057" s="55">
        <v>8.3340657172932653E-2</v>
      </c>
      <c r="C7057" s="55">
        <v>-657.68655442770557</v>
      </c>
    </row>
    <row r="7058" spans="1:3" x14ac:dyDescent="0.35">
      <c r="A7058" s="55">
        <v>-0.10909293522747188</v>
      </c>
      <c r="B7058" s="55">
        <v>8.0338421845333727E-2</v>
      </c>
      <c r="C7058" s="55">
        <v>-155.96930226715995</v>
      </c>
    </row>
    <row r="7059" spans="1:3" x14ac:dyDescent="0.35">
      <c r="A7059" s="55">
        <v>-2.0760944461943147E-2</v>
      </c>
      <c r="B7059" s="55">
        <v>7.5638039828004835E-2</v>
      </c>
      <c r="C7059" s="55">
        <v>249.97913249172183</v>
      </c>
    </row>
    <row r="7060" spans="1:3" x14ac:dyDescent="0.35">
      <c r="A7060" s="55">
        <v>2.181884661185636E-3</v>
      </c>
      <c r="B7060" s="55">
        <v>9.6227475427491202E-2</v>
      </c>
      <c r="C7060" s="55">
        <v>353.3684003475729</v>
      </c>
    </row>
    <row r="7061" spans="1:3" x14ac:dyDescent="0.35">
      <c r="A7061" s="55">
        <v>-0.12137556738335487</v>
      </c>
      <c r="B7061" s="55">
        <v>8.6024311655672869E-2</v>
      </c>
      <c r="C7061" s="55">
        <v>-196.30997517195624</v>
      </c>
    </row>
    <row r="7062" spans="1:3" x14ac:dyDescent="0.35">
      <c r="A7062" s="55">
        <v>-0.23405880142488983</v>
      </c>
      <c r="B7062" s="55">
        <v>5.0267923730798567E-2</v>
      </c>
      <c r="C7062" s="55">
        <v>-614.81929936225629</v>
      </c>
    </row>
    <row r="7063" spans="1:3" x14ac:dyDescent="0.35">
      <c r="A7063" s="55">
        <v>-0.13748399212695644</v>
      </c>
      <c r="B7063" s="55">
        <v>9.4977997809589168E-2</v>
      </c>
      <c r="C7063" s="55">
        <v>-241.61039706257648</v>
      </c>
    </row>
    <row r="7064" spans="1:3" x14ac:dyDescent="0.35">
      <c r="A7064" s="55">
        <v>-0.31445104377341027</v>
      </c>
      <c r="B7064" s="55">
        <v>8.1074407842468277E-2</v>
      </c>
      <c r="C7064" s="55">
        <v>-696.30271083526145</v>
      </c>
    </row>
    <row r="7065" spans="1:3" x14ac:dyDescent="0.35">
      <c r="A7065" s="55">
        <v>-0.1458529099311146</v>
      </c>
      <c r="B7065" s="55">
        <v>6.2932450349355185E-2</v>
      </c>
      <c r="C7065" s="55">
        <v>-313.54638196702115</v>
      </c>
    </row>
    <row r="7066" spans="1:3" x14ac:dyDescent="0.35">
      <c r="A7066" s="55">
        <v>0.22022822152926658</v>
      </c>
      <c r="B7066" s="55">
        <v>8.0193994757880818E-2</v>
      </c>
      <c r="C7066" s="55">
        <v>2218.6979175288884</v>
      </c>
    </row>
    <row r="7067" spans="1:3" x14ac:dyDescent="0.35">
      <c r="A7067" s="55">
        <v>-0.45802762019689364</v>
      </c>
      <c r="B7067" s="55">
        <v>5.6921955387372471E-2</v>
      </c>
      <c r="C7067" s="55">
        <v>-967.92384422252849</v>
      </c>
    </row>
    <row r="7068" spans="1:3" x14ac:dyDescent="0.35">
      <c r="A7068" s="55">
        <v>0.21168438945174689</v>
      </c>
      <c r="B7068" s="55">
        <v>6.9341334532165885E-2</v>
      </c>
      <c r="C7068" s="55">
        <v>2217.7320226290785</v>
      </c>
    </row>
    <row r="7069" spans="1:3" x14ac:dyDescent="0.35">
      <c r="A7069" s="55">
        <v>-0.21871452413095066</v>
      </c>
      <c r="B7069" s="55">
        <v>6.3692312882035779E-2</v>
      </c>
      <c r="C7069" s="55">
        <v>-538.8982262535003</v>
      </c>
    </row>
    <row r="7070" spans="1:3" x14ac:dyDescent="0.35">
      <c r="A7070" s="55">
        <v>0.32107403509051902</v>
      </c>
      <c r="B7070" s="55">
        <v>8.4540327947938115E-2</v>
      </c>
      <c r="C7070" s="55">
        <v>3526.5948334166151</v>
      </c>
    </row>
    <row r="7071" spans="1:3" x14ac:dyDescent="0.35">
      <c r="A7071" s="55">
        <v>-0.31946946905790091</v>
      </c>
      <c r="B7071" s="55">
        <v>7.2109725776963854E-2</v>
      </c>
      <c r="C7071" s="55">
        <v>-732.09225857555271</v>
      </c>
    </row>
    <row r="7072" spans="1:3" x14ac:dyDescent="0.35">
      <c r="A7072" s="55">
        <v>-7.8667902713341842E-2</v>
      </c>
      <c r="B7072" s="55">
        <v>8.5155170039803857E-2</v>
      </c>
      <c r="C7072" s="55">
        <v>-30.159651511258431</v>
      </c>
    </row>
    <row r="7073" spans="1:3" x14ac:dyDescent="0.35">
      <c r="A7073" s="55">
        <v>0.21086260111621707</v>
      </c>
      <c r="B7073" s="55">
        <v>6.1194193208294223E-2</v>
      </c>
      <c r="C7073" s="55">
        <v>2284.7297600713946</v>
      </c>
    </row>
    <row r="7074" spans="1:3" x14ac:dyDescent="0.35">
      <c r="A7074" s="55">
        <v>-0.16754803412444103</v>
      </c>
      <c r="B7074" s="55">
        <v>8.6604358794072717E-2</v>
      </c>
      <c r="C7074" s="55">
        <v>-347.41648278914948</v>
      </c>
    </row>
    <row r="7075" spans="1:3" x14ac:dyDescent="0.35">
      <c r="A7075" s="55">
        <v>-9.074722087033063E-2</v>
      </c>
      <c r="B7075" s="55">
        <v>8.7139368776571857E-2</v>
      </c>
      <c r="C7075" s="55">
        <v>-79.046997596960608</v>
      </c>
    </row>
    <row r="7076" spans="1:3" x14ac:dyDescent="0.35">
      <c r="A7076" s="55">
        <v>0.16471919437416965</v>
      </c>
      <c r="B7076" s="55">
        <v>6.4174958428728834E-2</v>
      </c>
      <c r="C7076" s="55">
        <v>1731.5849226763917</v>
      </c>
    </row>
    <row r="7077" spans="1:3" x14ac:dyDescent="0.35">
      <c r="A7077" s="55">
        <v>-0.11477822205710173</v>
      </c>
      <c r="B7077" s="55">
        <v>6.543114922675862E-2</v>
      </c>
      <c r="C7077" s="55">
        <v>-192.42695792700277</v>
      </c>
    </row>
    <row r="7078" spans="1:3" x14ac:dyDescent="0.35">
      <c r="A7078" s="55">
        <v>-0.11028899793514546</v>
      </c>
      <c r="B7078" s="55">
        <v>9.2658013200429393E-2</v>
      </c>
      <c r="C7078" s="55">
        <v>-150.06495429949138</v>
      </c>
    </row>
    <row r="7079" spans="1:3" x14ac:dyDescent="0.35">
      <c r="A7079" s="55">
        <v>-0.44036176465797072</v>
      </c>
      <c r="B7079" s="55">
        <v>8.706806551320373E-2</v>
      </c>
      <c r="C7079" s="55">
        <v>-838.56062238211405</v>
      </c>
    </row>
    <row r="7080" spans="1:3" x14ac:dyDescent="0.35">
      <c r="A7080" s="55">
        <v>-0.30589718910939095</v>
      </c>
      <c r="B7080" s="55">
        <v>7.5120696434810091E-2</v>
      </c>
      <c r="C7080" s="55">
        <v>-699.25503732435868</v>
      </c>
    </row>
    <row r="7081" spans="1:3" x14ac:dyDescent="0.35">
      <c r="A7081" s="55">
        <v>-0.10783194521512537</v>
      </c>
      <c r="B7081" s="55">
        <v>9.1383840782016335E-2</v>
      </c>
      <c r="C7081" s="55">
        <v>-142.06431135691207</v>
      </c>
    </row>
    <row r="7082" spans="1:3" x14ac:dyDescent="0.35">
      <c r="A7082" s="55">
        <v>6.3265970335003432E-2</v>
      </c>
      <c r="B7082" s="55">
        <v>5.6376992413805338E-2</v>
      </c>
      <c r="C7082" s="55">
        <v>840.90758712429295</v>
      </c>
    </row>
    <row r="7083" spans="1:3" x14ac:dyDescent="0.35">
      <c r="A7083" s="55">
        <v>-0.17939202584244524</v>
      </c>
      <c r="B7083" s="55">
        <v>7.536890134687256E-2</v>
      </c>
      <c r="C7083" s="55">
        <v>-402.40911131370842</v>
      </c>
    </row>
    <row r="7084" spans="1:3" x14ac:dyDescent="0.35">
      <c r="A7084" s="55">
        <v>8.0333373140325973E-2</v>
      </c>
      <c r="B7084" s="55">
        <v>8.7576158164939674E-2</v>
      </c>
      <c r="C7084" s="55">
        <v>865.55533309727309</v>
      </c>
    </row>
    <row r="7085" spans="1:3" x14ac:dyDescent="0.35">
      <c r="A7085" s="55">
        <v>0.24383752833191513</v>
      </c>
      <c r="B7085" s="55">
        <v>9.1965349739569144E-2</v>
      </c>
      <c r="C7085" s="55">
        <v>2386.0461520994695</v>
      </c>
    </row>
    <row r="7086" spans="1:3" x14ac:dyDescent="0.35">
      <c r="A7086" s="55">
        <v>0.36870591481607939</v>
      </c>
      <c r="B7086" s="55">
        <v>9.1652031674196111E-2</v>
      </c>
      <c r="C7086" s="55">
        <v>4183.287398515934</v>
      </c>
    </row>
    <row r="7087" spans="1:3" x14ac:dyDescent="0.35">
      <c r="A7087" s="55">
        <v>-0.25350939775615033</v>
      </c>
      <c r="B7087" s="55">
        <v>5.4158775193423533E-2</v>
      </c>
      <c r="C7087" s="55">
        <v>-652.81339746867013</v>
      </c>
    </row>
    <row r="7088" spans="1:3" x14ac:dyDescent="0.35">
      <c r="A7088" s="55">
        <v>-7.7328206655254625E-3</v>
      </c>
      <c r="B7088" s="55">
        <v>8.8496677402672336E-2</v>
      </c>
      <c r="C7088" s="55">
        <v>308.57872081004444</v>
      </c>
    </row>
    <row r="7089" spans="1:3" x14ac:dyDescent="0.35">
      <c r="A7089" s="55">
        <v>0.19433040470947982</v>
      </c>
      <c r="B7089" s="55">
        <v>6.0399326816817485E-2</v>
      </c>
      <c r="C7089" s="55">
        <v>2092.53282539269</v>
      </c>
    </row>
    <row r="7090" spans="1:3" x14ac:dyDescent="0.35">
      <c r="A7090" s="55">
        <v>-0.35212450923498456</v>
      </c>
      <c r="B7090" s="55">
        <v>9.3681728947899556E-2</v>
      </c>
      <c r="C7090" s="55">
        <v>-716.07757662918016</v>
      </c>
    </row>
    <row r="7091" spans="1:3" x14ac:dyDescent="0.35">
      <c r="A7091" s="55">
        <v>-1.0478391619798549E-2</v>
      </c>
      <c r="B7091" s="55">
        <v>7.5287656093290675E-2</v>
      </c>
      <c r="C7091" s="55">
        <v>307.15683736550181</v>
      </c>
    </row>
    <row r="7092" spans="1:3" x14ac:dyDescent="0.35">
      <c r="A7092" s="55">
        <v>-6.4793656729360452E-2</v>
      </c>
      <c r="B7092" s="55">
        <v>6.4060562630779722E-2</v>
      </c>
      <c r="C7092" s="55">
        <v>27.623394012522276</v>
      </c>
    </row>
    <row r="7093" spans="1:3" x14ac:dyDescent="0.35">
      <c r="A7093" s="55">
        <v>-0.20445525345545129</v>
      </c>
      <c r="B7093" s="55">
        <v>9.3003863277010809E-2</v>
      </c>
      <c r="C7093" s="55">
        <v>-437.80433594102334</v>
      </c>
    </row>
    <row r="7094" spans="1:3" x14ac:dyDescent="0.35">
      <c r="A7094" s="55">
        <v>0.6323485761614458</v>
      </c>
      <c r="B7094" s="55">
        <v>7.4008222536483773E-2</v>
      </c>
      <c r="C7094" s="55">
        <v>11454.417667481281</v>
      </c>
    </row>
    <row r="7095" spans="1:3" x14ac:dyDescent="0.35">
      <c r="A7095" s="55">
        <v>-0.31543804322320268</v>
      </c>
      <c r="B7095" s="55">
        <v>8.1783463912981968E-2</v>
      </c>
      <c r="C7095" s="55">
        <v>-695.85786580674312</v>
      </c>
    </row>
    <row r="7096" spans="1:3" x14ac:dyDescent="0.35">
      <c r="A7096" s="55">
        <v>-0.19264442201685927</v>
      </c>
      <c r="B7096" s="55">
        <v>7.4487659588456198E-2</v>
      </c>
      <c r="C7096" s="55">
        <v>-442.82777319258241</v>
      </c>
    </row>
    <row r="7097" spans="1:3" x14ac:dyDescent="0.35">
      <c r="A7097" s="55">
        <v>0.26860873142067543</v>
      </c>
      <c r="B7097" s="55">
        <v>6.7617126317740445E-2</v>
      </c>
      <c r="C7097" s="55">
        <v>2980.928575104429</v>
      </c>
    </row>
    <row r="7098" spans="1:3" x14ac:dyDescent="0.35">
      <c r="A7098" s="55">
        <v>-0.12765642841801653</v>
      </c>
      <c r="B7098" s="55">
        <v>6.5050088499329597E-2</v>
      </c>
      <c r="C7098" s="55">
        <v>-243.22326626378361</v>
      </c>
    </row>
    <row r="7099" spans="1:3" x14ac:dyDescent="0.35">
      <c r="A7099" s="55">
        <v>0.33576953679370636</v>
      </c>
      <c r="B7099" s="55">
        <v>9.2014711417482534E-2</v>
      </c>
      <c r="C7099" s="55">
        <v>3641.7051886085819</v>
      </c>
    </row>
    <row r="7100" spans="1:3" x14ac:dyDescent="0.35">
      <c r="A7100" s="55">
        <v>-1.3903158097264549E-2</v>
      </c>
      <c r="B7100" s="55">
        <v>5.6161475901334634E-2</v>
      </c>
      <c r="C7100" s="55">
        <v>307.22200597557236</v>
      </c>
    </row>
    <row r="7101" spans="1:3" x14ac:dyDescent="0.35">
      <c r="A7101" s="55">
        <v>-0.16461427308735224</v>
      </c>
      <c r="B7101" s="55">
        <v>9.5150410552854114E-2</v>
      </c>
      <c r="C7101" s="55">
        <v>-325.37698059409695</v>
      </c>
    </row>
    <row r="7102" spans="1:3" x14ac:dyDescent="0.35">
      <c r="A7102" s="55">
        <v>0.25398711187705769</v>
      </c>
      <c r="B7102" s="55">
        <v>6.4574384194452522E-2</v>
      </c>
      <c r="C7102" s="55">
        <v>2812.8276814986784</v>
      </c>
    </row>
    <row r="7103" spans="1:3" x14ac:dyDescent="0.35">
      <c r="A7103" s="55">
        <v>-0.24732832710346758</v>
      </c>
      <c r="B7103" s="55">
        <v>6.1805627027945967E-2</v>
      </c>
      <c r="C7103" s="55">
        <v>-616.29386506860578</v>
      </c>
    </row>
    <row r="7104" spans="1:3" x14ac:dyDescent="0.35">
      <c r="A7104" s="55">
        <v>-0.20841982939765674</v>
      </c>
      <c r="B7104" s="55">
        <v>6.0848394871001049E-2</v>
      </c>
      <c r="C7104" s="55">
        <v>-517.4313124374205</v>
      </c>
    </row>
    <row r="7105" spans="1:3" x14ac:dyDescent="0.35">
      <c r="A7105" s="55">
        <v>0.14218898843125111</v>
      </c>
      <c r="B7105" s="55">
        <v>8.7826515055136084E-2</v>
      </c>
      <c r="C7105" s="55">
        <v>1364.085503546499</v>
      </c>
    </row>
    <row r="7106" spans="1:3" x14ac:dyDescent="0.35">
      <c r="A7106" s="55">
        <v>-0.31340827601308557</v>
      </c>
      <c r="B7106" s="55">
        <v>9.7066453248788057E-2</v>
      </c>
      <c r="C7106" s="55">
        <v>-649.26450997901929</v>
      </c>
    </row>
    <row r="7107" spans="1:3" x14ac:dyDescent="0.35">
      <c r="A7107" s="55">
        <v>-7.9335358084339336E-2</v>
      </c>
      <c r="B7107" s="55">
        <v>9.6664564976163617E-2</v>
      </c>
      <c r="C7107" s="55">
        <v>-28.970832023494552</v>
      </c>
    </row>
    <row r="7108" spans="1:3" x14ac:dyDescent="0.35">
      <c r="A7108" s="55">
        <v>-0.31869251936572951</v>
      </c>
      <c r="B7108" s="55">
        <v>7.2975729356233282E-2</v>
      </c>
      <c r="C7108" s="55">
        <v>-728.06520151266159</v>
      </c>
    </row>
    <row r="7109" spans="1:3" x14ac:dyDescent="0.35">
      <c r="A7109" s="55">
        <v>0.17615429934066584</v>
      </c>
      <c r="B7109" s="55">
        <v>8.8621198272072571E-2</v>
      </c>
      <c r="C7109" s="55">
        <v>1677.6853711708336</v>
      </c>
    </row>
    <row r="7110" spans="1:3" x14ac:dyDescent="0.35">
      <c r="A7110" s="55">
        <v>-0.123178462848148</v>
      </c>
      <c r="B7110" s="55">
        <v>9.3322967040089036E-2</v>
      </c>
      <c r="C7110" s="55">
        <v>-195.30699394695105</v>
      </c>
    </row>
    <row r="7111" spans="1:3" x14ac:dyDescent="0.35">
      <c r="A7111" s="55">
        <v>0.19746353603096051</v>
      </c>
      <c r="B7111" s="55">
        <v>8.5029877850182262E-2</v>
      </c>
      <c r="C7111" s="55">
        <v>1922.8761490422407</v>
      </c>
    </row>
    <row r="7112" spans="1:3" x14ac:dyDescent="0.35">
      <c r="A7112" s="55">
        <v>-0.35702611082893543</v>
      </c>
      <c r="B7112" s="55">
        <v>6.8319573027364786E-2</v>
      </c>
      <c r="C7112" s="55">
        <v>-803.78440969749522</v>
      </c>
    </row>
    <row r="7113" spans="1:3" x14ac:dyDescent="0.35">
      <c r="A7113" s="55">
        <v>-0.1566268597966114</v>
      </c>
      <c r="B7113" s="55">
        <v>5.7026286701302227E-2</v>
      </c>
      <c r="C7113" s="55">
        <v>-361.55973229079427</v>
      </c>
    </row>
    <row r="7114" spans="1:3" x14ac:dyDescent="0.35">
      <c r="A7114" s="55">
        <v>-2.3286788140915202E-2</v>
      </c>
      <c r="B7114" s="55">
        <v>9.2383493321232579E-2</v>
      </c>
      <c r="C7114" s="55">
        <v>224.36072837538745</v>
      </c>
    </row>
    <row r="7115" spans="1:3" x14ac:dyDescent="0.35">
      <c r="A7115" s="55">
        <v>-0.1204095871364821</v>
      </c>
      <c r="B7115" s="55">
        <v>9.3735482209535842E-2</v>
      </c>
      <c r="C7115" s="55">
        <v>-185.26112709544006</v>
      </c>
    </row>
    <row r="7116" spans="1:3" x14ac:dyDescent="0.35">
      <c r="A7116" s="55">
        <v>-9.5659543919677625E-2</v>
      </c>
      <c r="B7116" s="55">
        <v>7.7138237279839039E-2</v>
      </c>
      <c r="C7116" s="55">
        <v>-105.00750806972907</v>
      </c>
    </row>
    <row r="7117" spans="1:3" x14ac:dyDescent="0.35">
      <c r="A7117" s="55">
        <v>7.8279289898289681E-2</v>
      </c>
      <c r="B7117" s="55">
        <v>9.5591416379591967E-2</v>
      </c>
      <c r="C7117" s="55">
        <v>824.77432150073992</v>
      </c>
    </row>
    <row r="7118" spans="1:3" x14ac:dyDescent="0.35">
      <c r="A7118" s="55">
        <v>-0.38010675285327306</v>
      </c>
      <c r="B7118" s="55">
        <v>8.3452805737438907E-2</v>
      </c>
      <c r="C7118" s="55">
        <v>-784.56123087796414</v>
      </c>
    </row>
    <row r="7119" spans="1:3" x14ac:dyDescent="0.35">
      <c r="A7119" s="55">
        <v>-0.29668407097285737</v>
      </c>
      <c r="B7119" s="55">
        <v>6.6160482578253937E-2</v>
      </c>
      <c r="C7119" s="55">
        <v>-709.5042389589546</v>
      </c>
    </row>
    <row r="7120" spans="1:3" x14ac:dyDescent="0.35">
      <c r="A7120" s="55">
        <v>4.456100533519948E-2</v>
      </c>
      <c r="B7120" s="55">
        <v>9.0328680259136152E-2</v>
      </c>
      <c r="C7120" s="55">
        <v>613.14566983479449</v>
      </c>
    </row>
    <row r="7121" spans="1:3" x14ac:dyDescent="0.35">
      <c r="A7121" s="55">
        <v>-0.2156332095045802</v>
      </c>
      <c r="B7121" s="55">
        <v>7.8168239306201703E-2</v>
      </c>
      <c r="C7121" s="55">
        <v>-497.13881214132147</v>
      </c>
    </row>
    <row r="7122" spans="1:3" x14ac:dyDescent="0.35">
      <c r="A7122" s="55">
        <v>-0.28403312210117693</v>
      </c>
      <c r="B7122" s="55">
        <v>5.400926062355757E-2</v>
      </c>
      <c r="C7122" s="55">
        <v>-722.1870923303627</v>
      </c>
    </row>
    <row r="7123" spans="1:3" x14ac:dyDescent="0.35">
      <c r="A7123" s="55">
        <v>-0.14659039712324706</v>
      </c>
      <c r="B7123" s="55">
        <v>9.5852959667149296E-2</v>
      </c>
      <c r="C7123" s="55">
        <v>-269.66845037814949</v>
      </c>
    </row>
    <row r="7124" spans="1:3" x14ac:dyDescent="0.35">
      <c r="A7124" s="55">
        <v>-6.1874978332377102E-2</v>
      </c>
      <c r="B7124" s="55">
        <v>8.5628590482030226E-2</v>
      </c>
      <c r="C7124" s="55">
        <v>43.142760555353007</v>
      </c>
    </row>
    <row r="7125" spans="1:3" x14ac:dyDescent="0.35">
      <c r="A7125" s="55">
        <v>5.654134796995465E-2</v>
      </c>
      <c r="B7125" s="55">
        <v>7.1712889742557767E-2</v>
      </c>
      <c r="C7125" s="55">
        <v>742.53530101154115</v>
      </c>
    </row>
    <row r="7126" spans="1:3" x14ac:dyDescent="0.35">
      <c r="A7126" s="55">
        <v>0.13029348220394882</v>
      </c>
      <c r="B7126" s="55">
        <v>6.953117842892835E-2</v>
      </c>
      <c r="C7126" s="55">
        <v>1356.5125523458619</v>
      </c>
    </row>
    <row r="7127" spans="1:3" x14ac:dyDescent="0.35">
      <c r="A7127" s="55">
        <v>-0.43374526801618701</v>
      </c>
      <c r="B7127" s="55">
        <v>9.954999905496395E-2</v>
      </c>
      <c r="C7127" s="55">
        <v>-791.16835840186434</v>
      </c>
    </row>
    <row r="7128" spans="1:3" x14ac:dyDescent="0.35">
      <c r="A7128" s="55">
        <v>0.33978576425126167</v>
      </c>
      <c r="B7128" s="55">
        <v>6.4586318668288553E-2</v>
      </c>
      <c r="C7128" s="55">
        <v>4160.7440561271433</v>
      </c>
    </row>
    <row r="7129" spans="1:3" x14ac:dyDescent="0.35">
      <c r="A7129" s="55">
        <v>-0.18387150900248611</v>
      </c>
      <c r="B7129" s="55">
        <v>9.9253709015243066E-2</v>
      </c>
      <c r="C7129" s="55">
        <v>-372.86086409737197</v>
      </c>
    </row>
    <row r="7130" spans="1:3" x14ac:dyDescent="0.35">
      <c r="A7130" s="55">
        <v>-0.52469257372739553</v>
      </c>
      <c r="B7130" s="55">
        <v>9.4850259621266461E-2</v>
      </c>
      <c r="C7130" s="55">
        <v>-878.21552572105111</v>
      </c>
    </row>
    <row r="7131" spans="1:3" x14ac:dyDescent="0.35">
      <c r="A7131" s="55">
        <v>-5.3726989533192937E-3</v>
      </c>
      <c r="B7131" s="55">
        <v>8.0388893555098581E-2</v>
      </c>
      <c r="C7131" s="55">
        <v>330.33825587445557</v>
      </c>
    </row>
    <row r="7132" spans="1:3" x14ac:dyDescent="0.35">
      <c r="A7132" s="55">
        <v>-0.25386725270069976</v>
      </c>
      <c r="B7132" s="55">
        <v>5.9180399726384017E-2</v>
      </c>
      <c r="C7132" s="55">
        <v>-639.17219652791266</v>
      </c>
    </row>
    <row r="7133" spans="1:3" x14ac:dyDescent="0.35">
      <c r="A7133" s="55">
        <v>-0.27396394033943838</v>
      </c>
      <c r="B7133" s="55">
        <v>5.8054804091055241E-2</v>
      </c>
      <c r="C7133" s="55">
        <v>-687.97804509738057</v>
      </c>
    </row>
    <row r="7134" spans="1:3" x14ac:dyDescent="0.35">
      <c r="A7134" s="55">
        <v>-0.33091845412567572</v>
      </c>
      <c r="B7134" s="55">
        <v>9.7993698504032778E-2</v>
      </c>
      <c r="C7134" s="55">
        <v>-673.54553803170506</v>
      </c>
    </row>
    <row r="7135" spans="1:3" x14ac:dyDescent="0.35">
      <c r="A7135" s="55">
        <v>-0.52703464405078038</v>
      </c>
      <c r="B7135" s="55">
        <v>5.5936969500061114E-2</v>
      </c>
      <c r="C7135" s="55">
        <v>-1029.7021250130838</v>
      </c>
    </row>
    <row r="7136" spans="1:3" x14ac:dyDescent="0.35">
      <c r="A7136" s="55">
        <v>0.19468629023550871</v>
      </c>
      <c r="B7136" s="55">
        <v>8.889796273730767E-2</v>
      </c>
      <c r="C7136" s="55">
        <v>1863.7007044552643</v>
      </c>
    </row>
    <row r="7137" spans="1:3" x14ac:dyDescent="0.35">
      <c r="A7137" s="55">
        <v>0.17137036276003864</v>
      </c>
      <c r="B7137" s="55">
        <v>7.4874894643210704E-2</v>
      </c>
      <c r="C7137" s="55">
        <v>1724.7180929240208</v>
      </c>
    </row>
    <row r="7138" spans="1:3" x14ac:dyDescent="0.35">
      <c r="A7138" s="55">
        <v>-8.450076081738421E-2</v>
      </c>
      <c r="B7138" s="55">
        <v>7.113184912371058E-2</v>
      </c>
      <c r="C7138" s="55">
        <v>-61.136384811289773</v>
      </c>
    </row>
    <row r="7139" spans="1:3" x14ac:dyDescent="0.35">
      <c r="A7139" s="55">
        <v>-0.19699491378612455</v>
      </c>
      <c r="B7139" s="55">
        <v>8.3530913803188445E-2</v>
      </c>
      <c r="C7139" s="55">
        <v>-436.84935693048169</v>
      </c>
    </row>
    <row r="7140" spans="1:3" x14ac:dyDescent="0.35">
      <c r="A7140" s="55">
        <v>-0.39028630339964393</v>
      </c>
      <c r="B7140" s="55">
        <v>7.6809543663204652E-2</v>
      </c>
      <c r="C7140" s="55">
        <v>-819.36675305081189</v>
      </c>
    </row>
    <row r="7141" spans="1:3" x14ac:dyDescent="0.35">
      <c r="A7141" s="55">
        <v>0.295409604626652</v>
      </c>
      <c r="B7141" s="55">
        <v>9.8827914412315976E-2</v>
      </c>
      <c r="C7141" s="55">
        <v>2964.8811893558909</v>
      </c>
    </row>
    <row r="7142" spans="1:3" x14ac:dyDescent="0.35">
      <c r="A7142" s="55">
        <v>-0.21310205662971793</v>
      </c>
      <c r="B7142" s="55">
        <v>5.3012578585190519E-2</v>
      </c>
      <c r="C7142" s="55">
        <v>-549.85349719015301</v>
      </c>
    </row>
    <row r="7143" spans="1:3" x14ac:dyDescent="0.35">
      <c r="A7143" s="55">
        <v>-0.13473318270748258</v>
      </c>
      <c r="B7143" s="55">
        <v>5.4412349127797306E-2</v>
      </c>
      <c r="C7143" s="55">
        <v>-284.71059363631196</v>
      </c>
    </row>
    <row r="7144" spans="1:3" x14ac:dyDescent="0.35">
      <c r="A7144" s="55">
        <v>0.29796187800044904</v>
      </c>
      <c r="B7144" s="55">
        <v>5.2686531911065766E-2</v>
      </c>
      <c r="C7144" s="55">
        <v>3644.1559957391992</v>
      </c>
    </row>
    <row r="7145" spans="1:3" x14ac:dyDescent="0.35">
      <c r="A7145" s="55">
        <v>0.45094043373316012</v>
      </c>
      <c r="B7145" s="55">
        <v>9.9753510821167471E-2</v>
      </c>
      <c r="C7145" s="55">
        <v>5556.264634852987</v>
      </c>
    </row>
    <row r="7146" spans="1:3" x14ac:dyDescent="0.35">
      <c r="A7146" s="55">
        <v>0.22777253815713622</v>
      </c>
      <c r="B7146" s="55">
        <v>5.7481157222885888E-2</v>
      </c>
      <c r="C7146" s="55">
        <v>2538.7378638155838</v>
      </c>
    </row>
    <row r="7147" spans="1:3" x14ac:dyDescent="0.35">
      <c r="A7147" s="55">
        <v>5.288077147792497E-2</v>
      </c>
      <c r="B7147" s="55">
        <v>7.7670171206106337E-2</v>
      </c>
      <c r="C7147" s="55">
        <v>700.06505353925309</v>
      </c>
    </row>
    <row r="7148" spans="1:3" x14ac:dyDescent="0.35">
      <c r="A7148" s="55">
        <v>-0.10201832494507554</v>
      </c>
      <c r="B7148" s="55">
        <v>6.6194408967922086E-2</v>
      </c>
      <c r="C7148" s="55">
        <v>-139.4480629821239</v>
      </c>
    </row>
    <row r="7149" spans="1:3" x14ac:dyDescent="0.35">
      <c r="A7149" s="55">
        <v>-0.25579136902028754</v>
      </c>
      <c r="B7149" s="55">
        <v>9.7405001777299341E-2</v>
      </c>
      <c r="C7149" s="55">
        <v>-544.72514301049227</v>
      </c>
    </row>
    <row r="7150" spans="1:3" x14ac:dyDescent="0.35">
      <c r="A7150" s="55">
        <v>-3.7786133489105464E-3</v>
      </c>
      <c r="B7150" s="55">
        <v>5.1894497136865197E-2</v>
      </c>
      <c r="C7150" s="55">
        <v>375.12725715165095</v>
      </c>
    </row>
    <row r="7151" spans="1:3" x14ac:dyDescent="0.35">
      <c r="A7151" s="55">
        <v>-0.13443215845096185</v>
      </c>
      <c r="B7151" s="55">
        <v>8.5346192458200076E-2</v>
      </c>
      <c r="C7151" s="55">
        <v>-242.89085938406612</v>
      </c>
    </row>
    <row r="7152" spans="1:3" x14ac:dyDescent="0.35">
      <c r="A7152" s="55">
        <v>9.5581505156704313E-2</v>
      </c>
      <c r="B7152" s="55">
        <v>5.1486236813072968E-2</v>
      </c>
      <c r="C7152" s="55">
        <v>1131.9597617518671</v>
      </c>
    </row>
    <row r="7153" spans="1:3" x14ac:dyDescent="0.35">
      <c r="A7153" s="55">
        <v>0.24099027920925864</v>
      </c>
      <c r="B7153" s="55">
        <v>9.1379686609057209E-2</v>
      </c>
      <c r="C7153" s="55">
        <v>2357.8738836246766</v>
      </c>
    </row>
    <row r="7154" spans="1:3" x14ac:dyDescent="0.35">
      <c r="A7154" s="55">
        <v>1.4913339283049165E-2</v>
      </c>
      <c r="B7154" s="55">
        <v>9.7220992357579417E-2</v>
      </c>
      <c r="C7154" s="55">
        <v>422.19294728917089</v>
      </c>
    </row>
    <row r="7155" spans="1:3" x14ac:dyDescent="0.35">
      <c r="A7155" s="55">
        <v>-0.20259485039219655</v>
      </c>
      <c r="B7155" s="55">
        <v>8.0131343329926108E-2</v>
      </c>
      <c r="C7155" s="55">
        <v>-458.77937470099857</v>
      </c>
    </row>
    <row r="7156" spans="1:3" x14ac:dyDescent="0.35">
      <c r="A7156" s="55">
        <v>0.36333252179741304</v>
      </c>
      <c r="B7156" s="55">
        <v>9.2582040719873401E-2</v>
      </c>
      <c r="C7156" s="55">
        <v>4076.5889574908297</v>
      </c>
    </row>
    <row r="7157" spans="1:3" x14ac:dyDescent="0.35">
      <c r="A7157" s="55">
        <v>-6.9091081024103704E-2</v>
      </c>
      <c r="B7157" s="55">
        <v>8.8597625311938946E-2</v>
      </c>
      <c r="C7157" s="55">
        <v>11.696020184131967</v>
      </c>
    </row>
    <row r="7158" spans="1:3" x14ac:dyDescent="0.35">
      <c r="A7158" s="55">
        <v>9.6188142464798745E-2</v>
      </c>
      <c r="B7158" s="55">
        <v>5.7808395273918026E-2</v>
      </c>
      <c r="C7158" s="55">
        <v>1108.41959361352</v>
      </c>
    </row>
    <row r="7159" spans="1:3" x14ac:dyDescent="0.35">
      <c r="A7159" s="55">
        <v>6.5184836720334968E-3</v>
      </c>
      <c r="B7159" s="55">
        <v>7.1172983651075231E-2</v>
      </c>
      <c r="C7159" s="55">
        <v>411.88285180858429</v>
      </c>
    </row>
    <row r="7160" spans="1:3" x14ac:dyDescent="0.35">
      <c r="A7160" s="55">
        <v>-0.13508653180596328</v>
      </c>
      <c r="B7160" s="55">
        <v>6.5279055768047461E-2</v>
      </c>
      <c r="C7160" s="55">
        <v>-270.87848617836823</v>
      </c>
    </row>
    <row r="7161" spans="1:3" x14ac:dyDescent="0.35">
      <c r="A7161" s="55">
        <v>-0.40479631946628963</v>
      </c>
      <c r="B7161" s="55">
        <v>7.4437355535236754E-2</v>
      </c>
      <c r="C7161" s="55">
        <v>-844.92076484411041</v>
      </c>
    </row>
    <row r="7162" spans="1:3" x14ac:dyDescent="0.35">
      <c r="A7162" s="55">
        <v>-0.19874054974149136</v>
      </c>
      <c r="B7162" s="55">
        <v>7.1128807185392301E-2</v>
      </c>
      <c r="C7162" s="55">
        <v>-467.06958412956271</v>
      </c>
    </row>
    <row r="7163" spans="1:3" x14ac:dyDescent="0.35">
      <c r="A7163" s="55">
        <v>-4.1425864078731972E-2</v>
      </c>
      <c r="B7163" s="55">
        <v>6.877120143782843E-2</v>
      </c>
      <c r="C7163" s="55">
        <v>144.35561735973079</v>
      </c>
    </row>
    <row r="7164" spans="1:3" x14ac:dyDescent="0.35">
      <c r="A7164" s="55">
        <v>-6.2707584080651566E-2</v>
      </c>
      <c r="B7164" s="55">
        <v>6.3183363111267099E-2</v>
      </c>
      <c r="C7164" s="55">
        <v>37.717787676578475</v>
      </c>
    </row>
    <row r="7165" spans="1:3" x14ac:dyDescent="0.35">
      <c r="A7165" s="55">
        <v>-1.4491478456824164E-2</v>
      </c>
      <c r="B7165" s="55">
        <v>8.8499260723497175E-2</v>
      </c>
      <c r="C7165" s="55">
        <v>272.60285330258444</v>
      </c>
    </row>
    <row r="7166" spans="1:3" x14ac:dyDescent="0.35">
      <c r="A7166" s="55">
        <v>-0.3160229972888966</v>
      </c>
      <c r="B7166" s="55">
        <v>6.0256212595921461E-2</v>
      </c>
      <c r="C7166" s="55">
        <v>-764.31987606745133</v>
      </c>
    </row>
    <row r="7167" spans="1:3" x14ac:dyDescent="0.35">
      <c r="A7167" s="55">
        <v>0.25542806385100147</v>
      </c>
      <c r="B7167" s="55">
        <v>9.6807490389946696E-2</v>
      </c>
      <c r="C7167" s="55">
        <v>2477.0597130717933</v>
      </c>
    </row>
    <row r="7168" spans="1:3" x14ac:dyDescent="0.35">
      <c r="A7168" s="55">
        <v>8.854937263552895E-3</v>
      </c>
      <c r="B7168" s="55">
        <v>9.5293377203868865E-2</v>
      </c>
      <c r="C7168" s="55">
        <v>391.10894654948993</v>
      </c>
    </row>
    <row r="7169" spans="1:3" x14ac:dyDescent="0.35">
      <c r="A7169" s="55">
        <v>6.091004439755951E-2</v>
      </c>
      <c r="B7169" s="55">
        <v>9.4376112173723464E-2</v>
      </c>
      <c r="C7169" s="55">
        <v>709.73926373016775</v>
      </c>
    </row>
    <row r="7170" spans="1:3" x14ac:dyDescent="0.35">
      <c r="A7170" s="55">
        <v>0.18338896121600401</v>
      </c>
      <c r="B7170" s="55">
        <v>6.0407129235289889E-2</v>
      </c>
      <c r="C7170" s="55">
        <v>1965.6476975512783</v>
      </c>
    </row>
    <row r="7171" spans="1:3" x14ac:dyDescent="0.35">
      <c r="A7171" s="55">
        <v>-0.32398437321877671</v>
      </c>
      <c r="B7171" s="55">
        <v>8.7216792911832833E-2</v>
      </c>
      <c r="C7171" s="55">
        <v>-693.76166434577021</v>
      </c>
    </row>
    <row r="7172" spans="1:3" x14ac:dyDescent="0.35">
      <c r="A7172" s="55">
        <v>-5.5095531116757676E-2</v>
      </c>
      <c r="B7172" s="55">
        <v>7.6196407400126093E-2</v>
      </c>
      <c r="C7172" s="55">
        <v>74.662698899933844</v>
      </c>
    </row>
    <row r="7173" spans="1:3" x14ac:dyDescent="0.35">
      <c r="A7173" s="55">
        <v>-4.2183008325999839E-2</v>
      </c>
      <c r="B7173" s="55">
        <v>8.3453871938904245E-2</v>
      </c>
      <c r="C7173" s="55">
        <v>135.50824563395744</v>
      </c>
    </row>
    <row r="7174" spans="1:3" x14ac:dyDescent="0.35">
      <c r="A7174" s="55">
        <v>6.5290961374539921E-2</v>
      </c>
      <c r="B7174" s="55">
        <v>5.2345713364053977E-2</v>
      </c>
      <c r="C7174" s="55">
        <v>870.84093729104711</v>
      </c>
    </row>
    <row r="7175" spans="1:3" x14ac:dyDescent="0.35">
      <c r="A7175" s="55">
        <v>-0.14628998379876229</v>
      </c>
      <c r="B7175" s="55">
        <v>6.1799881346236207E-2</v>
      </c>
      <c r="C7175" s="55">
        <v>-316.86566974117767</v>
      </c>
    </row>
    <row r="7176" spans="1:3" x14ac:dyDescent="0.35">
      <c r="A7176" s="55">
        <v>0.12611527028657549</v>
      </c>
      <c r="B7176" s="55">
        <v>6.9252247646693785E-2</v>
      </c>
      <c r="C7176" s="55">
        <v>1319.5441475592968</v>
      </c>
    </row>
    <row r="7177" spans="1:3" x14ac:dyDescent="0.35">
      <c r="A7177" s="55">
        <v>0.17064230449101836</v>
      </c>
      <c r="B7177" s="55">
        <v>7.51096180410325E-2</v>
      </c>
      <c r="C7177" s="55">
        <v>1715.5679219008962</v>
      </c>
    </row>
    <row r="7178" spans="1:3" x14ac:dyDescent="0.35">
      <c r="A7178" s="55">
        <v>0.18081483792520409</v>
      </c>
      <c r="B7178" s="55">
        <v>5.0613522419858864E-2</v>
      </c>
      <c r="C7178" s="55">
        <v>2018.0057410951606</v>
      </c>
    </row>
    <row r="7179" spans="1:3" x14ac:dyDescent="0.35">
      <c r="A7179" s="55">
        <v>0.18484991015968277</v>
      </c>
      <c r="B7179" s="55">
        <v>6.6456134668223504E-2</v>
      </c>
      <c r="C7179" s="55">
        <v>1932.8613688883775</v>
      </c>
    </row>
    <row r="7180" spans="1:3" x14ac:dyDescent="0.35">
      <c r="A7180" s="55">
        <v>9.7770137834997814E-2</v>
      </c>
      <c r="B7180" s="55">
        <v>7.5822866919165718E-2</v>
      </c>
      <c r="C7180" s="55">
        <v>1043.8115594084047</v>
      </c>
    </row>
    <row r="7181" spans="1:3" x14ac:dyDescent="0.35">
      <c r="A7181" s="55">
        <v>-8.2077350631805088E-2</v>
      </c>
      <c r="B7181" s="55">
        <v>7.6113923307571163E-2</v>
      </c>
      <c r="C7181" s="55">
        <v>-48.283158244597971</v>
      </c>
    </row>
    <row r="7182" spans="1:3" x14ac:dyDescent="0.35">
      <c r="A7182" s="55">
        <v>-0.42827720715504936</v>
      </c>
      <c r="B7182" s="55">
        <v>5.5880067513890852E-2</v>
      </c>
      <c r="C7182" s="55">
        <v>-941.17208870382694</v>
      </c>
    </row>
    <row r="7183" spans="1:3" x14ac:dyDescent="0.35">
      <c r="A7183" s="55">
        <v>-0.31263741184262228</v>
      </c>
      <c r="B7183" s="55">
        <v>9.3830295024336902E-2</v>
      </c>
      <c r="C7183" s="55">
        <v>-656.87882203346385</v>
      </c>
    </row>
    <row r="7184" spans="1:3" x14ac:dyDescent="0.35">
      <c r="A7184" s="55">
        <v>-8.9298584042834112E-2</v>
      </c>
      <c r="B7184" s="55">
        <v>7.9650310807779082E-2</v>
      </c>
      <c r="C7184" s="55">
        <v>-77.214373193350909</v>
      </c>
    </row>
    <row r="7185" spans="1:3" x14ac:dyDescent="0.35">
      <c r="A7185" s="55">
        <v>0.13760367714909927</v>
      </c>
      <c r="B7185" s="55">
        <v>6.8161726233009867E-2</v>
      </c>
      <c r="C7185" s="55">
        <v>1433.056173213608</v>
      </c>
    </row>
    <row r="7186" spans="1:3" x14ac:dyDescent="0.35">
      <c r="A7186" s="55">
        <v>-0.12445416233017829</v>
      </c>
      <c r="B7186" s="55">
        <v>6.5389701784737339E-2</v>
      </c>
      <c r="C7186" s="55">
        <v>-230.51665966568729</v>
      </c>
    </row>
    <row r="7187" spans="1:3" x14ac:dyDescent="0.35">
      <c r="A7187" s="55">
        <v>0.10969486617128023</v>
      </c>
      <c r="B7187" s="55">
        <v>5.5178312265224128E-2</v>
      </c>
      <c r="C7187" s="55">
        <v>1242.303060984126</v>
      </c>
    </row>
    <row r="7188" spans="1:3" x14ac:dyDescent="0.35">
      <c r="A7188" s="55">
        <v>-0.2629082262783668</v>
      </c>
      <c r="B7188" s="55">
        <v>6.2931706454992575E-2</v>
      </c>
      <c r="C7188" s="55">
        <v>-649.19136220327141</v>
      </c>
    </row>
    <row r="7189" spans="1:3" x14ac:dyDescent="0.35">
      <c r="A7189" s="55">
        <v>0.16046385829081711</v>
      </c>
      <c r="B7189" s="55">
        <v>5.2684163454162325E-2</v>
      </c>
      <c r="C7189" s="55">
        <v>1769.7325928203259</v>
      </c>
    </row>
    <row r="7190" spans="1:3" x14ac:dyDescent="0.35">
      <c r="A7190" s="55">
        <v>-0.18091812291203407</v>
      </c>
      <c r="B7190" s="55">
        <v>8.5211306313937113E-2</v>
      </c>
      <c r="C7190" s="55">
        <v>-388.96879161102783</v>
      </c>
    </row>
    <row r="7191" spans="1:3" x14ac:dyDescent="0.35">
      <c r="A7191" s="55">
        <v>-0.10830767160958674</v>
      </c>
      <c r="B7191" s="55">
        <v>6.0310807580338188E-2</v>
      </c>
      <c r="C7191" s="55">
        <v>-171.01603518938779</v>
      </c>
    </row>
    <row r="7192" spans="1:3" x14ac:dyDescent="0.35">
      <c r="A7192" s="55">
        <v>-0.17941422562134912</v>
      </c>
      <c r="B7192" s="55">
        <v>6.0628616914466367E-2</v>
      </c>
      <c r="C7192" s="55">
        <v>-431.03492964848635</v>
      </c>
    </row>
    <row r="7193" spans="1:3" x14ac:dyDescent="0.35">
      <c r="A7193" s="55">
        <v>-9.4725330451802175E-2</v>
      </c>
      <c r="B7193" s="55">
        <v>5.8748859280241629E-2</v>
      </c>
      <c r="C7193" s="55">
        <v>-113.71384128458043</v>
      </c>
    </row>
    <row r="7194" spans="1:3" x14ac:dyDescent="0.35">
      <c r="A7194" s="55">
        <v>-0.23482515361142159</v>
      </c>
      <c r="B7194" s="55">
        <v>6.8461957402257606E-2</v>
      </c>
      <c r="C7194" s="55">
        <v>-568.37254646066378</v>
      </c>
    </row>
    <row r="7195" spans="1:3" x14ac:dyDescent="0.35">
      <c r="A7195" s="55">
        <v>-0.34124608556291225</v>
      </c>
      <c r="B7195" s="55">
        <v>8.8532697268361382E-2</v>
      </c>
      <c r="C7195" s="55">
        <v>-716.05463840459186</v>
      </c>
    </row>
    <row r="7196" spans="1:3" x14ac:dyDescent="0.35">
      <c r="A7196" s="55">
        <v>-0.2398861448827091</v>
      </c>
      <c r="B7196" s="55">
        <v>6.1678582798701476E-2</v>
      </c>
      <c r="C7196" s="55">
        <v>-598.52557847640401</v>
      </c>
    </row>
    <row r="7197" spans="1:3" x14ac:dyDescent="0.35">
      <c r="A7197" s="55">
        <v>-0.17452145068388514</v>
      </c>
      <c r="B7197" s="55">
        <v>7.2920201454131417E-2</v>
      </c>
      <c r="C7197" s="55">
        <v>-392.13021158336414</v>
      </c>
    </row>
    <row r="7198" spans="1:3" x14ac:dyDescent="0.35">
      <c r="A7198" s="55">
        <v>-0.13913422371420714</v>
      </c>
      <c r="B7198" s="55">
        <v>9.2236978513947618E-2</v>
      </c>
      <c r="C7198" s="55">
        <v>-250.29517059006565</v>
      </c>
    </row>
    <row r="7199" spans="1:3" x14ac:dyDescent="0.35">
      <c r="A7199" s="55">
        <v>-0.34863493168169363</v>
      </c>
      <c r="B7199" s="55">
        <v>6.6301238943527782E-2</v>
      </c>
      <c r="C7199" s="55">
        <v>-798.12561598525849</v>
      </c>
    </row>
    <row r="7200" spans="1:3" x14ac:dyDescent="0.35">
      <c r="A7200" s="55">
        <v>-9.6087377501844637E-2</v>
      </c>
      <c r="B7200" s="55">
        <v>8.1361421246862992E-2</v>
      </c>
      <c r="C7200" s="55">
        <v>-103.97233958866721</v>
      </c>
    </row>
    <row r="7201" spans="1:3" x14ac:dyDescent="0.35">
      <c r="A7201" s="55">
        <v>7.891704407439272E-2</v>
      </c>
      <c r="B7201" s="55">
        <v>6.4571827419085598E-2</v>
      </c>
      <c r="C7201" s="55">
        <v>936.15426856992576</v>
      </c>
    </row>
    <row r="7202" spans="1:3" x14ac:dyDescent="0.35">
      <c r="A7202" s="55">
        <v>-7.8127355169217233E-2</v>
      </c>
      <c r="B7202" s="55">
        <v>7.8758915458274403E-2</v>
      </c>
      <c r="C7202" s="55">
        <v>-30.092281909851536</v>
      </c>
    </row>
    <row r="7203" spans="1:3" x14ac:dyDescent="0.35">
      <c r="A7203" s="55">
        <v>-0.13732871758128221</v>
      </c>
      <c r="B7203" s="55">
        <v>5.2795407863738965E-2</v>
      </c>
      <c r="C7203" s="55">
        <v>-297.13463200928459</v>
      </c>
    </row>
    <row r="7204" spans="1:3" x14ac:dyDescent="0.35">
      <c r="A7204" s="55">
        <v>2.8831516876408017E-2</v>
      </c>
      <c r="B7204" s="55">
        <v>9.0537183693834178E-2</v>
      </c>
      <c r="C7204" s="55">
        <v>514.72140287149364</v>
      </c>
    </row>
    <row r="7205" spans="1:3" x14ac:dyDescent="0.35">
      <c r="A7205" s="55">
        <v>5.6283651169921373E-2</v>
      </c>
      <c r="B7205" s="55">
        <v>9.4593701656178086E-2</v>
      </c>
      <c r="C7205" s="55">
        <v>678.65972785759641</v>
      </c>
    </row>
    <row r="7206" spans="1:3" x14ac:dyDescent="0.35">
      <c r="A7206" s="55">
        <v>-0.56874356570494433</v>
      </c>
      <c r="B7206" s="55">
        <v>9.371173871633956E-2</v>
      </c>
      <c r="C7206" s="55">
        <v>-908.25373548487005</v>
      </c>
    </row>
    <row r="7207" spans="1:3" x14ac:dyDescent="0.35">
      <c r="A7207" s="55">
        <v>0.30126159889326898</v>
      </c>
      <c r="B7207" s="55">
        <v>7.2572762443648089E-2</v>
      </c>
      <c r="C7207" s="55">
        <v>3396.9525329663988</v>
      </c>
    </row>
    <row r="7208" spans="1:3" x14ac:dyDescent="0.35">
      <c r="A7208" s="55">
        <v>-5.1255921453298457E-2</v>
      </c>
      <c r="B7208" s="55">
        <v>6.108853679204701E-2</v>
      </c>
      <c r="C7208" s="55">
        <v>95.480674787688429</v>
      </c>
    </row>
    <row r="7209" spans="1:3" x14ac:dyDescent="0.35">
      <c r="A7209" s="55">
        <v>-0.33069276906600176</v>
      </c>
      <c r="B7209" s="55">
        <v>9.2183943310910704E-2</v>
      </c>
      <c r="C7209" s="55">
        <v>-689.69523204320944</v>
      </c>
    </row>
    <row r="7210" spans="1:3" x14ac:dyDescent="0.35">
      <c r="A7210" s="55">
        <v>0.27225010286309664</v>
      </c>
      <c r="B7210" s="55">
        <v>6.0917066439616224E-2</v>
      </c>
      <c r="C7210" s="55">
        <v>3120.8675017422142</v>
      </c>
    </row>
    <row r="7211" spans="1:3" x14ac:dyDescent="0.35">
      <c r="A7211" s="55">
        <v>-0.4391496555736723</v>
      </c>
      <c r="B7211" s="55">
        <v>8.2954023634314838E-2</v>
      </c>
      <c r="C7211" s="55">
        <v>-851.58002455181099</v>
      </c>
    </row>
    <row r="7212" spans="1:3" x14ac:dyDescent="0.35">
      <c r="A7212" s="55">
        <v>0.18832321495005644</v>
      </c>
      <c r="B7212" s="55">
        <v>8.5052456367537416E-2</v>
      </c>
      <c r="C7212" s="55">
        <v>1826.3176092894839</v>
      </c>
    </row>
    <row r="7213" spans="1:3" x14ac:dyDescent="0.35">
      <c r="A7213" s="55">
        <v>-0.1177362530714</v>
      </c>
      <c r="B7213" s="55">
        <v>6.096654020077566E-2</v>
      </c>
      <c r="C7213" s="55">
        <v>-209.10665238857692</v>
      </c>
    </row>
    <row r="7214" spans="1:3" x14ac:dyDescent="0.35">
      <c r="A7214" s="55">
        <v>-0.15284989548925315</v>
      </c>
      <c r="B7214" s="55">
        <v>9.2671758796081069E-2</v>
      </c>
      <c r="C7214" s="55">
        <v>-293.46081974537833</v>
      </c>
    </row>
    <row r="7215" spans="1:3" x14ac:dyDescent="0.35">
      <c r="A7215" s="55">
        <v>-0.3063941042604495</v>
      </c>
      <c r="B7215" s="55">
        <v>6.1131583607043009E-2</v>
      </c>
      <c r="C7215" s="55">
        <v>-743.77434978681276</v>
      </c>
    </row>
    <row r="7216" spans="1:3" x14ac:dyDescent="0.35">
      <c r="A7216" s="55">
        <v>-0.13036214215492001</v>
      </c>
      <c r="B7216" s="55">
        <v>5.1373044907926609E-2</v>
      </c>
      <c r="C7216" s="55">
        <v>-271.79057738135583</v>
      </c>
    </row>
    <row r="7217" spans="1:3" x14ac:dyDescent="0.35">
      <c r="A7217" s="55">
        <v>0.25446303964517603</v>
      </c>
      <c r="B7217" s="55">
        <v>5.0179353533979607E-2</v>
      </c>
      <c r="C7217" s="55">
        <v>2998.423115661456</v>
      </c>
    </row>
    <row r="7218" spans="1:3" x14ac:dyDescent="0.35">
      <c r="A7218" s="55">
        <v>-3.3710698361715655E-2</v>
      </c>
      <c r="B7218" s="55">
        <v>7.6416151880333558E-2</v>
      </c>
      <c r="C7218" s="55">
        <v>180.92026752850816</v>
      </c>
    </row>
    <row r="7219" spans="1:3" x14ac:dyDescent="0.35">
      <c r="A7219" s="55">
        <v>-0.10741639158263037</v>
      </c>
      <c r="B7219" s="55">
        <v>9.6268271258864085E-2</v>
      </c>
      <c r="C7219" s="55">
        <v>-136.73499091070681</v>
      </c>
    </row>
    <row r="7220" spans="1:3" x14ac:dyDescent="0.35">
      <c r="A7220" s="55">
        <v>-0.43580738633887289</v>
      </c>
      <c r="B7220" s="55">
        <v>7.6079213299494755E-2</v>
      </c>
      <c r="C7220" s="55">
        <v>-872.62519780757691</v>
      </c>
    </row>
    <row r="7221" spans="1:3" x14ac:dyDescent="0.35">
      <c r="A7221" s="55">
        <v>-5.2294465236470487E-2</v>
      </c>
      <c r="B7221" s="55">
        <v>9.3820308361013502E-2</v>
      </c>
      <c r="C7221" s="55">
        <v>85.891657063636089</v>
      </c>
    </row>
    <row r="7222" spans="1:3" x14ac:dyDescent="0.35">
      <c r="A7222" s="55">
        <v>-0.11591529518294295</v>
      </c>
      <c r="B7222" s="55">
        <v>9.43069944349956E-2</v>
      </c>
      <c r="C7222" s="55">
        <v>-168.89612122047384</v>
      </c>
    </row>
    <row r="7223" spans="1:3" x14ac:dyDescent="0.35">
      <c r="A7223" s="55">
        <v>-0.3921645568247063</v>
      </c>
      <c r="B7223" s="55">
        <v>6.8952190224730273E-2</v>
      </c>
      <c r="C7223" s="55">
        <v>-849.15294731554502</v>
      </c>
    </row>
    <row r="7224" spans="1:3" x14ac:dyDescent="0.35">
      <c r="A7224" s="55">
        <v>-4.6936185930375601E-2</v>
      </c>
      <c r="B7224" s="55">
        <v>9.6439882463789206E-2</v>
      </c>
      <c r="C7224" s="55">
        <v>109.64223734593313</v>
      </c>
    </row>
    <row r="7225" spans="1:3" x14ac:dyDescent="0.35">
      <c r="A7225" s="55">
        <v>-0.21555453682181447</v>
      </c>
      <c r="B7225" s="55">
        <v>7.5550232042071674E-2</v>
      </c>
      <c r="C7225" s="55">
        <v>-502.79341886932559</v>
      </c>
    </row>
    <row r="7226" spans="1:3" x14ac:dyDescent="0.35">
      <c r="A7226" s="55">
        <v>-0.19234171995864607</v>
      </c>
      <c r="B7226" s="55">
        <v>8.8129162053406984E-2</v>
      </c>
      <c r="C7226" s="55">
        <v>-415.42713049714899</v>
      </c>
    </row>
    <row r="7227" spans="1:3" x14ac:dyDescent="0.35">
      <c r="A7227" s="55">
        <v>-8.5939700504149508E-2</v>
      </c>
      <c r="B7227" s="55">
        <v>7.7721641741275355E-2</v>
      </c>
      <c r="C7227" s="55">
        <v>-64.105036638282115</v>
      </c>
    </row>
    <row r="7228" spans="1:3" x14ac:dyDescent="0.35">
      <c r="A7228" s="55">
        <v>0.11075369558019259</v>
      </c>
      <c r="B7228" s="55">
        <v>7.2931528365219059E-2</v>
      </c>
      <c r="C7228" s="55">
        <v>1164.933211189069</v>
      </c>
    </row>
    <row r="7229" spans="1:3" x14ac:dyDescent="0.35">
      <c r="A7229" s="55">
        <v>0.21393771721767108</v>
      </c>
      <c r="B7229" s="55">
        <v>7.7226883791277373E-2</v>
      </c>
      <c r="C7229" s="55">
        <v>2172.2945241715488</v>
      </c>
    </row>
    <row r="7230" spans="1:3" x14ac:dyDescent="0.35">
      <c r="A7230" s="55">
        <v>-0.31115710746327496</v>
      </c>
      <c r="B7230" s="55">
        <v>7.0160050048863679E-2</v>
      </c>
      <c r="C7230" s="55">
        <v>-723.76576660794387</v>
      </c>
    </row>
    <row r="7231" spans="1:3" x14ac:dyDescent="0.35">
      <c r="A7231" s="55">
        <v>-2.2941649482990809E-2</v>
      </c>
      <c r="B7231" s="55">
        <v>5.651189101947629E-2</v>
      </c>
      <c r="C7231" s="55">
        <v>253.25752192823376</v>
      </c>
    </row>
    <row r="7232" spans="1:3" x14ac:dyDescent="0.35">
      <c r="A7232" s="55">
        <v>2.8208289472820114E-2</v>
      </c>
      <c r="B7232" s="55">
        <v>9.3937284128680798E-2</v>
      </c>
      <c r="C7232" s="55">
        <v>504.65048781028872</v>
      </c>
    </row>
    <row r="7233" spans="1:3" x14ac:dyDescent="0.35">
      <c r="A7233" s="55">
        <v>0.19870243838564944</v>
      </c>
      <c r="B7233" s="55">
        <v>5.4546968617600472E-2</v>
      </c>
      <c r="C7233" s="55">
        <v>2198.0772045367967</v>
      </c>
    </row>
    <row r="7234" spans="1:3" x14ac:dyDescent="0.35">
      <c r="A7234" s="55">
        <v>-0.14379861708523689</v>
      </c>
      <c r="B7234" s="55">
        <v>8.7392659266116945E-2</v>
      </c>
      <c r="C7234" s="55">
        <v>-271.72248408555225</v>
      </c>
    </row>
    <row r="7235" spans="1:3" x14ac:dyDescent="0.35">
      <c r="A7235" s="55">
        <v>-0.10491759081226658</v>
      </c>
      <c r="B7235" s="55">
        <v>9.0196178400120758E-2</v>
      </c>
      <c r="C7235" s="55">
        <v>-132.11084587402473</v>
      </c>
    </row>
    <row r="7236" spans="1:3" x14ac:dyDescent="0.35">
      <c r="A7236" s="55">
        <v>-0.23602578485207037</v>
      </c>
      <c r="B7236" s="55">
        <v>6.2956659915881688E-2</v>
      </c>
      <c r="C7236" s="55">
        <v>-585.54148766596336</v>
      </c>
    </row>
    <row r="7237" spans="1:3" x14ac:dyDescent="0.35">
      <c r="A7237" s="55">
        <v>0.1985415124429995</v>
      </c>
      <c r="B7237" s="55">
        <v>8.0403723278457725E-2</v>
      </c>
      <c r="C7237" s="55">
        <v>1971.4523728633021</v>
      </c>
    </row>
    <row r="7238" spans="1:3" x14ac:dyDescent="0.35">
      <c r="A7238" s="55">
        <v>0.25420665399515774</v>
      </c>
      <c r="B7238" s="55">
        <v>8.7089873248914776E-2</v>
      </c>
      <c r="C7238" s="55">
        <v>2562.6200048958672</v>
      </c>
    </row>
    <row r="7239" spans="1:3" x14ac:dyDescent="0.35">
      <c r="A7239" s="55">
        <v>5.2548243875681147E-2</v>
      </c>
      <c r="B7239" s="55">
        <v>8.4609106069586257E-2</v>
      </c>
      <c r="C7239" s="55">
        <v>679.5156955209718</v>
      </c>
    </row>
    <row r="7240" spans="1:3" x14ac:dyDescent="0.35">
      <c r="A7240" s="55">
        <v>3.2042365514830348E-2</v>
      </c>
      <c r="B7240" s="55">
        <v>6.0809064021710733E-2</v>
      </c>
      <c r="C7240" s="55">
        <v>597.36892224273356</v>
      </c>
    </row>
    <row r="7241" spans="1:3" x14ac:dyDescent="0.35">
      <c r="A7241" s="55">
        <v>0.30400397040523647</v>
      </c>
      <c r="B7241" s="55">
        <v>6.1682769133768328E-2</v>
      </c>
      <c r="C7241" s="55">
        <v>3602.6747863161281</v>
      </c>
    </row>
    <row r="7242" spans="1:3" x14ac:dyDescent="0.35">
      <c r="A7242" s="55">
        <v>-0.18752258376182968</v>
      </c>
      <c r="B7242" s="55">
        <v>6.4283151300909031E-2</v>
      </c>
      <c r="C7242" s="55">
        <v>-448.69336089169258</v>
      </c>
    </row>
    <row r="7243" spans="1:3" x14ac:dyDescent="0.35">
      <c r="A7243" s="55">
        <v>-9.1647492258287166E-4</v>
      </c>
      <c r="B7243" s="55">
        <v>6.6812034845032606E-2</v>
      </c>
      <c r="C7243" s="55">
        <v>372.93511323512053</v>
      </c>
    </row>
    <row r="7244" spans="1:3" x14ac:dyDescent="0.35">
      <c r="A7244" s="55">
        <v>-6.9557483968388151E-2</v>
      </c>
      <c r="B7244" s="55">
        <v>8.4960540730923767E-2</v>
      </c>
      <c r="C7244" s="55">
        <v>8.997350265693548</v>
      </c>
    </row>
    <row r="7245" spans="1:3" x14ac:dyDescent="0.35">
      <c r="A7245" s="55">
        <v>-0.44582036548445164</v>
      </c>
      <c r="B7245" s="55">
        <v>7.1789420330630099E-2</v>
      </c>
      <c r="C7245" s="55">
        <v>-898.24801925510064</v>
      </c>
    </row>
    <row r="7246" spans="1:3" x14ac:dyDescent="0.35">
      <c r="A7246" s="55">
        <v>-0.33009873426132463</v>
      </c>
      <c r="B7246" s="55">
        <v>5.4937070478071226E-2</v>
      </c>
      <c r="C7246" s="55">
        <v>-807.32040028701294</v>
      </c>
    </row>
    <row r="7247" spans="1:3" x14ac:dyDescent="0.35">
      <c r="A7247" s="55">
        <v>-1.4387234702197813E-2</v>
      </c>
      <c r="B7247" s="55">
        <v>5.7658061301344932E-2</v>
      </c>
      <c r="C7247" s="55">
        <v>302.74892142542058</v>
      </c>
    </row>
    <row r="7248" spans="1:3" x14ac:dyDescent="0.35">
      <c r="A7248" s="55">
        <v>0.39305622275731411</v>
      </c>
      <c r="B7248" s="55">
        <v>5.537003381288242E-2</v>
      </c>
      <c r="C7248" s="55">
        <v>5388.2674362937287</v>
      </c>
    </row>
    <row r="7249" spans="1:3" x14ac:dyDescent="0.35">
      <c r="A7249" s="55">
        <v>0.11827647755359742</v>
      </c>
      <c r="B7249" s="55">
        <v>9.0983165439345315E-2</v>
      </c>
      <c r="C7249" s="55">
        <v>1144.7764326655451</v>
      </c>
    </row>
    <row r="7250" spans="1:3" x14ac:dyDescent="0.35">
      <c r="A7250" s="55">
        <v>-0.14199450194128854</v>
      </c>
      <c r="B7250" s="55">
        <v>6.2419292881512545E-2</v>
      </c>
      <c r="C7250" s="55">
        <v>-300.35263475661185</v>
      </c>
    </row>
    <row r="7251" spans="1:3" x14ac:dyDescent="0.35">
      <c r="A7251" s="55">
        <v>-4.4728145500858477E-2</v>
      </c>
      <c r="B7251" s="55">
        <v>5.8787972593350918E-2</v>
      </c>
      <c r="C7251" s="55">
        <v>130.30343677274382</v>
      </c>
    </row>
    <row r="7252" spans="1:3" x14ac:dyDescent="0.35">
      <c r="A7252" s="55">
        <v>-0.24858163629623509</v>
      </c>
      <c r="B7252" s="55">
        <v>7.3623570851986564E-2</v>
      </c>
      <c r="C7252" s="55">
        <v>-587.70754204397952</v>
      </c>
    </row>
    <row r="7253" spans="1:3" x14ac:dyDescent="0.35">
      <c r="A7253" s="55">
        <v>-8.7518706318779282E-2</v>
      </c>
      <c r="B7253" s="55">
        <v>7.383384961882436E-2</v>
      </c>
      <c r="C7253" s="55">
        <v>-72.838604239714186</v>
      </c>
    </row>
    <row r="7254" spans="1:3" x14ac:dyDescent="0.35">
      <c r="A7254" s="55">
        <v>-0.22967869766365107</v>
      </c>
      <c r="B7254" s="55">
        <v>6.7211517833588294E-2</v>
      </c>
      <c r="C7254" s="55">
        <v>-558.70161821581166</v>
      </c>
    </row>
    <row r="7255" spans="1:3" x14ac:dyDescent="0.35">
      <c r="A7255" s="55">
        <v>0.37219889676757922</v>
      </c>
      <c r="B7255" s="55">
        <v>9.3795302955805196E-2</v>
      </c>
      <c r="C7255" s="55">
        <v>4205.1208761694561</v>
      </c>
    </row>
    <row r="7256" spans="1:3" x14ac:dyDescent="0.35">
      <c r="A7256" s="55">
        <v>-0.14459806041475276</v>
      </c>
      <c r="B7256" s="55">
        <v>5.8011286305363757E-2</v>
      </c>
      <c r="C7256" s="55">
        <v>-316.60137223091982</v>
      </c>
    </row>
    <row r="7257" spans="1:3" x14ac:dyDescent="0.35">
      <c r="A7257" s="55">
        <v>5.8425984445146156E-2</v>
      </c>
      <c r="B7257" s="55">
        <v>5.5589589002355007E-2</v>
      </c>
      <c r="C7257" s="55">
        <v>805.62406817947044</v>
      </c>
    </row>
    <row r="7258" spans="1:3" x14ac:dyDescent="0.35">
      <c r="A7258" s="55">
        <v>-4.741988625237837E-2</v>
      </c>
      <c r="B7258" s="55">
        <v>9.4708173991356809E-2</v>
      </c>
      <c r="C7258" s="55">
        <v>107.8181104641797</v>
      </c>
    </row>
    <row r="7259" spans="1:3" x14ac:dyDescent="0.35">
      <c r="A7259" s="55">
        <v>-0.2031264240538464</v>
      </c>
      <c r="B7259" s="55">
        <v>5.0342477432476114E-2</v>
      </c>
      <c r="C7259" s="55">
        <v>-527.23713544326085</v>
      </c>
    </row>
    <row r="7260" spans="1:3" x14ac:dyDescent="0.35">
      <c r="A7260" s="55">
        <v>0.22093961634992126</v>
      </c>
      <c r="B7260" s="55">
        <v>7.0637949944142173E-2</v>
      </c>
      <c r="C7260" s="55">
        <v>2317.2845261596499</v>
      </c>
    </row>
    <row r="7261" spans="1:3" x14ac:dyDescent="0.35">
      <c r="A7261" s="55">
        <v>2.4187496773667494E-2</v>
      </c>
      <c r="B7261" s="55">
        <v>9.7128698585300571E-2</v>
      </c>
      <c r="C7261" s="55">
        <v>475.33042788926224</v>
      </c>
    </row>
    <row r="7262" spans="1:3" x14ac:dyDescent="0.35">
      <c r="A7262" s="55">
        <v>-0.26477757843863386</v>
      </c>
      <c r="B7262" s="55">
        <v>9.7475237730598963E-2</v>
      </c>
      <c r="C7262" s="55">
        <v>-562.39087582648369</v>
      </c>
    </row>
    <row r="7263" spans="1:3" x14ac:dyDescent="0.35">
      <c r="A7263" s="55">
        <v>-0.26848470402328645</v>
      </c>
      <c r="B7263" s="55">
        <v>8.9053277245952189E-2</v>
      </c>
      <c r="C7263" s="55">
        <v>-590.43746668330687</v>
      </c>
    </row>
    <row r="7264" spans="1:3" x14ac:dyDescent="0.35">
      <c r="A7264" s="55">
        <v>-0.32690960402672997</v>
      </c>
      <c r="B7264" s="55">
        <v>8.7777865717904774E-2</v>
      </c>
      <c r="C7264" s="55">
        <v>-696.7014860877747</v>
      </c>
    </row>
    <row r="7265" spans="1:3" x14ac:dyDescent="0.35">
      <c r="A7265" s="55">
        <v>0.59474392921362962</v>
      </c>
      <c r="B7265" s="55">
        <v>9.3810842609078196E-2</v>
      </c>
      <c r="C7265" s="55">
        <v>9332.2727726234334</v>
      </c>
    </row>
    <row r="7266" spans="1:3" x14ac:dyDescent="0.35">
      <c r="A7266" s="55">
        <v>5.895615601727025E-2</v>
      </c>
      <c r="B7266" s="55">
        <v>7.0451445305570917E-2</v>
      </c>
      <c r="C7266" s="55">
        <v>763.75055898599544</v>
      </c>
    </row>
    <row r="7267" spans="1:3" x14ac:dyDescent="0.35">
      <c r="A7267" s="55">
        <v>9.8693620576287069E-2</v>
      </c>
      <c r="B7267" s="55">
        <v>8.5084999226877969E-2</v>
      </c>
      <c r="C7267" s="55">
        <v>1013.4980162251744</v>
      </c>
    </row>
    <row r="7268" spans="1:3" x14ac:dyDescent="0.35">
      <c r="A7268" s="55">
        <v>-0.36435769983246219</v>
      </c>
      <c r="B7268" s="55">
        <v>6.9607638218495776E-2</v>
      </c>
      <c r="C7268" s="55">
        <v>-809.9042646008005</v>
      </c>
    </row>
    <row r="7269" spans="1:3" x14ac:dyDescent="0.35">
      <c r="A7269" s="55">
        <v>-0.14655835446208582</v>
      </c>
      <c r="B7269" s="55">
        <v>8.0058500892611614E-2</v>
      </c>
      <c r="C7269" s="55">
        <v>-290.82746633440621</v>
      </c>
    </row>
    <row r="7270" spans="1:3" x14ac:dyDescent="0.35">
      <c r="A7270" s="55">
        <v>0.1160836604468085</v>
      </c>
      <c r="B7270" s="55">
        <v>9.1587023735331605E-2</v>
      </c>
      <c r="C7270" s="55">
        <v>1124.3172192185182</v>
      </c>
    </row>
    <row r="7271" spans="1:3" x14ac:dyDescent="0.35">
      <c r="A7271" s="55">
        <v>-0.31062723413107429</v>
      </c>
      <c r="B7271" s="55">
        <v>7.9301888008929691E-2</v>
      </c>
      <c r="C7271" s="55">
        <v>-695.05789137633406</v>
      </c>
    </row>
    <row r="7272" spans="1:3" x14ac:dyDescent="0.35">
      <c r="A7272" s="55">
        <v>0.25231041258895648</v>
      </c>
      <c r="B7272" s="55">
        <v>7.1658483112962579E-2</v>
      </c>
      <c r="C7272" s="55">
        <v>2707.4828137929553</v>
      </c>
    </row>
    <row r="7273" spans="1:3" x14ac:dyDescent="0.35">
      <c r="A7273" s="55">
        <v>0.40485110060340807</v>
      </c>
      <c r="B7273" s="55">
        <v>9.1248537997936321E-2</v>
      </c>
      <c r="C7273" s="55">
        <v>4837.8571563056739</v>
      </c>
    </row>
    <row r="7274" spans="1:3" x14ac:dyDescent="0.35">
      <c r="A7274" s="55">
        <v>-4.6156848235703721E-2</v>
      </c>
      <c r="B7274" s="55">
        <v>7.6004393620334065E-2</v>
      </c>
      <c r="C7274" s="55">
        <v>118.17591681732691</v>
      </c>
    </row>
    <row r="7275" spans="1:3" x14ac:dyDescent="0.35">
      <c r="A7275" s="55">
        <v>3.9604769338420887E-2</v>
      </c>
      <c r="B7275" s="55">
        <v>5.4108353084570598E-2</v>
      </c>
      <c r="C7275" s="55">
        <v>667.75535654689884</v>
      </c>
    </row>
    <row r="7276" spans="1:3" x14ac:dyDescent="0.35">
      <c r="A7276" s="55">
        <v>0.35050380458441632</v>
      </c>
      <c r="B7276" s="55">
        <v>9.8114748935317603E-2</v>
      </c>
      <c r="C7276" s="55">
        <v>3777.9675643183091</v>
      </c>
    </row>
    <row r="7277" spans="1:3" x14ac:dyDescent="0.35">
      <c r="A7277" s="55">
        <v>-0.32994359048873034</v>
      </c>
      <c r="B7277" s="55">
        <v>8.7009790133324952E-2</v>
      </c>
      <c r="C7277" s="55">
        <v>-703.6529457123263</v>
      </c>
    </row>
    <row r="7278" spans="1:3" x14ac:dyDescent="0.35">
      <c r="A7278" s="55">
        <v>9.2987614704785185E-2</v>
      </c>
      <c r="B7278" s="55">
        <v>6.7732855976048112E-2</v>
      </c>
      <c r="C7278" s="55">
        <v>1038.2308498707823</v>
      </c>
    </row>
    <row r="7279" spans="1:3" x14ac:dyDescent="0.35">
      <c r="A7279" s="55">
        <v>-2.0328461857433738E-2</v>
      </c>
      <c r="B7279" s="55">
        <v>6.8597721450874283E-2</v>
      </c>
      <c r="C7279" s="55">
        <v>258.13262535457324</v>
      </c>
    </row>
    <row r="7280" spans="1:3" x14ac:dyDescent="0.35">
      <c r="A7280" s="55">
        <v>7.0767196702069268E-4</v>
      </c>
      <c r="B7280" s="55">
        <v>6.6837680111166337E-2</v>
      </c>
      <c r="C7280" s="55">
        <v>382.73576615816535</v>
      </c>
    </row>
    <row r="7281" spans="1:3" x14ac:dyDescent="0.35">
      <c r="A7281" s="55">
        <v>6.1830326624850718E-2</v>
      </c>
      <c r="B7281" s="55">
        <v>5.6714007213204021E-2</v>
      </c>
      <c r="C7281" s="55">
        <v>828.51976041865169</v>
      </c>
    </row>
    <row r="7282" spans="1:3" x14ac:dyDescent="0.35">
      <c r="A7282" s="55">
        <v>6.3725869804101692E-3</v>
      </c>
      <c r="B7282" s="55">
        <v>9.2122996511476249E-2</v>
      </c>
      <c r="C7282" s="55">
        <v>381.58200134675957</v>
      </c>
    </row>
    <row r="7283" spans="1:3" x14ac:dyDescent="0.35">
      <c r="A7283" s="55">
        <v>-2.0154377419130329E-3</v>
      </c>
      <c r="B7283" s="55">
        <v>6.0672493918180449E-2</v>
      </c>
      <c r="C7283" s="55">
        <v>374.39278220479451</v>
      </c>
    </row>
    <row r="7284" spans="1:3" x14ac:dyDescent="0.35">
      <c r="A7284" s="55">
        <v>-0.32536163807979668</v>
      </c>
      <c r="B7284" s="55">
        <v>5.3328128589951514E-2</v>
      </c>
      <c r="C7284" s="55">
        <v>-804.67591753989177</v>
      </c>
    </row>
    <row r="7285" spans="1:3" x14ac:dyDescent="0.35">
      <c r="A7285" s="55">
        <v>-0.34614924581286949</v>
      </c>
      <c r="B7285" s="55">
        <v>9.932913587799079E-2</v>
      </c>
      <c r="C7285" s="55">
        <v>-691.4646607813188</v>
      </c>
    </row>
    <row r="7286" spans="1:3" x14ac:dyDescent="0.35">
      <c r="A7286" s="55">
        <v>-0.11863457490950233</v>
      </c>
      <c r="B7286" s="55">
        <v>7.5757917837206923E-2</v>
      </c>
      <c r="C7286" s="55">
        <v>-196.74138859167925</v>
      </c>
    </row>
    <row r="7287" spans="1:3" x14ac:dyDescent="0.35">
      <c r="A7287" s="55">
        <v>4.4741562295718657E-2</v>
      </c>
      <c r="B7287" s="55">
        <v>9.7681431671417934E-2</v>
      </c>
      <c r="C7287" s="55">
        <v>597.72261263856399</v>
      </c>
    </row>
    <row r="7288" spans="1:3" x14ac:dyDescent="0.35">
      <c r="A7288" s="55">
        <v>0.20871890385297404</v>
      </c>
      <c r="B7288" s="55">
        <v>8.2580461909236041E-2</v>
      </c>
      <c r="C7288" s="55">
        <v>2065.9852336334689</v>
      </c>
    </row>
    <row r="7289" spans="1:3" x14ac:dyDescent="0.35">
      <c r="A7289" s="55">
        <v>3.5485890825985994E-2</v>
      </c>
      <c r="B7289" s="55">
        <v>9.8563361172392644E-2</v>
      </c>
      <c r="C7289" s="55">
        <v>539.37387034938729</v>
      </c>
    </row>
    <row r="7290" spans="1:3" x14ac:dyDescent="0.35">
      <c r="A7290" s="55">
        <v>-0.22819394860688069</v>
      </c>
      <c r="B7290" s="55">
        <v>7.3765849195300576E-2</v>
      </c>
      <c r="C7290" s="55">
        <v>-538.93445213351345</v>
      </c>
    </row>
    <row r="7291" spans="1:3" x14ac:dyDescent="0.35">
      <c r="A7291" s="55">
        <v>-4.3057207679041171E-2</v>
      </c>
      <c r="B7291" s="55">
        <v>8.6329264340920295E-2</v>
      </c>
      <c r="C7291" s="55">
        <v>130.38081189908712</v>
      </c>
    </row>
    <row r="7292" spans="1:3" x14ac:dyDescent="0.35">
      <c r="A7292" s="55">
        <v>-0.30498537489119804</v>
      </c>
      <c r="B7292" s="55">
        <v>5.9915730261696276E-2</v>
      </c>
      <c r="C7292" s="55">
        <v>-745.0695363330517</v>
      </c>
    </row>
    <row r="7293" spans="1:3" x14ac:dyDescent="0.35">
      <c r="A7293" s="55">
        <v>0.25483922680357751</v>
      </c>
      <c r="B7293" s="55">
        <v>7.5075645047651351E-2</v>
      </c>
      <c r="C7293" s="55">
        <v>2702.337329216421</v>
      </c>
    </row>
    <row r="7294" spans="1:3" x14ac:dyDescent="0.35">
      <c r="A7294" s="55">
        <v>-4.9350607490097849E-2</v>
      </c>
      <c r="B7294" s="55">
        <v>5.8184670258534396E-2</v>
      </c>
      <c r="C7294" s="55">
        <v>105.93705690297941</v>
      </c>
    </row>
    <row r="7295" spans="1:3" x14ac:dyDescent="0.35">
      <c r="A7295" s="55">
        <v>-3.2158258250282526E-2</v>
      </c>
      <c r="B7295" s="55">
        <v>8.7297129468550005E-2</v>
      </c>
      <c r="C7295" s="55">
        <v>183.15313467824603</v>
      </c>
    </row>
    <row r="7296" spans="1:3" x14ac:dyDescent="0.35">
      <c r="A7296" s="55">
        <v>0.36921302079222401</v>
      </c>
      <c r="B7296" s="55">
        <v>6.6266111395860333E-2</v>
      </c>
      <c r="C7296" s="55">
        <v>4669.479137040129</v>
      </c>
    </row>
    <row r="7297" spans="1:3" x14ac:dyDescent="0.35">
      <c r="A7297" s="55">
        <v>-0.32703996618300524</v>
      </c>
      <c r="B7297" s="55">
        <v>7.6929420925780881E-2</v>
      </c>
      <c r="C7297" s="55">
        <v>-729.59849430571023</v>
      </c>
    </row>
    <row r="7298" spans="1:3" x14ac:dyDescent="0.35">
      <c r="A7298" s="55">
        <v>0.26122748807867197</v>
      </c>
      <c r="B7298" s="55">
        <v>6.0665783268506718E-2</v>
      </c>
      <c r="C7298" s="55">
        <v>2963.0250218325682</v>
      </c>
    </row>
    <row r="7299" spans="1:3" x14ac:dyDescent="0.35">
      <c r="A7299" s="55">
        <v>1.5514749487440527E-2</v>
      </c>
      <c r="B7299" s="55">
        <v>8.9120461039885038E-2</v>
      </c>
      <c r="C7299" s="55">
        <v>438.02858086343878</v>
      </c>
    </row>
    <row r="7300" spans="1:3" x14ac:dyDescent="0.35">
      <c r="A7300" s="55">
        <v>-0.26925397984696969</v>
      </c>
      <c r="B7300" s="55">
        <v>6.9836320067842322E-2</v>
      </c>
      <c r="C7300" s="55">
        <v>-643.37439830168228</v>
      </c>
    </row>
    <row r="7301" spans="1:3" x14ac:dyDescent="0.35">
      <c r="A7301" s="55">
        <v>-0.13864582942602166</v>
      </c>
      <c r="B7301" s="55">
        <v>8.4554766070265963E-2</v>
      </c>
      <c r="C7301" s="55">
        <v>-258.21842438648594</v>
      </c>
    </row>
    <row r="7302" spans="1:3" x14ac:dyDescent="0.35">
      <c r="A7302" s="55">
        <v>-0.45174849572924208</v>
      </c>
      <c r="B7302" s="55">
        <v>8.9090252201402403E-2</v>
      </c>
      <c r="C7302" s="55">
        <v>-842.21020955730171</v>
      </c>
    </row>
    <row r="7303" spans="1:3" x14ac:dyDescent="0.35">
      <c r="A7303" s="55">
        <v>-0.15963936758274966</v>
      </c>
      <c r="B7303" s="55">
        <v>5.0832254313432308E-2</v>
      </c>
      <c r="C7303" s="55">
        <v>-383.39321275462822</v>
      </c>
    </row>
    <row r="7304" spans="1:3" x14ac:dyDescent="0.35">
      <c r="A7304" s="55">
        <v>-0.48014859693520773</v>
      </c>
      <c r="B7304" s="55">
        <v>8.852384575744475E-2</v>
      </c>
      <c r="C7304" s="55">
        <v>-868.24451125414043</v>
      </c>
    </row>
    <row r="7305" spans="1:3" x14ac:dyDescent="0.35">
      <c r="A7305" s="55">
        <v>-0.1902579652259932</v>
      </c>
      <c r="B7305" s="55">
        <v>6.0167590659715414E-2</v>
      </c>
      <c r="C7305" s="55">
        <v>-465.71427622332243</v>
      </c>
    </row>
    <row r="7306" spans="1:3" x14ac:dyDescent="0.35">
      <c r="A7306" s="55">
        <v>-0.18040800784243061</v>
      </c>
      <c r="B7306" s="55">
        <v>9.2314172519146281E-2</v>
      </c>
      <c r="C7306" s="55">
        <v>-375.14518980467386</v>
      </c>
    </row>
    <row r="7307" spans="1:3" x14ac:dyDescent="0.35">
      <c r="A7307" s="55">
        <v>3.678184454037034E-2</v>
      </c>
      <c r="B7307" s="55">
        <v>9.3058541490754945E-2</v>
      </c>
      <c r="C7307" s="55">
        <v>558.34679613092203</v>
      </c>
    </row>
    <row r="7308" spans="1:3" x14ac:dyDescent="0.35">
      <c r="A7308" s="55">
        <v>0.14536321992608414</v>
      </c>
      <c r="B7308" s="55">
        <v>8.8904484756178986E-2</v>
      </c>
      <c r="C7308" s="55">
        <v>1386.4840891203428</v>
      </c>
    </row>
    <row r="7309" spans="1:3" x14ac:dyDescent="0.35">
      <c r="A7309" s="55">
        <v>6.3262818609146051E-2</v>
      </c>
      <c r="B7309" s="55">
        <v>5.8124525765966453E-2</v>
      </c>
      <c r="C7309" s="55">
        <v>835.0548276625841</v>
      </c>
    </row>
    <row r="7310" spans="1:3" x14ac:dyDescent="0.35">
      <c r="A7310" s="55">
        <v>-8.2964022898631667E-2</v>
      </c>
      <c r="B7310" s="55">
        <v>9.9132099918174801E-2</v>
      </c>
      <c r="C7310" s="55">
        <v>-42.528717348810552</v>
      </c>
    </row>
    <row r="7311" spans="1:3" x14ac:dyDescent="0.35">
      <c r="A7311" s="55">
        <v>-0.30708979941251618</v>
      </c>
      <c r="B7311" s="55">
        <v>9.8893187282395045E-2</v>
      </c>
      <c r="C7311" s="55">
        <v>-634.19849265116306</v>
      </c>
    </row>
    <row r="7312" spans="1:3" x14ac:dyDescent="0.35">
      <c r="A7312" s="55">
        <v>-0.13699769478892909</v>
      </c>
      <c r="B7312" s="55">
        <v>6.6213068280155052E-2</v>
      </c>
      <c r="C7312" s="55">
        <v>-276.64621086491911</v>
      </c>
    </row>
    <row r="7313" spans="1:3" x14ac:dyDescent="0.35">
      <c r="A7313" s="55">
        <v>-5.510197186461098E-3</v>
      </c>
      <c r="B7313" s="55">
        <v>8.4787660496988465E-2</v>
      </c>
      <c r="C7313" s="55">
        <v>324.65546687397034</v>
      </c>
    </row>
    <row r="7314" spans="1:3" x14ac:dyDescent="0.35">
      <c r="A7314" s="55">
        <v>8.1523480982338692E-4</v>
      </c>
      <c r="B7314" s="55">
        <v>8.9188792922481455E-2</v>
      </c>
      <c r="C7314" s="55">
        <v>354.46646773215718</v>
      </c>
    </row>
    <row r="7315" spans="1:3" x14ac:dyDescent="0.35">
      <c r="A7315" s="55">
        <v>-0.13920567572827891</v>
      </c>
      <c r="B7315" s="55">
        <v>9.5554500369438078E-2</v>
      </c>
      <c r="C7315" s="55">
        <v>-246.51488859990172</v>
      </c>
    </row>
    <row r="7316" spans="1:3" x14ac:dyDescent="0.35">
      <c r="A7316" s="55">
        <v>1.2871979505102896E-2</v>
      </c>
      <c r="B7316" s="55">
        <v>6.1704245667172794E-2</v>
      </c>
      <c r="C7316" s="55">
        <v>466.96132482435644</v>
      </c>
    </row>
    <row r="7317" spans="1:3" x14ac:dyDescent="0.35">
      <c r="A7317" s="55">
        <v>-0.42608904970740619</v>
      </c>
      <c r="B7317" s="55">
        <v>5.9009821224185133E-2</v>
      </c>
      <c r="C7317" s="55">
        <v>-926.3876053628727</v>
      </c>
    </row>
    <row r="7318" spans="1:3" x14ac:dyDescent="0.35">
      <c r="A7318" s="55">
        <v>-0.19277970781268028</v>
      </c>
      <c r="B7318" s="55">
        <v>8.2658691456537869E-2</v>
      </c>
      <c r="C7318" s="55">
        <v>-427.04317110126556</v>
      </c>
    </row>
    <row r="7319" spans="1:3" x14ac:dyDescent="0.35">
      <c r="A7319" s="55">
        <v>5.7171708739241628E-2</v>
      </c>
      <c r="B7319" s="55">
        <v>6.0212046556389863E-2</v>
      </c>
      <c r="C7319" s="55">
        <v>781.475195561688</v>
      </c>
    </row>
    <row r="7320" spans="1:3" x14ac:dyDescent="0.35">
      <c r="A7320" s="55">
        <v>2.9524793211992612E-2</v>
      </c>
      <c r="B7320" s="55">
        <v>6.5025554738967734E-2</v>
      </c>
      <c r="C7320" s="55">
        <v>570.72121297533135</v>
      </c>
    </row>
    <row r="7321" spans="1:3" x14ac:dyDescent="0.35">
      <c r="A7321" s="55">
        <v>-0.10854498933103002</v>
      </c>
      <c r="B7321" s="55">
        <v>9.7110901011285528E-2</v>
      </c>
      <c r="C7321" s="55">
        <v>-140.1730075256969</v>
      </c>
    </row>
    <row r="7322" spans="1:3" x14ac:dyDescent="0.35">
      <c r="A7322" s="55">
        <v>-0.14384468269844203</v>
      </c>
      <c r="B7322" s="55">
        <v>9.3586319500938042E-2</v>
      </c>
      <c r="C7322" s="55">
        <v>-263.86730899195516</v>
      </c>
    </row>
    <row r="7323" spans="1:3" x14ac:dyDescent="0.35">
      <c r="A7323" s="55">
        <v>0.16645124889215351</v>
      </c>
      <c r="B7323" s="55">
        <v>8.5201738574550878E-2</v>
      </c>
      <c r="C7323" s="55">
        <v>1605.4224837848283</v>
      </c>
    </row>
    <row r="7324" spans="1:3" x14ac:dyDescent="0.35">
      <c r="A7324" s="55">
        <v>-8.5187487668701087E-3</v>
      </c>
      <c r="B7324" s="55">
        <v>8.8060226157924013E-2</v>
      </c>
      <c r="C7324" s="55">
        <v>304.79608531942995</v>
      </c>
    </row>
    <row r="7325" spans="1:3" x14ac:dyDescent="0.35">
      <c r="A7325" s="55">
        <v>-0.15643501428263956</v>
      </c>
      <c r="B7325" s="55">
        <v>6.4236021953821595E-2</v>
      </c>
      <c r="C7325" s="55">
        <v>-348.56495747465863</v>
      </c>
    </row>
    <row r="7326" spans="1:3" x14ac:dyDescent="0.35">
      <c r="A7326" s="55">
        <v>0.29222471248366599</v>
      </c>
      <c r="B7326" s="55">
        <v>6.5707681053260206E-2</v>
      </c>
      <c r="C7326" s="55">
        <v>3356.6595093923584</v>
      </c>
    </row>
    <row r="7327" spans="1:3" x14ac:dyDescent="0.35">
      <c r="A7327" s="55">
        <v>0.17292639438486068</v>
      </c>
      <c r="B7327" s="55">
        <v>9.6301306397737804E-2</v>
      </c>
      <c r="C7327" s="55">
        <v>1595.9420096872507</v>
      </c>
    </row>
    <row r="7328" spans="1:3" x14ac:dyDescent="0.35">
      <c r="A7328" s="55">
        <v>7.2577866252652584E-2</v>
      </c>
      <c r="B7328" s="55">
        <v>9.9789733047963833E-2</v>
      </c>
      <c r="C7328" s="55">
        <v>772.75643513179398</v>
      </c>
    </row>
    <row r="7329" spans="1:3" x14ac:dyDescent="0.35">
      <c r="A7329" s="55">
        <v>0.14302020743732591</v>
      </c>
      <c r="B7329" s="55">
        <v>7.8101331627997692E-2</v>
      </c>
      <c r="C7329" s="55">
        <v>1426.2508661293887</v>
      </c>
    </row>
    <row r="7330" spans="1:3" x14ac:dyDescent="0.35">
      <c r="A7330" s="55">
        <v>4.8035527814691059E-2</v>
      </c>
      <c r="B7330" s="55">
        <v>9.3087510167586124E-2</v>
      </c>
      <c r="C7330" s="55">
        <v>628.97933021445556</v>
      </c>
    </row>
    <row r="7331" spans="1:3" x14ac:dyDescent="0.35">
      <c r="A7331" s="55">
        <v>0.17254928675423692</v>
      </c>
      <c r="B7331" s="55">
        <v>6.8072003927707361E-2</v>
      </c>
      <c r="C7331" s="55">
        <v>1786.3036895647433</v>
      </c>
    </row>
    <row r="7332" spans="1:3" x14ac:dyDescent="0.35">
      <c r="A7332" s="55">
        <v>0.46190806162377546</v>
      </c>
      <c r="B7332" s="55">
        <v>5.7942383013870426E-2</v>
      </c>
      <c r="C7332" s="55">
        <v>6922.1867203635329</v>
      </c>
    </row>
    <row r="7333" spans="1:3" x14ac:dyDescent="0.35">
      <c r="A7333" s="55">
        <v>-0.38247537043047447</v>
      </c>
      <c r="B7333" s="55">
        <v>5.5237710658479662E-2</v>
      </c>
      <c r="C7333" s="55">
        <v>-887.00651909731187</v>
      </c>
    </row>
    <row r="7334" spans="1:3" x14ac:dyDescent="0.35">
      <c r="A7334" s="55">
        <v>-8.2685331128318718E-2</v>
      </c>
      <c r="B7334" s="55">
        <v>6.9925303169292727E-2</v>
      </c>
      <c r="C7334" s="55">
        <v>-53.702546184497876</v>
      </c>
    </row>
    <row r="7335" spans="1:3" x14ac:dyDescent="0.35">
      <c r="A7335" s="55">
        <v>5.7803107359183148E-2</v>
      </c>
      <c r="B7335" s="55">
        <v>6.8903652174092112E-2</v>
      </c>
      <c r="C7335" s="55">
        <v>759.91318960940112</v>
      </c>
    </row>
    <row r="7336" spans="1:3" x14ac:dyDescent="0.35">
      <c r="A7336" s="55">
        <v>0.20409074027741053</v>
      </c>
      <c r="B7336" s="55">
        <v>9.7904988859504161E-2</v>
      </c>
      <c r="C7336" s="55">
        <v>1892.8135332454758</v>
      </c>
    </row>
    <row r="7337" spans="1:3" x14ac:dyDescent="0.35">
      <c r="A7337" s="55">
        <v>-0.73272255863983038</v>
      </c>
      <c r="B7337" s="55">
        <v>6.1988923902070003E-2</v>
      </c>
      <c r="C7337" s="55">
        <v>-1101.4064823296153</v>
      </c>
    </row>
    <row r="7338" spans="1:3" x14ac:dyDescent="0.35">
      <c r="A7338" s="55">
        <v>-0.20054309390906333</v>
      </c>
      <c r="B7338" s="55">
        <v>9.0204758702932056E-2</v>
      </c>
      <c r="C7338" s="55">
        <v>-433.21101825502177</v>
      </c>
    </row>
    <row r="7339" spans="1:3" x14ac:dyDescent="0.35">
      <c r="A7339" s="55">
        <v>-0.21558881479108544</v>
      </c>
      <c r="B7339" s="55">
        <v>7.6261410082897357E-2</v>
      </c>
      <c r="C7339" s="55">
        <v>-501.28283945878417</v>
      </c>
    </row>
    <row r="7340" spans="1:3" x14ac:dyDescent="0.35">
      <c r="A7340" s="55">
        <v>-1.6967667275407973E-2</v>
      </c>
      <c r="B7340" s="55">
        <v>5.7933332972845301E-2</v>
      </c>
      <c r="C7340" s="55">
        <v>287.10658899396685</v>
      </c>
    </row>
    <row r="7341" spans="1:3" x14ac:dyDescent="0.35">
      <c r="A7341" s="55">
        <v>-0.1468144296678929</v>
      </c>
      <c r="B7341" s="55">
        <v>7.9172512476718512E-2</v>
      </c>
      <c r="C7341" s="55">
        <v>-292.93372820568936</v>
      </c>
    </row>
    <row r="7342" spans="1:3" x14ac:dyDescent="0.35">
      <c r="A7342" s="55">
        <v>-0.11950984467891998</v>
      </c>
      <c r="B7342" s="55">
        <v>9.7255982103517019E-2</v>
      </c>
      <c r="C7342" s="55">
        <v>-178.80232235966866</v>
      </c>
    </row>
    <row r="7343" spans="1:3" x14ac:dyDescent="0.35">
      <c r="A7343" s="55">
        <v>-0.5514567301665787</v>
      </c>
      <c r="B7343" s="55">
        <v>5.6333529233126206E-2</v>
      </c>
      <c r="C7343" s="55">
        <v>-1044.5404885704622</v>
      </c>
    </row>
    <row r="7344" spans="1:3" x14ac:dyDescent="0.35">
      <c r="A7344" s="55">
        <v>-0.11762290206541376</v>
      </c>
      <c r="B7344" s="55">
        <v>7.2771372074741797E-2</v>
      </c>
      <c r="C7344" s="55">
        <v>-195.97913790986078</v>
      </c>
    </row>
    <row r="7345" spans="1:3" x14ac:dyDescent="0.35">
      <c r="A7345" s="55">
        <v>-0.12317974446697089</v>
      </c>
      <c r="B7345" s="55">
        <v>8.5112231009997541E-2</v>
      </c>
      <c r="C7345" s="55">
        <v>-203.72389765952764</v>
      </c>
    </row>
    <row r="7346" spans="1:3" x14ac:dyDescent="0.35">
      <c r="A7346" s="55">
        <v>-0.14904616666521331</v>
      </c>
      <c r="B7346" s="55">
        <v>5.7663666145766485E-2</v>
      </c>
      <c r="C7346" s="55">
        <v>-333.39562925873111</v>
      </c>
    </row>
    <row r="7347" spans="1:3" x14ac:dyDescent="0.35">
      <c r="A7347" s="55">
        <v>-0.13672144159834432</v>
      </c>
      <c r="B7347" s="55">
        <v>7.7365388642215663E-2</v>
      </c>
      <c r="C7347" s="55">
        <v>-260.78023983562025</v>
      </c>
    </row>
    <row r="7348" spans="1:3" x14ac:dyDescent="0.35">
      <c r="A7348" s="55">
        <v>-0.43188957474958878</v>
      </c>
      <c r="B7348" s="55">
        <v>6.7759889811532067E-2</v>
      </c>
      <c r="C7348" s="55">
        <v>-899.16405233958085</v>
      </c>
    </row>
    <row r="7349" spans="1:3" x14ac:dyDescent="0.35">
      <c r="A7349" s="55">
        <v>0.1977108036264143</v>
      </c>
      <c r="B7349" s="55">
        <v>7.5154731627021965E-2</v>
      </c>
      <c r="C7349" s="55">
        <v>2005.2920491066595</v>
      </c>
    </row>
    <row r="7350" spans="1:3" x14ac:dyDescent="0.35">
      <c r="A7350" s="55">
        <v>-0.15471750218014124</v>
      </c>
      <c r="B7350" s="55">
        <v>8.3908458166887065E-2</v>
      </c>
      <c r="C7350" s="55">
        <v>-311.90102197900012</v>
      </c>
    </row>
    <row r="7351" spans="1:3" x14ac:dyDescent="0.35">
      <c r="A7351" s="55">
        <v>-0.10736493146482101</v>
      </c>
      <c r="B7351" s="55">
        <v>5.2960466675676554E-2</v>
      </c>
      <c r="C7351" s="55">
        <v>-174.11118574127036</v>
      </c>
    </row>
    <row r="7352" spans="1:3" x14ac:dyDescent="0.35">
      <c r="A7352" s="55">
        <v>-0.15518111774012022</v>
      </c>
      <c r="B7352" s="55">
        <v>5.6608285535808288E-2</v>
      </c>
      <c r="C7352" s="55">
        <v>-357.17089442483876</v>
      </c>
    </row>
    <row r="7353" spans="1:3" x14ac:dyDescent="0.35">
      <c r="A7353" s="55">
        <v>-0.10061595215633584</v>
      </c>
      <c r="B7353" s="55">
        <v>5.5295814763217391E-2</v>
      </c>
      <c r="C7353" s="55">
        <v>-142.47457659696104</v>
      </c>
    </row>
    <row r="7354" spans="1:3" x14ac:dyDescent="0.35">
      <c r="A7354" s="55">
        <v>-0.24773572477085565</v>
      </c>
      <c r="B7354" s="55">
        <v>6.9066381837528723E-2</v>
      </c>
      <c r="C7354" s="55">
        <v>-597.6824872392308</v>
      </c>
    </row>
    <row r="7355" spans="1:3" x14ac:dyDescent="0.35">
      <c r="A7355" s="55">
        <v>-0.19943965983814738</v>
      </c>
      <c r="B7355" s="55">
        <v>5.82479157672703E-2</v>
      </c>
      <c r="C7355" s="55">
        <v>-497.5406035438549</v>
      </c>
    </row>
    <row r="7356" spans="1:3" x14ac:dyDescent="0.35">
      <c r="A7356" s="55">
        <v>0.24191234295904279</v>
      </c>
      <c r="B7356" s="55">
        <v>5.5832695829935997E-2</v>
      </c>
      <c r="C7356" s="55">
        <v>2748.8806768647128</v>
      </c>
    </row>
    <row r="7357" spans="1:3" x14ac:dyDescent="0.35">
      <c r="A7357" s="55">
        <v>-0.21209319801855814</v>
      </c>
      <c r="B7357" s="55">
        <v>6.1604498948328534E-2</v>
      </c>
      <c r="C7357" s="55">
        <v>-525.9072852208285</v>
      </c>
    </row>
    <row r="7358" spans="1:3" x14ac:dyDescent="0.35">
      <c r="A7358" s="55">
        <v>0.25491622703218741</v>
      </c>
      <c r="B7358" s="55">
        <v>9.7801218899058698E-2</v>
      </c>
      <c r="C7358" s="55">
        <v>2460.8678238984198</v>
      </c>
    </row>
    <row r="7359" spans="1:3" x14ac:dyDescent="0.35">
      <c r="A7359" s="55">
        <v>-1.9030472684045698E-2</v>
      </c>
      <c r="B7359" s="55">
        <v>6.7475130767365193E-2</v>
      </c>
      <c r="C7359" s="55">
        <v>266.39139539527912</v>
      </c>
    </row>
    <row r="7360" spans="1:3" x14ac:dyDescent="0.35">
      <c r="A7360" s="55">
        <v>-1.1008373172734336E-2</v>
      </c>
      <c r="B7360" s="55">
        <v>5.9837542674978511E-2</v>
      </c>
      <c r="C7360" s="55">
        <v>320.66580667249741</v>
      </c>
    </row>
    <row r="7361" spans="1:3" x14ac:dyDescent="0.35">
      <c r="A7361" s="55">
        <v>-8.0743309395276006E-2</v>
      </c>
      <c r="B7361" s="55">
        <v>7.5628987174354664E-2</v>
      </c>
      <c r="C7361" s="55">
        <v>-42.684841942060999</v>
      </c>
    </row>
    <row r="7362" spans="1:3" x14ac:dyDescent="0.35">
      <c r="A7362" s="55">
        <v>0.16173852791185195</v>
      </c>
      <c r="B7362" s="55">
        <v>7.2395385945403262E-2</v>
      </c>
      <c r="C7362" s="55">
        <v>1643.516661154586</v>
      </c>
    </row>
    <row r="7363" spans="1:3" x14ac:dyDescent="0.35">
      <c r="A7363" s="55">
        <v>-0.22646442229974389</v>
      </c>
      <c r="B7363" s="55">
        <v>5.1768706546036214E-2</v>
      </c>
      <c r="C7363" s="55">
        <v>-590.32950870313653</v>
      </c>
    </row>
    <row r="7364" spans="1:3" x14ac:dyDescent="0.35">
      <c r="A7364" s="55">
        <v>7.2233708692273621E-2</v>
      </c>
      <c r="B7364" s="55">
        <v>6.4147046798449098E-2</v>
      </c>
      <c r="C7364" s="55">
        <v>884.71721996251154</v>
      </c>
    </row>
    <row r="7365" spans="1:3" x14ac:dyDescent="0.35">
      <c r="A7365" s="55">
        <v>0.23530407859042518</v>
      </c>
      <c r="B7365" s="55">
        <v>5.9698531550369742E-2</v>
      </c>
      <c r="C7365" s="55">
        <v>2614.6214686694102</v>
      </c>
    </row>
    <row r="7366" spans="1:3" x14ac:dyDescent="0.35">
      <c r="A7366" s="55">
        <v>-8.2828782636359677E-2</v>
      </c>
      <c r="B7366" s="55">
        <v>7.3946680594749681E-2</v>
      </c>
      <c r="C7366" s="55">
        <v>-52.504930901642474</v>
      </c>
    </row>
    <row r="7367" spans="1:3" x14ac:dyDescent="0.35">
      <c r="A7367" s="55">
        <v>0.14490360854242995</v>
      </c>
      <c r="B7367" s="55">
        <v>5.500591495748898E-2</v>
      </c>
      <c r="C7367" s="55">
        <v>1587.5905111435782</v>
      </c>
    </row>
    <row r="7368" spans="1:3" x14ac:dyDescent="0.35">
      <c r="A7368" s="55">
        <v>-2.8202798004011348E-2</v>
      </c>
      <c r="B7368" s="55">
        <v>6.4926143835695491E-2</v>
      </c>
      <c r="C7368" s="55">
        <v>217.11322673091556</v>
      </c>
    </row>
    <row r="7369" spans="1:3" x14ac:dyDescent="0.35">
      <c r="A7369" s="55">
        <v>0.12613227374789709</v>
      </c>
      <c r="B7369" s="55">
        <v>8.1072787180975145E-2</v>
      </c>
      <c r="C7369" s="55">
        <v>1258.2117576492406</v>
      </c>
    </row>
    <row r="7370" spans="1:3" x14ac:dyDescent="0.35">
      <c r="A7370" s="55">
        <v>9.4371635546157004E-2</v>
      </c>
      <c r="B7370" s="55">
        <v>7.0503736247522528E-2</v>
      </c>
      <c r="C7370" s="55">
        <v>1038.1303839059042</v>
      </c>
    </row>
    <row r="7371" spans="1:3" x14ac:dyDescent="0.35">
      <c r="A7371" s="55">
        <v>-8.1891998422763457E-2</v>
      </c>
      <c r="B7371" s="55">
        <v>7.0703148109316272E-2</v>
      </c>
      <c r="C7371" s="55">
        <v>-49.8334833993122</v>
      </c>
    </row>
    <row r="7372" spans="1:3" x14ac:dyDescent="0.35">
      <c r="A7372" s="55">
        <v>-0.10428576006925071</v>
      </c>
      <c r="B7372" s="55">
        <v>6.5255596781382361E-2</v>
      </c>
      <c r="C7372" s="55">
        <v>-149.71280775546663</v>
      </c>
    </row>
    <row r="7373" spans="1:3" x14ac:dyDescent="0.35">
      <c r="A7373" s="55">
        <v>5.2549215830392418E-2</v>
      </c>
      <c r="B7373" s="55">
        <v>8.1251488741042918E-2</v>
      </c>
      <c r="C7373" s="55">
        <v>688.26814016906258</v>
      </c>
    </row>
    <row r="7374" spans="1:3" x14ac:dyDescent="0.35">
      <c r="A7374" s="55">
        <v>0.2012562551111986</v>
      </c>
      <c r="B7374" s="55">
        <v>9.1947241168334748E-2</v>
      </c>
      <c r="C7374" s="55">
        <v>1909.1019101700372</v>
      </c>
    </row>
    <row r="7375" spans="1:3" x14ac:dyDescent="0.35">
      <c r="A7375" s="55">
        <v>-0.26410912634620642</v>
      </c>
      <c r="B7375" s="55">
        <v>7.1789723253257595E-2</v>
      </c>
      <c r="C7375" s="55">
        <v>-626.96011621228968</v>
      </c>
    </row>
    <row r="7376" spans="1:3" x14ac:dyDescent="0.35">
      <c r="A7376" s="55">
        <v>0.1218687254662822</v>
      </c>
      <c r="B7376" s="55">
        <v>5.6077074760033284E-2</v>
      </c>
      <c r="C7376" s="55">
        <v>1351.8842818777316</v>
      </c>
    </row>
    <row r="7377" spans="1:3" x14ac:dyDescent="0.35">
      <c r="A7377" s="55">
        <v>-0.35563894731831286</v>
      </c>
      <c r="B7377" s="55">
        <v>8.2730484135972948E-2</v>
      </c>
      <c r="C7377" s="55">
        <v>-754.45128643791168</v>
      </c>
    </row>
    <row r="7378" spans="1:3" x14ac:dyDescent="0.35">
      <c r="A7378" s="55">
        <v>0.14674517841387136</v>
      </c>
      <c r="B7378" s="55">
        <v>6.5228288589877226E-2</v>
      </c>
      <c r="C7378" s="55">
        <v>1540.0353954664861</v>
      </c>
    </row>
    <row r="7379" spans="1:3" x14ac:dyDescent="0.35">
      <c r="A7379" s="55">
        <v>-0.23707491386942037</v>
      </c>
      <c r="B7379" s="55">
        <v>9.1711217959739993E-2</v>
      </c>
      <c r="C7379" s="55">
        <v>-518.05149374650637</v>
      </c>
    </row>
    <row r="7380" spans="1:3" x14ac:dyDescent="0.35">
      <c r="A7380" s="55">
        <v>0.33485447681411501</v>
      </c>
      <c r="B7380" s="55">
        <v>6.9802590164988867E-2</v>
      </c>
      <c r="C7380" s="55">
        <v>3983.9940434283253</v>
      </c>
    </row>
    <row r="7381" spans="1:3" x14ac:dyDescent="0.35">
      <c r="A7381" s="55">
        <v>0.22590439732059359</v>
      </c>
      <c r="B7381" s="55">
        <v>6.6249193792869421E-2</v>
      </c>
      <c r="C7381" s="55">
        <v>2422.6093603420686</v>
      </c>
    </row>
    <row r="7382" spans="1:3" x14ac:dyDescent="0.35">
      <c r="A7382" s="55">
        <v>0.14215802992280391</v>
      </c>
      <c r="B7382" s="55">
        <v>9.4389757431380658E-2</v>
      </c>
      <c r="C7382" s="55">
        <v>1328.6070249980085</v>
      </c>
    </row>
    <row r="7383" spans="1:3" x14ac:dyDescent="0.35">
      <c r="A7383" s="55">
        <v>-0.3879592711579255</v>
      </c>
      <c r="B7383" s="55">
        <v>7.4836641646460172E-2</v>
      </c>
      <c r="C7383" s="55">
        <v>-823.25571613482202</v>
      </c>
    </row>
    <row r="7384" spans="1:3" x14ac:dyDescent="0.35">
      <c r="A7384" s="55">
        <v>0.1961839074318239</v>
      </c>
      <c r="B7384" s="55">
        <v>6.5281923468671635E-2</v>
      </c>
      <c r="C7384" s="55">
        <v>2071.5855511980217</v>
      </c>
    </row>
    <row r="7385" spans="1:3" x14ac:dyDescent="0.35">
      <c r="A7385" s="55">
        <v>-0.21517312949890255</v>
      </c>
      <c r="B7385" s="55">
        <v>6.2039528752024377E-2</v>
      </c>
      <c r="C7385" s="55">
        <v>-533.33658292316227</v>
      </c>
    </row>
    <row r="7386" spans="1:3" x14ac:dyDescent="0.35">
      <c r="A7386" s="55">
        <v>-0.46381500857906449</v>
      </c>
      <c r="B7386" s="55">
        <v>8.4536233672783401E-2</v>
      </c>
      <c r="C7386" s="55">
        <v>-868.66214156019737</v>
      </c>
    </row>
    <row r="7387" spans="1:3" x14ac:dyDescent="0.35">
      <c r="A7387" s="55">
        <v>0.50191490698719743</v>
      </c>
      <c r="B7387" s="55">
        <v>9.2036289211852237E-2</v>
      </c>
      <c r="C7387" s="55">
        <v>6891.3231902221787</v>
      </c>
    </row>
    <row r="7388" spans="1:3" x14ac:dyDescent="0.35">
      <c r="A7388" s="55">
        <v>0.16023414913516487</v>
      </c>
      <c r="B7388" s="55">
        <v>6.3163698885213879E-2</v>
      </c>
      <c r="C7388" s="55">
        <v>1691.5545424251982</v>
      </c>
    </row>
    <row r="7389" spans="1:3" x14ac:dyDescent="0.35">
      <c r="A7389" s="55">
        <v>-0.14602092562811803</v>
      </c>
      <c r="B7389" s="55">
        <v>7.8137764189463915E-2</v>
      </c>
      <c r="C7389" s="55">
        <v>-291.72972994108858</v>
      </c>
    </row>
    <row r="7390" spans="1:3" x14ac:dyDescent="0.35">
      <c r="A7390" s="55">
        <v>-0.12483151248958008</v>
      </c>
      <c r="B7390" s="55">
        <v>5.9312281610419293E-2</v>
      </c>
      <c r="C7390" s="55">
        <v>-239.37690024983539</v>
      </c>
    </row>
    <row r="7391" spans="1:3" x14ac:dyDescent="0.35">
      <c r="A7391" s="55">
        <v>0.11927496834143493</v>
      </c>
      <c r="B7391" s="55">
        <v>7.0673409377955729E-2</v>
      </c>
      <c r="C7391" s="55">
        <v>1250.3847745503704</v>
      </c>
    </row>
    <row r="7392" spans="1:3" x14ac:dyDescent="0.35">
      <c r="A7392" s="55">
        <v>4.7057149866165729E-3</v>
      </c>
      <c r="B7392" s="55">
        <v>9.3463382987800603E-2</v>
      </c>
      <c r="C7392" s="55">
        <v>370.58948123143847</v>
      </c>
    </row>
    <row r="7393" spans="1:3" x14ac:dyDescent="0.35">
      <c r="A7393" s="55">
        <v>7.9024034693254849E-2</v>
      </c>
      <c r="B7393" s="55">
        <v>5.3412890553999365E-2</v>
      </c>
      <c r="C7393" s="55">
        <v>979.97344934663818</v>
      </c>
    </row>
    <row r="7394" spans="1:3" x14ac:dyDescent="0.35">
      <c r="A7394" s="55">
        <v>-6.6372452649055974E-2</v>
      </c>
      <c r="B7394" s="55">
        <v>9.363799833450967E-2</v>
      </c>
      <c r="C7394" s="55">
        <v>24.143989460574339</v>
      </c>
    </row>
    <row r="7395" spans="1:3" x14ac:dyDescent="0.35">
      <c r="A7395" s="55">
        <v>-0.20024952703371346</v>
      </c>
      <c r="B7395" s="55">
        <v>6.9395418291568145E-2</v>
      </c>
      <c r="C7395" s="55">
        <v>-475.04338114439764</v>
      </c>
    </row>
    <row r="7396" spans="1:3" x14ac:dyDescent="0.35">
      <c r="A7396" s="55">
        <v>0.13024229840219365</v>
      </c>
      <c r="B7396" s="55">
        <v>8.2195338592143244E-2</v>
      </c>
      <c r="C7396" s="55">
        <v>1288.4039158202772</v>
      </c>
    </row>
    <row r="7397" spans="1:3" x14ac:dyDescent="0.35">
      <c r="A7397" s="55">
        <v>-0.38507795826071228</v>
      </c>
      <c r="B7397" s="55">
        <v>6.6692535274436832E-2</v>
      </c>
      <c r="C7397" s="55">
        <v>-848.20096560571665</v>
      </c>
    </row>
    <row r="7398" spans="1:3" x14ac:dyDescent="0.35">
      <c r="A7398" s="55">
        <v>0.36750064488965006</v>
      </c>
      <c r="B7398" s="55">
        <v>7.6799411702092285E-2</v>
      </c>
      <c r="C7398" s="55">
        <v>4432.340356762601</v>
      </c>
    </row>
    <row r="7399" spans="1:3" x14ac:dyDescent="0.35">
      <c r="A7399" s="55">
        <v>-0.24187202278640402</v>
      </c>
      <c r="B7399" s="55">
        <v>8.2500153678020549E-2</v>
      </c>
      <c r="C7399" s="55">
        <v>-550.30229659237921</v>
      </c>
    </row>
    <row r="7400" spans="1:3" x14ac:dyDescent="0.35">
      <c r="A7400" s="55">
        <v>-6.0470481628730595E-2</v>
      </c>
      <c r="B7400" s="55">
        <v>7.9294406768323611E-2</v>
      </c>
      <c r="C7400" s="55">
        <v>49.291766597330792</v>
      </c>
    </row>
    <row r="7401" spans="1:3" x14ac:dyDescent="0.35">
      <c r="A7401" s="55">
        <v>-0.17419488254555254</v>
      </c>
      <c r="B7401" s="55">
        <v>9.2150195126066106E-2</v>
      </c>
      <c r="C7401" s="55">
        <v>-357.86541625360979</v>
      </c>
    </row>
    <row r="7402" spans="1:3" x14ac:dyDescent="0.35">
      <c r="A7402" s="55">
        <v>0.11818746201853712</v>
      </c>
      <c r="B7402" s="55">
        <v>5.2741992566472648E-2</v>
      </c>
      <c r="C7402" s="55">
        <v>1335.1425091011861</v>
      </c>
    </row>
    <row r="7403" spans="1:3" x14ac:dyDescent="0.35">
      <c r="A7403" s="55">
        <v>-5.1859031599487536E-2</v>
      </c>
      <c r="B7403" s="55">
        <v>5.3421226640516448E-2</v>
      </c>
      <c r="C7403" s="55">
        <v>93.480733736929324</v>
      </c>
    </row>
    <row r="7404" spans="1:3" x14ac:dyDescent="0.35">
      <c r="A7404" s="55">
        <v>-0.5187857809143217</v>
      </c>
      <c r="B7404" s="55">
        <v>7.3423276006871013E-2</v>
      </c>
      <c r="C7404" s="55">
        <v>-952.79217580542775</v>
      </c>
    </row>
    <row r="7405" spans="1:3" x14ac:dyDescent="0.35">
      <c r="A7405" s="55">
        <v>-0.18446189786634548</v>
      </c>
      <c r="B7405" s="55">
        <v>5.196061315206562E-2</v>
      </c>
      <c r="C7405" s="55">
        <v>-465.3793192962425</v>
      </c>
    </row>
    <row r="7406" spans="1:3" x14ac:dyDescent="0.35">
      <c r="A7406" s="55">
        <v>-8.505583596388841E-2</v>
      </c>
      <c r="B7406" s="55">
        <v>8.152334303663504E-2</v>
      </c>
      <c r="C7406" s="55">
        <v>-58.547735006148592</v>
      </c>
    </row>
    <row r="7407" spans="1:3" x14ac:dyDescent="0.35">
      <c r="A7407" s="55">
        <v>-8.2254899279913612E-2</v>
      </c>
      <c r="B7407" s="55">
        <v>6.4175293248660503E-2</v>
      </c>
      <c r="C7407" s="55">
        <v>-54.433027903034272</v>
      </c>
    </row>
    <row r="7408" spans="1:3" x14ac:dyDescent="0.35">
      <c r="A7408" s="55">
        <v>-0.56298418537903328</v>
      </c>
      <c r="B7408" s="55">
        <v>7.4153867480643537E-2</v>
      </c>
      <c r="C7408" s="55">
        <v>-978.24816926344272</v>
      </c>
    </row>
    <row r="7409" spans="1:3" x14ac:dyDescent="0.35">
      <c r="A7409" s="55">
        <v>4.6887699025824292E-2</v>
      </c>
      <c r="B7409" s="55">
        <v>8.8629166951423283E-2</v>
      </c>
      <c r="C7409" s="55">
        <v>632.11430479143667</v>
      </c>
    </row>
    <row r="7410" spans="1:3" x14ac:dyDescent="0.35">
      <c r="A7410" s="55">
        <v>-0.19340254854726552</v>
      </c>
      <c r="B7410" s="55">
        <v>9.7007273015760967E-2</v>
      </c>
      <c r="C7410" s="55">
        <v>-401.94386350607829</v>
      </c>
    </row>
    <row r="7411" spans="1:3" x14ac:dyDescent="0.35">
      <c r="A7411" s="55">
        <v>-2.9602204613541142E-3</v>
      </c>
      <c r="B7411" s="55">
        <v>7.3259020460105365E-2</v>
      </c>
      <c r="C7411" s="55">
        <v>352.56938310025242</v>
      </c>
    </row>
    <row r="7412" spans="1:3" x14ac:dyDescent="0.35">
      <c r="A7412" s="55">
        <v>-0.17475481659773742</v>
      </c>
      <c r="B7412" s="55">
        <v>5.5801870472322684E-2</v>
      </c>
      <c r="C7412" s="55">
        <v>-425.68218209628674</v>
      </c>
    </row>
    <row r="7413" spans="1:3" x14ac:dyDescent="0.35">
      <c r="A7413" s="55">
        <v>0.21321681024836253</v>
      </c>
      <c r="B7413" s="55">
        <v>9.8137658853222592E-2</v>
      </c>
      <c r="C7413" s="55">
        <v>1986.5183746001233</v>
      </c>
    </row>
    <row r="7414" spans="1:3" x14ac:dyDescent="0.35">
      <c r="A7414" s="55">
        <v>0.18756029610112052</v>
      </c>
      <c r="B7414" s="55">
        <v>6.9630817948128157E-2</v>
      </c>
      <c r="C7414" s="55">
        <v>1937.4578360929584</v>
      </c>
    </row>
    <row r="7415" spans="1:3" x14ac:dyDescent="0.35">
      <c r="A7415" s="55">
        <v>-0.17786395883140482</v>
      </c>
      <c r="B7415" s="55">
        <v>7.8458398975447374E-2</v>
      </c>
      <c r="C7415" s="55">
        <v>-392.17948648542722</v>
      </c>
    </row>
    <row r="7416" spans="1:3" x14ac:dyDescent="0.35">
      <c r="A7416" s="55">
        <v>-9.17922834013008E-2</v>
      </c>
      <c r="B7416" s="55">
        <v>5.0654917320542496E-2</v>
      </c>
      <c r="C7416" s="55">
        <v>-106.13619636030674</v>
      </c>
    </row>
    <row r="7417" spans="1:3" x14ac:dyDescent="0.35">
      <c r="A7417" s="55">
        <v>-0.14825690076332698</v>
      </c>
      <c r="B7417" s="55">
        <v>5.5354742668647372E-2</v>
      </c>
      <c r="C7417" s="55">
        <v>-334.29179335162615</v>
      </c>
    </row>
    <row r="7418" spans="1:3" x14ac:dyDescent="0.35">
      <c r="A7418" s="55">
        <v>-0.12347748456194636</v>
      </c>
      <c r="B7418" s="55">
        <v>9.686349348031667E-2</v>
      </c>
      <c r="C7418" s="55">
        <v>-192.81789498930232</v>
      </c>
    </row>
    <row r="7419" spans="1:3" x14ac:dyDescent="0.35">
      <c r="A7419" s="55">
        <v>-0.19892370237358337</v>
      </c>
      <c r="B7419" s="55">
        <v>9.7843508760856346E-2</v>
      </c>
      <c r="C7419" s="55">
        <v>-414.61553367506815</v>
      </c>
    </row>
    <row r="7420" spans="1:3" x14ac:dyDescent="0.35">
      <c r="A7420" s="55">
        <v>-6.5458680364976929E-2</v>
      </c>
      <c r="B7420" s="55">
        <v>8.645603342941735E-2</v>
      </c>
      <c r="C7420" s="55">
        <v>27.251344183581836</v>
      </c>
    </row>
    <row r="7421" spans="1:3" x14ac:dyDescent="0.35">
      <c r="A7421" s="55">
        <v>0.29961662126478106</v>
      </c>
      <c r="B7421" s="55">
        <v>9.0174565658492203E-2</v>
      </c>
      <c r="C7421" s="55">
        <v>3131.8418219411687</v>
      </c>
    </row>
    <row r="7422" spans="1:3" x14ac:dyDescent="0.35">
      <c r="A7422" s="55">
        <v>-0.29244870235414611</v>
      </c>
      <c r="B7422" s="55">
        <v>7.0307210997258923E-2</v>
      </c>
      <c r="C7422" s="55">
        <v>-688.8062963311404</v>
      </c>
    </row>
    <row r="7423" spans="1:3" x14ac:dyDescent="0.35">
      <c r="A7423" s="55">
        <v>0.32862818241018654</v>
      </c>
      <c r="B7423" s="55">
        <v>8.4582647929908675E-2</v>
      </c>
      <c r="C7423" s="55">
        <v>3643.4292108341033</v>
      </c>
    </row>
    <row r="7424" spans="1:3" x14ac:dyDescent="0.35">
      <c r="A7424" s="55">
        <v>-0.17254541312136684</v>
      </c>
      <c r="B7424" s="55">
        <v>8.1322151668301867E-2</v>
      </c>
      <c r="C7424" s="55">
        <v>-371.22413896020271</v>
      </c>
    </row>
    <row r="7425" spans="1:3" x14ac:dyDescent="0.35">
      <c r="A7425" s="55">
        <v>8.6998744402614167E-2</v>
      </c>
      <c r="B7425" s="55">
        <v>5.6854281142577089E-2</v>
      </c>
      <c r="C7425" s="55">
        <v>1033.3827095530569</v>
      </c>
    </row>
    <row r="7426" spans="1:3" x14ac:dyDescent="0.35">
      <c r="A7426" s="55">
        <v>5.8689943957767762E-2</v>
      </c>
      <c r="B7426" s="55">
        <v>7.6761857584403348E-2</v>
      </c>
      <c r="C7426" s="55">
        <v>743.38514570168275</v>
      </c>
    </row>
    <row r="7427" spans="1:3" x14ac:dyDescent="0.35">
      <c r="A7427" s="55">
        <v>-0.12566397820920666</v>
      </c>
      <c r="B7427" s="55">
        <v>8.5819505294839588E-2</v>
      </c>
      <c r="C7427" s="55">
        <v>-211.81446547739989</v>
      </c>
    </row>
    <row r="7428" spans="1:3" x14ac:dyDescent="0.35">
      <c r="A7428" s="55">
        <v>-8.5328206658457501E-2</v>
      </c>
      <c r="B7428" s="55">
        <v>6.8011417732542337E-2</v>
      </c>
      <c r="C7428" s="55">
        <v>-66.344187881673406</v>
      </c>
    </row>
    <row r="7429" spans="1:3" x14ac:dyDescent="0.35">
      <c r="A7429" s="55">
        <v>3.566371135188505E-2</v>
      </c>
      <c r="B7429" s="55">
        <v>6.2246129807052311E-2</v>
      </c>
      <c r="C7429" s="55">
        <v>619.24893179802768</v>
      </c>
    </row>
    <row r="7430" spans="1:3" x14ac:dyDescent="0.35">
      <c r="A7430" s="55">
        <v>-0.27281956720209244</v>
      </c>
      <c r="B7430" s="55">
        <v>7.8973352350963671E-2</v>
      </c>
      <c r="C7430" s="55">
        <v>-625.5139719778407</v>
      </c>
    </row>
    <row r="7431" spans="1:3" x14ac:dyDescent="0.35">
      <c r="A7431" s="55">
        <v>0.10822488465306497</v>
      </c>
      <c r="B7431" s="55">
        <v>5.1232021804961135E-2</v>
      </c>
      <c r="C7431" s="55">
        <v>1248.8858160721716</v>
      </c>
    </row>
    <row r="7432" spans="1:3" x14ac:dyDescent="0.35">
      <c r="A7432" s="55">
        <v>-0.18491466541734886</v>
      </c>
      <c r="B7432" s="55">
        <v>7.0061116264414941E-2</v>
      </c>
      <c r="C7432" s="55">
        <v>-429.12360462255481</v>
      </c>
    </row>
    <row r="7433" spans="1:3" x14ac:dyDescent="0.35">
      <c r="A7433" s="55">
        <v>-0.18872888672075494</v>
      </c>
      <c r="B7433" s="55">
        <v>8.5885920768137308E-2</v>
      </c>
      <c r="C7433" s="55">
        <v>-409.72845163251355</v>
      </c>
    </row>
    <row r="7434" spans="1:3" x14ac:dyDescent="0.35">
      <c r="A7434" s="55">
        <v>-0.26701176745325789</v>
      </c>
      <c r="B7434" s="55">
        <v>6.4350098530001149E-2</v>
      </c>
      <c r="C7434" s="55">
        <v>-654.18020262563346</v>
      </c>
    </row>
    <row r="7435" spans="1:3" x14ac:dyDescent="0.35">
      <c r="A7435" s="55">
        <v>-0.23816270258595007</v>
      </c>
      <c r="B7435" s="55">
        <v>5.1685308125035155E-2</v>
      </c>
      <c r="C7435" s="55">
        <v>-621.59692711955279</v>
      </c>
    </row>
    <row r="7436" spans="1:3" x14ac:dyDescent="0.35">
      <c r="A7436" s="55">
        <v>9.4273939132063958E-2</v>
      </c>
      <c r="B7436" s="55">
        <v>9.5497808465877312E-2</v>
      </c>
      <c r="C7436" s="55">
        <v>940.20206827741254</v>
      </c>
    </row>
    <row r="7437" spans="1:3" x14ac:dyDescent="0.35">
      <c r="A7437" s="55">
        <v>-0.31166284383182319</v>
      </c>
      <c r="B7437" s="55">
        <v>9.0726691444229235E-2</v>
      </c>
      <c r="C7437" s="55">
        <v>-663.90690129880898</v>
      </c>
    </row>
    <row r="7438" spans="1:3" x14ac:dyDescent="0.35">
      <c r="A7438" s="55">
        <v>-0.38399985444728341</v>
      </c>
      <c r="B7438" s="55">
        <v>9.9514660588971349E-2</v>
      </c>
      <c r="C7438" s="55">
        <v>-738.96337056114089</v>
      </c>
    </row>
    <row r="7439" spans="1:3" x14ac:dyDescent="0.35">
      <c r="A7439" s="55">
        <v>-0.12091592160029553</v>
      </c>
      <c r="B7439" s="55">
        <v>6.320721807892897E-2</v>
      </c>
      <c r="C7439" s="55">
        <v>-219.26002922817551</v>
      </c>
    </row>
    <row r="7440" spans="1:3" x14ac:dyDescent="0.35">
      <c r="A7440" s="55">
        <v>6.8924564034841901E-2</v>
      </c>
      <c r="B7440" s="55">
        <v>9.4825787338968529E-2</v>
      </c>
      <c r="C7440" s="55">
        <v>762.43808039525516</v>
      </c>
    </row>
    <row r="7441" spans="1:3" x14ac:dyDescent="0.35">
      <c r="A7441" s="55">
        <v>0.21595773148629305</v>
      </c>
      <c r="B7441" s="55">
        <v>8.6545614486457839E-2</v>
      </c>
      <c r="C7441" s="55">
        <v>2113.1205086168729</v>
      </c>
    </row>
    <row r="7442" spans="1:3" x14ac:dyDescent="0.35">
      <c r="A7442" s="55">
        <v>-0.12399300923313185</v>
      </c>
      <c r="B7442" s="55">
        <v>8.4956977734642281E-2</v>
      </c>
      <c r="C7442" s="55">
        <v>-206.79672773560614</v>
      </c>
    </row>
    <row r="7443" spans="1:3" x14ac:dyDescent="0.35">
      <c r="A7443" s="55">
        <v>0.22958229384431628</v>
      </c>
      <c r="B7443" s="55">
        <v>7.9329773889368654E-2</v>
      </c>
      <c r="C7443" s="55">
        <v>2338.0216926791727</v>
      </c>
    </row>
    <row r="7444" spans="1:3" x14ac:dyDescent="0.35">
      <c r="A7444" s="55">
        <v>4.3811511457799795E-2</v>
      </c>
      <c r="B7444" s="55">
        <v>5.7629606218000021E-2</v>
      </c>
      <c r="C7444" s="55">
        <v>689.27965291633348</v>
      </c>
    </row>
    <row r="7445" spans="1:3" x14ac:dyDescent="0.35">
      <c r="A7445" s="55">
        <v>-0.16059251443233707</v>
      </c>
      <c r="B7445" s="55">
        <v>5.7790111740970707E-2</v>
      </c>
      <c r="C7445" s="55">
        <v>-374.05637912252246</v>
      </c>
    </row>
    <row r="7446" spans="1:3" x14ac:dyDescent="0.35">
      <c r="A7446" s="55">
        <v>-0.20102474971942641</v>
      </c>
      <c r="B7446" s="55">
        <v>6.588977582538591E-2</v>
      </c>
      <c r="C7446" s="55">
        <v>-484.9193033154682</v>
      </c>
    </row>
    <row r="7447" spans="1:3" x14ac:dyDescent="0.35">
      <c r="A7447" s="55">
        <v>0.31844546205801444</v>
      </c>
      <c r="B7447" s="55">
        <v>6.8805725616965518E-2</v>
      </c>
      <c r="C7447" s="55">
        <v>3726.1949401213806</v>
      </c>
    </row>
    <row r="7448" spans="1:3" x14ac:dyDescent="0.35">
      <c r="A7448" s="55">
        <v>-2.0918102377076586E-4</v>
      </c>
      <c r="B7448" s="55">
        <v>8.8739657767153424E-2</v>
      </c>
      <c r="C7448" s="55">
        <v>349.34735974725777</v>
      </c>
    </row>
    <row r="7449" spans="1:3" x14ac:dyDescent="0.35">
      <c r="A7449" s="55">
        <v>0.20432879427302331</v>
      </c>
      <c r="B7449" s="55">
        <v>6.362237836367636E-2</v>
      </c>
      <c r="C7449" s="55">
        <v>2182.4146868528296</v>
      </c>
    </row>
    <row r="7450" spans="1:3" x14ac:dyDescent="0.35">
      <c r="A7450" s="55">
        <v>-8.3567698449466821E-2</v>
      </c>
      <c r="B7450" s="55">
        <v>9.4827090764752611E-2</v>
      </c>
      <c r="C7450" s="55">
        <v>-46.63639762891944</v>
      </c>
    </row>
    <row r="7451" spans="1:3" x14ac:dyDescent="0.35">
      <c r="A7451" s="55">
        <v>0.19106065656024618</v>
      </c>
      <c r="B7451" s="55">
        <v>6.9341897663667995E-2</v>
      </c>
      <c r="C7451" s="55">
        <v>1978.8514345528872</v>
      </c>
    </row>
    <row r="7452" spans="1:3" x14ac:dyDescent="0.35">
      <c r="A7452" s="55">
        <v>2.949238211362977E-2</v>
      </c>
      <c r="B7452" s="55">
        <v>7.7100199383055984E-2</v>
      </c>
      <c r="C7452" s="55">
        <v>545.15535700655801</v>
      </c>
    </row>
    <row r="7453" spans="1:3" x14ac:dyDescent="0.35">
      <c r="A7453" s="55">
        <v>0.13231195467825424</v>
      </c>
      <c r="B7453" s="55">
        <v>5.4329973375682551E-2</v>
      </c>
      <c r="C7453" s="55">
        <v>1464.0245551264802</v>
      </c>
    </row>
    <row r="7454" spans="1:3" x14ac:dyDescent="0.35">
      <c r="A7454" s="55">
        <v>-5.2282644650323597E-2</v>
      </c>
      <c r="B7454" s="55">
        <v>5.8152719655215075E-2</v>
      </c>
      <c r="C7454" s="55">
        <v>90.582510065630515</v>
      </c>
    </row>
    <row r="7455" spans="1:3" x14ac:dyDescent="0.35">
      <c r="A7455" s="55">
        <v>-0.12185956552846748</v>
      </c>
      <c r="B7455" s="55">
        <v>7.7912634632119782E-2</v>
      </c>
      <c r="C7455" s="55">
        <v>-206.54553638841051</v>
      </c>
    </row>
    <row r="7456" spans="1:3" x14ac:dyDescent="0.35">
      <c r="A7456" s="55">
        <v>-7.1035086818068111E-2</v>
      </c>
      <c r="B7456" s="55">
        <v>6.8861303657114986E-2</v>
      </c>
      <c r="C7456" s="55">
        <v>-1.1517201963229269</v>
      </c>
    </row>
    <row r="7457" spans="1:3" x14ac:dyDescent="0.35">
      <c r="A7457" s="55">
        <v>-0.37617045371590052</v>
      </c>
      <c r="B7457" s="55">
        <v>9.6947451700303638E-2</v>
      </c>
      <c r="C7457" s="55">
        <v>-737.35887435207349</v>
      </c>
    </row>
    <row r="7458" spans="1:3" x14ac:dyDescent="0.35">
      <c r="A7458" s="55">
        <v>4.8081971277684973E-2</v>
      </c>
      <c r="B7458" s="55">
        <v>7.6717421358402843E-2</v>
      </c>
      <c r="C7458" s="55">
        <v>669.45764593481113</v>
      </c>
    </row>
    <row r="7459" spans="1:3" x14ac:dyDescent="0.35">
      <c r="A7459" s="55">
        <v>0.21814072979923405</v>
      </c>
      <c r="B7459" s="55">
        <v>7.6459539259704112E-2</v>
      </c>
      <c r="C7459" s="55">
        <v>2228.5505112615638</v>
      </c>
    </row>
    <row r="7460" spans="1:3" x14ac:dyDescent="0.35">
      <c r="A7460" s="55">
        <v>-0.25667049679249443</v>
      </c>
      <c r="B7460" s="55">
        <v>5.5035350383714619E-2</v>
      </c>
      <c r="C7460" s="55">
        <v>-657.78409420758737</v>
      </c>
    </row>
    <row r="7461" spans="1:3" x14ac:dyDescent="0.35">
      <c r="A7461" s="55">
        <v>-0.30170329053178796</v>
      </c>
      <c r="B7461" s="55">
        <v>8.4065522942297605E-2</v>
      </c>
      <c r="C7461" s="55">
        <v>-665.76162280936478</v>
      </c>
    </row>
    <row r="7462" spans="1:3" x14ac:dyDescent="0.35">
      <c r="A7462" s="55">
        <v>-0.32338826289705469</v>
      </c>
      <c r="B7462" s="55">
        <v>8.1473967422499266E-2</v>
      </c>
      <c r="C7462" s="55">
        <v>-709.82498620078923</v>
      </c>
    </row>
    <row r="7463" spans="1:3" x14ac:dyDescent="0.35">
      <c r="A7463" s="55">
        <v>-6.0141790017443075E-3</v>
      </c>
      <c r="B7463" s="55">
        <v>8.0188975147235803E-2</v>
      </c>
      <c r="C7463" s="55">
        <v>326.96311373130754</v>
      </c>
    </row>
    <row r="7464" spans="1:3" x14ac:dyDescent="0.35">
      <c r="A7464" s="55">
        <v>-0.44119733345157852</v>
      </c>
      <c r="B7464" s="55">
        <v>5.1923523577074769E-2</v>
      </c>
      <c r="C7464" s="55">
        <v>-971.26260045003175</v>
      </c>
    </row>
    <row r="7465" spans="1:3" x14ac:dyDescent="0.35">
      <c r="A7465" s="55">
        <v>9.4309208755955873E-2</v>
      </c>
      <c r="B7465" s="55">
        <v>9.6355780375729852E-2</v>
      </c>
      <c r="C7465" s="55">
        <v>937.34571868555668</v>
      </c>
    </row>
    <row r="7466" spans="1:3" x14ac:dyDescent="0.35">
      <c r="A7466" s="55">
        <v>5.3725792518520429E-2</v>
      </c>
      <c r="B7466" s="55">
        <v>5.0239574933500501E-2</v>
      </c>
      <c r="C7466" s="55">
        <v>785.89547959785079</v>
      </c>
    </row>
    <row r="7467" spans="1:3" x14ac:dyDescent="0.35">
      <c r="A7467" s="55">
        <v>-0.13744843755046632</v>
      </c>
      <c r="B7467" s="55">
        <v>6.5941689018107347E-2</v>
      </c>
      <c r="C7467" s="55">
        <v>-278.67305154456352</v>
      </c>
    </row>
    <row r="7468" spans="1:3" x14ac:dyDescent="0.35">
      <c r="A7468" s="55">
        <v>-0.33863341982911521</v>
      </c>
      <c r="B7468" s="55">
        <v>9.7763513622925097E-2</v>
      </c>
      <c r="C7468" s="55">
        <v>-685.38630557285751</v>
      </c>
    </row>
    <row r="7469" spans="1:3" x14ac:dyDescent="0.35">
      <c r="A7469" s="55">
        <v>-0.21982983831797803</v>
      </c>
      <c r="B7469" s="55">
        <v>5.9297439621679673E-2</v>
      </c>
      <c r="C7469" s="55">
        <v>-552.76802829385531</v>
      </c>
    </row>
    <row r="7470" spans="1:3" x14ac:dyDescent="0.35">
      <c r="A7470" s="55">
        <v>-0.13795987792686132</v>
      </c>
      <c r="B7470" s="55">
        <v>6.2620236483339267E-2</v>
      </c>
      <c r="C7470" s="55">
        <v>-285.21971405537664</v>
      </c>
    </row>
    <row r="7471" spans="1:3" x14ac:dyDescent="0.35">
      <c r="A7471" s="55">
        <v>-0.50108034697444825</v>
      </c>
      <c r="B7471" s="55">
        <v>9.8099186204341909E-2</v>
      </c>
      <c r="C7471" s="55">
        <v>-851.11870410332949</v>
      </c>
    </row>
    <row r="7472" spans="1:3" x14ac:dyDescent="0.35">
      <c r="A7472" s="55">
        <v>-0.29835993219784596</v>
      </c>
      <c r="B7472" s="55">
        <v>6.2985553428999669E-2</v>
      </c>
      <c r="C7472" s="55">
        <v>-722.61328309751161</v>
      </c>
    </row>
    <row r="7473" spans="1:3" x14ac:dyDescent="0.35">
      <c r="A7473" s="55">
        <v>-0.13355704497592485</v>
      </c>
      <c r="B7473" s="55">
        <v>9.3104114048984277E-2</v>
      </c>
      <c r="C7473" s="55">
        <v>-230.83490291897576</v>
      </c>
    </row>
    <row r="7474" spans="1:3" x14ac:dyDescent="0.35">
      <c r="A7474" s="55">
        <v>-0.23304952060750717</v>
      </c>
      <c r="B7474" s="55">
        <v>7.6208449945666681E-2</v>
      </c>
      <c r="C7474" s="55">
        <v>-544.89956397521178</v>
      </c>
    </row>
    <row r="7475" spans="1:3" x14ac:dyDescent="0.35">
      <c r="A7475" s="55">
        <v>0.32715200468678329</v>
      </c>
      <c r="B7475" s="55">
        <v>6.4859835798314155E-2</v>
      </c>
      <c r="C7475" s="55">
        <v>3936.3873914391697</v>
      </c>
    </row>
    <row r="7476" spans="1:3" x14ac:dyDescent="0.35">
      <c r="A7476" s="55">
        <v>9.0035006653723618E-2</v>
      </c>
      <c r="B7476" s="55">
        <v>6.8837152769965645E-2</v>
      </c>
      <c r="C7476" s="55">
        <v>1009.4492099724899</v>
      </c>
    </row>
    <row r="7477" spans="1:3" x14ac:dyDescent="0.35">
      <c r="A7477" s="55">
        <v>-0.16003516951560329</v>
      </c>
      <c r="B7477" s="55">
        <v>6.8967313863860277E-2</v>
      </c>
      <c r="C7477" s="55">
        <v>-352.76186350196423</v>
      </c>
    </row>
    <row r="7478" spans="1:3" x14ac:dyDescent="0.35">
      <c r="A7478" s="55">
        <v>-0.29375344455980729</v>
      </c>
      <c r="B7478" s="55">
        <v>7.137541278466894E-2</v>
      </c>
      <c r="C7478" s="55">
        <v>-688.11299302314387</v>
      </c>
    </row>
    <row r="7479" spans="1:3" x14ac:dyDescent="0.35">
      <c r="A7479" s="55">
        <v>-0.20800228430580592</v>
      </c>
      <c r="B7479" s="55">
        <v>8.4076882764036964E-2</v>
      </c>
      <c r="C7479" s="55">
        <v>-464.821598005346</v>
      </c>
    </row>
    <row r="7480" spans="1:3" x14ac:dyDescent="0.35">
      <c r="A7480" s="55">
        <v>-5.8345436094833725E-2</v>
      </c>
      <c r="B7480" s="55">
        <v>9.5657314275660307E-2</v>
      </c>
      <c r="C7480" s="55">
        <v>58.944908846590046</v>
      </c>
    </row>
    <row r="7481" spans="1:3" x14ac:dyDescent="0.35">
      <c r="A7481" s="55">
        <v>0.19217812267435952</v>
      </c>
      <c r="B7481" s="55">
        <v>5.1918296666505451E-2</v>
      </c>
      <c r="C7481" s="55">
        <v>2142.6290326603839</v>
      </c>
    </row>
    <row r="7482" spans="1:3" x14ac:dyDescent="0.35">
      <c r="A7482" s="55">
        <v>0.10855925483471014</v>
      </c>
      <c r="B7482" s="55">
        <v>7.3653816331006594E-2</v>
      </c>
      <c r="C7482" s="55">
        <v>1142.8635899339931</v>
      </c>
    </row>
    <row r="7483" spans="1:3" x14ac:dyDescent="0.35">
      <c r="A7483" s="55">
        <v>-0.54363728630025221</v>
      </c>
      <c r="B7483" s="55">
        <v>8.825672452171332E-2</v>
      </c>
      <c r="C7483" s="55">
        <v>-913.4829629460952</v>
      </c>
    </row>
    <row r="7484" spans="1:3" x14ac:dyDescent="0.35">
      <c r="A7484" s="55">
        <v>-0.18751155507799044</v>
      </c>
      <c r="B7484" s="55">
        <v>8.4557814667400005E-2</v>
      </c>
      <c r="C7484" s="55">
        <v>-408.81068673374295</v>
      </c>
    </row>
    <row r="7485" spans="1:3" x14ac:dyDescent="0.35">
      <c r="A7485" s="55">
        <v>-5.2659841819531171E-2</v>
      </c>
      <c r="B7485" s="55">
        <v>7.1897393951583274E-2</v>
      </c>
      <c r="C7485" s="55">
        <v>86.895495669176142</v>
      </c>
    </row>
    <row r="7486" spans="1:3" x14ac:dyDescent="0.35">
      <c r="A7486" s="55">
        <v>0.2588152344089345</v>
      </c>
      <c r="B7486" s="55">
        <v>6.638524932006834E-2</v>
      </c>
      <c r="C7486" s="55">
        <v>2858.1241827488225</v>
      </c>
    </row>
    <row r="7487" spans="1:3" x14ac:dyDescent="0.35">
      <c r="A7487" s="55">
        <v>-6.6304262799058072E-2</v>
      </c>
      <c r="B7487" s="55">
        <v>6.5747549137421091E-2</v>
      </c>
      <c r="C7487" s="55">
        <v>20.571351610443635</v>
      </c>
    </row>
    <row r="7488" spans="1:3" x14ac:dyDescent="0.35">
      <c r="A7488" s="55">
        <v>-0.24846199298158372</v>
      </c>
      <c r="B7488" s="55">
        <v>7.8200989162773557E-2</v>
      </c>
      <c r="C7488" s="55">
        <v>-575.74043043076756</v>
      </c>
    </row>
    <row r="7489" spans="1:3" x14ac:dyDescent="0.35">
      <c r="A7489" s="55">
        <v>4.9357765931182712E-2</v>
      </c>
      <c r="B7489" s="55">
        <v>5.3346173765025928E-2</v>
      </c>
      <c r="C7489" s="55">
        <v>742.75610751538693</v>
      </c>
    </row>
    <row r="7490" spans="1:3" x14ac:dyDescent="0.35">
      <c r="A7490" s="55">
        <v>3.7944312256356444E-2</v>
      </c>
      <c r="B7490" s="55">
        <v>6.1889549415812317E-2</v>
      </c>
      <c r="C7490" s="55">
        <v>636.12674060717518</v>
      </c>
    </row>
    <row r="7491" spans="1:3" x14ac:dyDescent="0.35">
      <c r="A7491" s="55">
        <v>0.10990955105771912</v>
      </c>
      <c r="B7491" s="55">
        <v>5.5945301861113669E-2</v>
      </c>
      <c r="C7491" s="55">
        <v>1240.3725930022174</v>
      </c>
    </row>
    <row r="7492" spans="1:3" x14ac:dyDescent="0.35">
      <c r="A7492" s="55">
        <v>-0.21317094908986706</v>
      </c>
      <c r="B7492" s="55">
        <v>8.2846879065125556E-2</v>
      </c>
      <c r="C7492" s="55">
        <v>-480.65101117625261</v>
      </c>
    </row>
    <row r="7493" spans="1:3" x14ac:dyDescent="0.35">
      <c r="A7493" s="55">
        <v>0.43004562700979615</v>
      </c>
      <c r="B7493" s="55">
        <v>9.0549099146460671E-2</v>
      </c>
      <c r="C7493" s="55">
        <v>5343.3765509289242</v>
      </c>
    </row>
    <row r="7494" spans="1:3" x14ac:dyDescent="0.35">
      <c r="A7494" s="55">
        <v>-0.1349794960247056</v>
      </c>
      <c r="B7494" s="55">
        <v>7.9736444304150667E-2</v>
      </c>
      <c r="C7494" s="55">
        <v>-251.66682069459276</v>
      </c>
    </row>
    <row r="7495" spans="1:3" x14ac:dyDescent="0.35">
      <c r="A7495" s="55">
        <v>0.411956718635828</v>
      </c>
      <c r="B7495" s="55">
        <v>8.7368672694766003E-2</v>
      </c>
      <c r="C7495" s="55">
        <v>5054.8689651535597</v>
      </c>
    </row>
    <row r="7496" spans="1:3" x14ac:dyDescent="0.35">
      <c r="A7496" s="55">
        <v>-0.1804144756000049</v>
      </c>
      <c r="B7496" s="55">
        <v>5.7207490225460046E-2</v>
      </c>
      <c r="C7496" s="55">
        <v>-441.21571970317711</v>
      </c>
    </row>
    <row r="7497" spans="1:3" x14ac:dyDescent="0.35">
      <c r="A7497" s="55">
        <v>9.4213148221680212E-3</v>
      </c>
      <c r="B7497" s="55">
        <v>9.1696100933106123E-2</v>
      </c>
      <c r="C7497" s="55">
        <v>399.26466289953663</v>
      </c>
    </row>
    <row r="7498" spans="1:3" x14ac:dyDescent="0.35">
      <c r="A7498" s="55">
        <v>1.7276137037030362E-2</v>
      </c>
      <c r="B7498" s="55">
        <v>5.5466807673431893E-2</v>
      </c>
      <c r="C7498" s="55">
        <v>507.44503728868483</v>
      </c>
    </row>
    <row r="7499" spans="1:3" x14ac:dyDescent="0.35">
      <c r="A7499" s="55">
        <v>-0.33833795189095811</v>
      </c>
      <c r="B7499" s="55">
        <v>7.6803560086957656E-2</v>
      </c>
      <c r="C7499" s="55">
        <v>-747.80885360451612</v>
      </c>
    </row>
    <row r="7500" spans="1:3" x14ac:dyDescent="0.35">
      <c r="A7500" s="55">
        <v>0.1334077115071996</v>
      </c>
      <c r="B7500" s="55">
        <v>7.898509485431128E-2</v>
      </c>
      <c r="C7500" s="55">
        <v>1333.4305609126341</v>
      </c>
    </row>
    <row r="7501" spans="1:3" x14ac:dyDescent="0.35">
      <c r="A7501" s="55">
        <v>0.25133242188123966</v>
      </c>
      <c r="B7501" s="55">
        <v>8.593346674925248E-2</v>
      </c>
      <c r="C7501" s="55">
        <v>2538.7741046195019</v>
      </c>
    </row>
    <row r="7502" spans="1:3" x14ac:dyDescent="0.35">
      <c r="A7502" s="55">
        <v>8.0903718018333001E-2</v>
      </c>
      <c r="B7502" s="55">
        <v>8.752707899942988E-2</v>
      </c>
      <c r="C7502" s="55">
        <v>869.88589622226164</v>
      </c>
    </row>
    <row r="7503" spans="1:3" x14ac:dyDescent="0.35">
      <c r="A7503" s="55">
        <v>-7.2292773647996161E-2</v>
      </c>
      <c r="B7503" s="55">
        <v>9.3973884768627669E-2</v>
      </c>
      <c r="C7503" s="55">
        <v>-0.82641200289083372</v>
      </c>
    </row>
    <row r="7504" spans="1:3" x14ac:dyDescent="0.35">
      <c r="A7504" s="55">
        <v>5.8326200805094375E-2</v>
      </c>
      <c r="B7504" s="55">
        <v>6.2590123751197421E-2</v>
      </c>
      <c r="C7504" s="55">
        <v>782.87872185202002</v>
      </c>
    </row>
    <row r="7505" spans="1:3" x14ac:dyDescent="0.35">
      <c r="A7505" s="55">
        <v>6.1963442645720027E-2</v>
      </c>
      <c r="B7505" s="55">
        <v>9.5339414000920095E-2</v>
      </c>
      <c r="C7505" s="55">
        <v>714.14821135928889</v>
      </c>
    </row>
    <row r="7506" spans="1:3" x14ac:dyDescent="0.35">
      <c r="A7506" s="55">
        <v>2.4952142195572458E-2</v>
      </c>
      <c r="B7506" s="55">
        <v>9.8577389667512186E-2</v>
      </c>
      <c r="C7506" s="55">
        <v>477.28050795396155</v>
      </c>
    </row>
    <row r="7507" spans="1:3" x14ac:dyDescent="0.35">
      <c r="A7507" s="55">
        <v>0.23936605921935467</v>
      </c>
      <c r="B7507" s="55">
        <v>6.010015658019096E-2</v>
      </c>
      <c r="C7507" s="55">
        <v>2664.7655638129609</v>
      </c>
    </row>
    <row r="7508" spans="1:3" x14ac:dyDescent="0.35">
      <c r="A7508" s="55">
        <v>5.9531665315979532E-2</v>
      </c>
      <c r="B7508" s="55">
        <v>9.910725519747525E-2</v>
      </c>
      <c r="C7508" s="55">
        <v>688.2259487462992</v>
      </c>
    </row>
    <row r="7509" spans="1:3" x14ac:dyDescent="0.35">
      <c r="A7509" s="55">
        <v>0.28577935285763145</v>
      </c>
      <c r="B7509" s="55">
        <v>6.3236138312298323E-2</v>
      </c>
      <c r="C7509" s="55">
        <v>3292.8680510469117</v>
      </c>
    </row>
    <row r="7510" spans="1:3" x14ac:dyDescent="0.35">
      <c r="A7510" s="55">
        <v>-7.5687921610457648E-2</v>
      </c>
      <c r="B7510" s="55">
        <v>9.6208699832941905E-2</v>
      </c>
      <c r="C7510" s="55">
        <v>-14.302861502428215</v>
      </c>
    </row>
    <row r="7511" spans="1:3" x14ac:dyDescent="0.35">
      <c r="A7511" s="55">
        <v>7.3391891829922659E-2</v>
      </c>
      <c r="B7511" s="55">
        <v>9.5866165758851193E-2</v>
      </c>
      <c r="C7511" s="55">
        <v>789.97044799743844</v>
      </c>
    </row>
    <row r="7512" spans="1:3" x14ac:dyDescent="0.35">
      <c r="A7512" s="55">
        <v>0.12688879771256256</v>
      </c>
      <c r="B7512" s="55">
        <v>6.8709231975385476E-2</v>
      </c>
      <c r="C7512" s="55">
        <v>1329.569094494886</v>
      </c>
    </row>
    <row r="7513" spans="1:3" x14ac:dyDescent="0.35">
      <c r="A7513" s="55">
        <v>-9.5208232990780697E-2</v>
      </c>
      <c r="B7513" s="55">
        <v>9.0641844447381173E-2</v>
      </c>
      <c r="C7513" s="55">
        <v>-94.663264510172155</v>
      </c>
    </row>
    <row r="7514" spans="1:3" x14ac:dyDescent="0.35">
      <c r="A7514" s="55">
        <v>3.320689483149529E-3</v>
      </c>
      <c r="B7514" s="55">
        <v>7.5527370791974885E-2</v>
      </c>
      <c r="C7514" s="55">
        <v>386.49657338994461</v>
      </c>
    </row>
    <row r="7515" spans="1:3" x14ac:dyDescent="0.35">
      <c r="A7515" s="55">
        <v>-7.9163505408710713E-2</v>
      </c>
      <c r="B7515" s="55">
        <v>9.452595265202858E-2</v>
      </c>
      <c r="C7515" s="55">
        <v>-28.995506583426511</v>
      </c>
    </row>
    <row r="7516" spans="1:3" x14ac:dyDescent="0.35">
      <c r="A7516" s="55">
        <v>3.0287300446578055E-2</v>
      </c>
      <c r="B7516" s="55">
        <v>5.9524428245689556E-2</v>
      </c>
      <c r="C7516" s="55">
        <v>588.09743298677313</v>
      </c>
    </row>
    <row r="7517" spans="1:3" x14ac:dyDescent="0.35">
      <c r="A7517" s="55">
        <v>-0.2053852075205263</v>
      </c>
      <c r="B7517" s="55">
        <v>7.4594930044580274E-2</v>
      </c>
      <c r="C7517" s="55">
        <v>-477.98799275794931</v>
      </c>
    </row>
    <row r="7518" spans="1:3" x14ac:dyDescent="0.35">
      <c r="A7518" s="55">
        <v>-9.5060507063074867E-2</v>
      </c>
      <c r="B7518" s="55">
        <v>9.4680906149845215E-2</v>
      </c>
      <c r="C7518" s="55">
        <v>-91.684788697272793</v>
      </c>
    </row>
    <row r="7519" spans="1:3" x14ac:dyDescent="0.35">
      <c r="A7519" s="55">
        <v>-0.11182700608696536</v>
      </c>
      <c r="B7519" s="55">
        <v>6.4303233753298661E-2</v>
      </c>
      <c r="C7519" s="55">
        <v>-181.65886176089279</v>
      </c>
    </row>
    <row r="7520" spans="1:3" x14ac:dyDescent="0.35">
      <c r="A7520" s="55">
        <v>0.31387323063022587</v>
      </c>
      <c r="B7520" s="55">
        <v>9.8489113157745847E-2</v>
      </c>
      <c r="C7520" s="55">
        <v>3224.4372869542776</v>
      </c>
    </row>
    <row r="7521" spans="1:3" x14ac:dyDescent="0.35">
      <c r="A7521" s="55">
        <v>-0.15845363568609538</v>
      </c>
      <c r="B7521" s="55">
        <v>8.9901614541772423E-2</v>
      </c>
      <c r="C7521" s="55">
        <v>-314.72188344691699</v>
      </c>
    </row>
    <row r="7522" spans="1:3" x14ac:dyDescent="0.35">
      <c r="A7522" s="55">
        <v>-0.29516567161509</v>
      </c>
      <c r="B7522" s="55">
        <v>5.9361069062724911E-2</v>
      </c>
      <c r="C7522" s="55">
        <v>-727.87100262005424</v>
      </c>
    </row>
    <row r="7523" spans="1:3" x14ac:dyDescent="0.35">
      <c r="A7523" s="55">
        <v>0.15964258274758614</v>
      </c>
      <c r="B7523" s="55">
        <v>7.7972161720631067E-2</v>
      </c>
      <c r="C7523" s="55">
        <v>1585.8243913934116</v>
      </c>
    </row>
    <row r="7524" spans="1:3" x14ac:dyDescent="0.35">
      <c r="A7524" s="55">
        <v>4.0166907434675103E-2</v>
      </c>
      <c r="B7524" s="55">
        <v>8.4065958625928749E-2</v>
      </c>
      <c r="C7524" s="55">
        <v>599.08048393246713</v>
      </c>
    </row>
    <row r="7525" spans="1:3" x14ac:dyDescent="0.35">
      <c r="A7525" s="55">
        <v>-0.19056203485343143</v>
      </c>
      <c r="B7525" s="55">
        <v>8.210657808163016E-2</v>
      </c>
      <c r="C7525" s="55">
        <v>-421.95620349640541</v>
      </c>
    </row>
    <row r="7526" spans="1:3" x14ac:dyDescent="0.35">
      <c r="A7526" s="55">
        <v>-0.19159853492129231</v>
      </c>
      <c r="B7526" s="55">
        <v>7.9663613498952984E-2</v>
      </c>
      <c r="C7526" s="55">
        <v>-429.58307752205906</v>
      </c>
    </row>
    <row r="7527" spans="1:3" x14ac:dyDescent="0.35">
      <c r="A7527" s="55">
        <v>0.11372828361169234</v>
      </c>
      <c r="B7527" s="55">
        <v>6.9376507035261673E-2</v>
      </c>
      <c r="C7527" s="55">
        <v>1207.7620555264625</v>
      </c>
    </row>
    <row r="7528" spans="1:3" x14ac:dyDescent="0.35">
      <c r="A7528" s="55">
        <v>-0.22410212185055506</v>
      </c>
      <c r="B7528" s="55">
        <v>6.1144067294412671E-2</v>
      </c>
      <c r="C7528" s="55">
        <v>-559.5544001476087</v>
      </c>
    </row>
    <row r="7529" spans="1:3" x14ac:dyDescent="0.35">
      <c r="A7529" s="55">
        <v>6.4400899014335419E-3</v>
      </c>
      <c r="B7529" s="55">
        <v>5.8648079584220747E-2</v>
      </c>
      <c r="C7529" s="55">
        <v>430.56048230464285</v>
      </c>
    </row>
    <row r="7530" spans="1:3" x14ac:dyDescent="0.35">
      <c r="A7530" s="55">
        <v>-8.6243105255590258E-2</v>
      </c>
      <c r="B7530" s="55">
        <v>8.0304641990055534E-2</v>
      </c>
      <c r="C7530" s="55">
        <v>-64.112015196114697</v>
      </c>
    </row>
    <row r="7531" spans="1:3" x14ac:dyDescent="0.35">
      <c r="A7531" s="55">
        <v>-0.29094948470219933</v>
      </c>
      <c r="B7531" s="55">
        <v>7.7420149818713507E-2</v>
      </c>
      <c r="C7531" s="55">
        <v>-665.16312964061524</v>
      </c>
    </row>
    <row r="7532" spans="1:3" x14ac:dyDescent="0.35">
      <c r="A7532" s="55">
        <v>0.2292638571636979</v>
      </c>
      <c r="B7532" s="55">
        <v>7.0633105691353518E-2</v>
      </c>
      <c r="C7532" s="55">
        <v>2420.3273398358228</v>
      </c>
    </row>
    <row r="7533" spans="1:3" x14ac:dyDescent="0.35">
      <c r="A7533" s="55">
        <v>-0.16281844566215231</v>
      </c>
      <c r="B7533" s="55">
        <v>6.7277162973093052E-2</v>
      </c>
      <c r="C7533" s="55">
        <v>-364.84934078948186</v>
      </c>
    </row>
    <row r="7534" spans="1:3" x14ac:dyDescent="0.35">
      <c r="A7534" s="55">
        <v>0.11068653834206695</v>
      </c>
      <c r="B7534" s="55">
        <v>8.3258659129264292E-2</v>
      </c>
      <c r="C7534" s="55">
        <v>1117.3201781267794</v>
      </c>
    </row>
    <row r="7535" spans="1:3" x14ac:dyDescent="0.35">
      <c r="A7535" s="55">
        <v>-6.9440123808622356E-2</v>
      </c>
      <c r="B7535" s="55">
        <v>8.7210936487533475E-2</v>
      </c>
      <c r="C7535" s="55">
        <v>9.9325134367247543</v>
      </c>
    </row>
    <row r="7536" spans="1:3" x14ac:dyDescent="0.35">
      <c r="A7536" s="55">
        <v>-3.3003108927079125E-2</v>
      </c>
      <c r="B7536" s="55">
        <v>8.6684234839463636E-2</v>
      </c>
      <c r="C7536" s="55">
        <v>179.27407540128507</v>
      </c>
    </row>
    <row r="7537" spans="1:3" x14ac:dyDescent="0.35">
      <c r="A7537" s="55">
        <v>-0.13930275357734642</v>
      </c>
      <c r="B7537" s="55">
        <v>9.2846543957322239E-2</v>
      </c>
      <c r="C7537" s="55">
        <v>-250.10327002801256</v>
      </c>
    </row>
    <row r="7538" spans="1:3" x14ac:dyDescent="0.35">
      <c r="A7538" s="55">
        <v>-0.34800589485440492</v>
      </c>
      <c r="B7538" s="55">
        <v>7.6976173031648915E-2</v>
      </c>
      <c r="C7538" s="55">
        <v>-761.82728924363573</v>
      </c>
    </row>
    <row r="7539" spans="1:3" x14ac:dyDescent="0.35">
      <c r="A7539" s="55">
        <v>0.200260265220642</v>
      </c>
      <c r="B7539" s="55">
        <v>9.6355830634293579E-2</v>
      </c>
      <c r="C7539" s="55">
        <v>1865.0908713386666</v>
      </c>
    </row>
    <row r="7540" spans="1:3" x14ac:dyDescent="0.35">
      <c r="A7540" s="55">
        <v>-8.7782395085904269E-3</v>
      </c>
      <c r="B7540" s="55">
        <v>8.5199567532350293E-2</v>
      </c>
      <c r="C7540" s="55">
        <v>306.32132008811982</v>
      </c>
    </row>
    <row r="7541" spans="1:3" x14ac:dyDescent="0.35">
      <c r="A7541" s="55">
        <v>-4.1070122229059793E-2</v>
      </c>
      <c r="B7541" s="55">
        <v>8.8973884216912713E-2</v>
      </c>
      <c r="C7541" s="55">
        <v>139.03582395840704</v>
      </c>
    </row>
    <row r="7542" spans="1:3" x14ac:dyDescent="0.35">
      <c r="A7542" s="55">
        <v>0.34795996350383551</v>
      </c>
      <c r="B7542" s="55">
        <v>8.8396456973011919E-2</v>
      </c>
      <c r="C7542" s="55">
        <v>3892.6603268177823</v>
      </c>
    </row>
    <row r="7543" spans="1:3" x14ac:dyDescent="0.35">
      <c r="A7543" s="55">
        <v>6.9678146363520516E-2</v>
      </c>
      <c r="B7543" s="55">
        <v>8.2044103042987038E-2</v>
      </c>
      <c r="C7543" s="55">
        <v>806.19555615116951</v>
      </c>
    </row>
    <row r="7544" spans="1:3" x14ac:dyDescent="0.35">
      <c r="A7544" s="55">
        <v>-0.37116755149117936</v>
      </c>
      <c r="B7544" s="55">
        <v>7.2544018316643741E-2</v>
      </c>
      <c r="C7544" s="55">
        <v>-809.27190375569398</v>
      </c>
    </row>
    <row r="7545" spans="1:3" x14ac:dyDescent="0.35">
      <c r="A7545" s="55">
        <v>0.21437488167406415</v>
      </c>
      <c r="B7545" s="55">
        <v>5.3662857049330742E-2</v>
      </c>
      <c r="C7545" s="55">
        <v>2403.8967407545897</v>
      </c>
    </row>
    <row r="7546" spans="1:3" x14ac:dyDescent="0.35">
      <c r="A7546" s="55">
        <v>-0.29442855370066057</v>
      </c>
      <c r="B7546" s="55">
        <v>8.0962112664046515E-2</v>
      </c>
      <c r="C7546" s="55">
        <v>-661.52753709964406</v>
      </c>
    </row>
    <row r="7547" spans="1:3" x14ac:dyDescent="0.35">
      <c r="A7547" s="55">
        <v>-0.18995027776882367</v>
      </c>
      <c r="B7547" s="55">
        <v>7.2679272704368136E-2</v>
      </c>
      <c r="C7547" s="55">
        <v>-438.72877893193368</v>
      </c>
    </row>
    <row r="7548" spans="1:3" x14ac:dyDescent="0.35">
      <c r="A7548" s="55">
        <v>0.38478459406164478</v>
      </c>
      <c r="B7548" s="55">
        <v>7.3037620100516898E-2</v>
      </c>
      <c r="C7548" s="55">
        <v>4829.8045160968268</v>
      </c>
    </row>
    <row r="7549" spans="1:3" x14ac:dyDescent="0.35">
      <c r="A7549" s="55">
        <v>-8.4026478597596113E-2</v>
      </c>
      <c r="B7549" s="55">
        <v>5.0171719931405893E-2</v>
      </c>
      <c r="C7549" s="55">
        <v>-69.794353960530202</v>
      </c>
    </row>
    <row r="7550" spans="1:3" x14ac:dyDescent="0.35">
      <c r="A7550" s="55">
        <v>0.11545049575546308</v>
      </c>
      <c r="B7550" s="55">
        <v>7.8401271895602462E-2</v>
      </c>
      <c r="C7550" s="55">
        <v>1179.3380661560554</v>
      </c>
    </row>
    <row r="7551" spans="1:3" x14ac:dyDescent="0.35">
      <c r="A7551" s="55">
        <v>-2.5107209501057947E-2</v>
      </c>
      <c r="B7551" s="55">
        <v>9.7384894640323752E-2</v>
      </c>
      <c r="C7551" s="55">
        <v>212.04085695869247</v>
      </c>
    </row>
    <row r="7552" spans="1:3" x14ac:dyDescent="0.35">
      <c r="A7552" s="55">
        <v>0.17226206460320914</v>
      </c>
      <c r="B7552" s="55">
        <v>9.3642724346190712E-2</v>
      </c>
      <c r="C7552" s="55">
        <v>1606.700781009823</v>
      </c>
    </row>
    <row r="7553" spans="1:3" x14ac:dyDescent="0.35">
      <c r="A7553" s="55">
        <v>-0.2202281076776505</v>
      </c>
      <c r="B7553" s="55">
        <v>8.2336890064941104E-2</v>
      </c>
      <c r="C7553" s="55">
        <v>-499.45157725719679</v>
      </c>
    </row>
    <row r="7554" spans="1:3" x14ac:dyDescent="0.35">
      <c r="A7554" s="55">
        <v>-0.25328184109170587</v>
      </c>
      <c r="B7554" s="55">
        <v>5.2775271389280606E-2</v>
      </c>
      <c r="C7554" s="55">
        <v>-656.32419757935281</v>
      </c>
    </row>
    <row r="7555" spans="1:3" x14ac:dyDescent="0.35">
      <c r="A7555" s="55">
        <v>9.1151707321665762E-2</v>
      </c>
      <c r="B7555" s="55">
        <v>7.8601081622834315E-2</v>
      </c>
      <c r="C7555" s="55">
        <v>979.82412403218393</v>
      </c>
    </row>
    <row r="7556" spans="1:3" x14ac:dyDescent="0.35">
      <c r="A7556" s="55">
        <v>-7.4689278357690514E-2</v>
      </c>
      <c r="B7556" s="55">
        <v>6.2549905033890935E-2</v>
      </c>
      <c r="C7556" s="55">
        <v>-20.050629494592897</v>
      </c>
    </row>
    <row r="7557" spans="1:3" x14ac:dyDescent="0.35">
      <c r="A7557" s="55">
        <v>-0.3536089471302033</v>
      </c>
      <c r="B7557" s="55">
        <v>6.8671108016629123E-2</v>
      </c>
      <c r="C7557" s="55">
        <v>-797.55438420604969</v>
      </c>
    </row>
    <row r="7558" spans="1:3" x14ac:dyDescent="0.35">
      <c r="A7558" s="55">
        <v>-0.1752313751487839</v>
      </c>
      <c r="B7558" s="55">
        <v>6.638922670180078E-2</v>
      </c>
      <c r="C7558" s="55">
        <v>-406.51417132938559</v>
      </c>
    </row>
    <row r="7559" spans="1:3" x14ac:dyDescent="0.35">
      <c r="A7559" s="55">
        <v>-4.8746531180162603E-2</v>
      </c>
      <c r="B7559" s="55">
        <v>8.7020144289821605E-2</v>
      </c>
      <c r="C7559" s="55">
        <v>103.25347938592105</v>
      </c>
    </row>
    <row r="7560" spans="1:3" x14ac:dyDescent="0.35">
      <c r="A7560" s="55">
        <v>5.0006012062366365E-2</v>
      </c>
      <c r="B7560" s="55">
        <v>7.8197966960450643E-2</v>
      </c>
      <c r="C7560" s="55">
        <v>678.83644997502211</v>
      </c>
    </row>
    <row r="7561" spans="1:3" x14ac:dyDescent="0.35">
      <c r="A7561" s="55">
        <v>-0.22407434698342643</v>
      </c>
      <c r="B7561" s="55">
        <v>8.3850932849867665E-2</v>
      </c>
      <c r="C7561" s="55">
        <v>-505.49410260115667</v>
      </c>
    </row>
    <row r="7562" spans="1:3" x14ac:dyDescent="0.35">
      <c r="A7562" s="55">
        <v>9.3817391418771642E-2</v>
      </c>
      <c r="B7562" s="55">
        <v>6.6612467793141797E-2</v>
      </c>
      <c r="C7562" s="55">
        <v>1049.8152890111119</v>
      </c>
    </row>
    <row r="7563" spans="1:3" x14ac:dyDescent="0.35">
      <c r="A7563" s="55">
        <v>-0.40775911057604797</v>
      </c>
      <c r="B7563" s="55">
        <v>5.1874735036873301E-2</v>
      </c>
      <c r="C7563" s="55">
        <v>-933.04242790713613</v>
      </c>
    </row>
    <row r="7564" spans="1:3" x14ac:dyDescent="0.35">
      <c r="A7564" s="55">
        <v>-7.9386684111152905E-2</v>
      </c>
      <c r="B7564" s="55">
        <v>8.468182900209123E-2</v>
      </c>
      <c r="C7564" s="55">
        <v>-33.367919762003808</v>
      </c>
    </row>
    <row r="7565" spans="1:3" x14ac:dyDescent="0.35">
      <c r="A7565" s="55">
        <v>-6.0913743528754713E-2</v>
      </c>
      <c r="B7565" s="55">
        <v>8.0118456633561361E-2</v>
      </c>
      <c r="C7565" s="55">
        <v>47.271052661719004</v>
      </c>
    </row>
    <row r="7566" spans="1:3" x14ac:dyDescent="0.35">
      <c r="A7566" s="55">
        <v>-0.10104812162599819</v>
      </c>
      <c r="B7566" s="55">
        <v>7.1659572362799337E-2</v>
      </c>
      <c r="C7566" s="55">
        <v>-131.07338423385883</v>
      </c>
    </row>
    <row r="7567" spans="1:3" x14ac:dyDescent="0.35">
      <c r="A7567" s="55">
        <v>-0.34267139432759391</v>
      </c>
      <c r="B7567" s="55">
        <v>7.7875301614716147E-2</v>
      </c>
      <c r="C7567" s="55">
        <v>-751.00622524505786</v>
      </c>
    </row>
    <row r="7568" spans="1:3" x14ac:dyDescent="0.35">
      <c r="A7568" s="55">
        <v>0.23226186767368778</v>
      </c>
      <c r="B7568" s="55">
        <v>8.7024577940376158E-2</v>
      </c>
      <c r="C7568" s="55">
        <v>2296.3444477230414</v>
      </c>
    </row>
    <row r="7569" spans="1:3" x14ac:dyDescent="0.35">
      <c r="A7569" s="55">
        <v>-0.15994800248941887</v>
      </c>
      <c r="B7569" s="55">
        <v>6.1466996203609875E-2</v>
      </c>
      <c r="C7569" s="55">
        <v>-365.32448939591518</v>
      </c>
    </row>
    <row r="7570" spans="1:3" x14ac:dyDescent="0.35">
      <c r="A7570" s="55">
        <v>-2.9055886877248201E-2</v>
      </c>
      <c r="B7570" s="55">
        <v>8.1194509089412656E-2</v>
      </c>
      <c r="C7570" s="55">
        <v>202.25448464129354</v>
      </c>
    </row>
    <row r="7571" spans="1:3" x14ac:dyDescent="0.35">
      <c r="A7571" s="55">
        <v>-1.8734914568442354E-2</v>
      </c>
      <c r="B7571" s="55">
        <v>7.166473635306575E-2</v>
      </c>
      <c r="C7571" s="55">
        <v>264.40757661733954</v>
      </c>
    </row>
    <row r="7572" spans="1:3" x14ac:dyDescent="0.35">
      <c r="A7572" s="55">
        <v>6.8448632821268132E-2</v>
      </c>
      <c r="B7572" s="55">
        <v>9.0691913865117754E-2</v>
      </c>
      <c r="C7572" s="55">
        <v>771.26362657842219</v>
      </c>
    </row>
    <row r="7573" spans="1:3" x14ac:dyDescent="0.35">
      <c r="A7573" s="55">
        <v>0.37396025970148705</v>
      </c>
      <c r="B7573" s="55">
        <v>7.3642667491005273E-2</v>
      </c>
      <c r="C7573" s="55">
        <v>4612.0663465367597</v>
      </c>
    </row>
    <row r="7574" spans="1:3" x14ac:dyDescent="0.35">
      <c r="A7574" s="55">
        <v>-1.1355205413323195E-2</v>
      </c>
      <c r="B7574" s="55">
        <v>5.8441172222606051E-2</v>
      </c>
      <c r="C7574" s="55">
        <v>320.12717196825895</v>
      </c>
    </row>
    <row r="7575" spans="1:3" x14ac:dyDescent="0.35">
      <c r="A7575" s="55">
        <v>-0.63021952317002428</v>
      </c>
      <c r="B7575" s="55">
        <v>5.4468356044187038E-2</v>
      </c>
      <c r="C7575" s="55">
        <v>-1095.690053662503</v>
      </c>
    </row>
    <row r="7576" spans="1:3" x14ac:dyDescent="0.35">
      <c r="A7576" s="55">
        <v>-0.21080015434073968</v>
      </c>
      <c r="B7576" s="55">
        <v>5.3297444399141213E-2</v>
      </c>
      <c r="C7576" s="55">
        <v>-542.53672031415908</v>
      </c>
    </row>
    <row r="7577" spans="1:3" x14ac:dyDescent="0.35">
      <c r="A7577" s="55">
        <v>0.32557523074109102</v>
      </c>
      <c r="B7577" s="55">
        <v>8.5543770730924118E-2</v>
      </c>
      <c r="C7577" s="55">
        <v>3581.1928415261141</v>
      </c>
    </row>
    <row r="7578" spans="1:3" x14ac:dyDescent="0.35">
      <c r="A7578" s="55">
        <v>-0.25397321139433199</v>
      </c>
      <c r="B7578" s="55">
        <v>9.3424426722084633E-2</v>
      </c>
      <c r="C7578" s="55">
        <v>-550.36877538528074</v>
      </c>
    </row>
    <row r="7579" spans="1:3" x14ac:dyDescent="0.35">
      <c r="A7579" s="55">
        <v>9.3573460919861531E-2</v>
      </c>
      <c r="B7579" s="55">
        <v>8.0690084140177226E-2</v>
      </c>
      <c r="C7579" s="55">
        <v>990.7112349550348</v>
      </c>
    </row>
    <row r="7580" spans="1:3" x14ac:dyDescent="0.35">
      <c r="A7580" s="55">
        <v>6.1000373223574905E-3</v>
      </c>
      <c r="B7580" s="55">
        <v>5.0356218497656813E-2</v>
      </c>
      <c r="C7580" s="55">
        <v>441.67740073784785</v>
      </c>
    </row>
    <row r="7581" spans="1:3" x14ac:dyDescent="0.35">
      <c r="A7581" s="55">
        <v>-0.12169420095915973</v>
      </c>
      <c r="B7581" s="55">
        <v>8.2296224014840519E-2</v>
      </c>
      <c r="C7581" s="55">
        <v>-201.3029616695743</v>
      </c>
    </row>
    <row r="7582" spans="1:3" x14ac:dyDescent="0.35">
      <c r="A7582" s="55">
        <v>5.962420751898484E-3</v>
      </c>
      <c r="B7582" s="55">
        <v>5.7961843031623654E-2</v>
      </c>
      <c r="C7582" s="55">
        <v>428.57510594472473</v>
      </c>
    </row>
    <row r="7583" spans="1:3" x14ac:dyDescent="0.35">
      <c r="A7583" s="55">
        <v>0.14054451475311946</v>
      </c>
      <c r="B7583" s="55">
        <v>9.7210870491353171E-2</v>
      </c>
      <c r="C7583" s="55">
        <v>1300.073111217944</v>
      </c>
    </row>
    <row r="7584" spans="1:3" x14ac:dyDescent="0.35">
      <c r="A7584" s="55">
        <v>-0.17664959209456599</v>
      </c>
      <c r="B7584" s="55">
        <v>7.7553526573120549E-2</v>
      </c>
      <c r="C7584" s="55">
        <v>-390.18785840182392</v>
      </c>
    </row>
    <row r="7585" spans="1:3" x14ac:dyDescent="0.35">
      <c r="A7585" s="55">
        <v>0.10177700858115858</v>
      </c>
      <c r="B7585" s="55">
        <v>7.3390956012759884E-2</v>
      </c>
      <c r="C7585" s="55">
        <v>1087.0630487267472</v>
      </c>
    </row>
    <row r="7586" spans="1:3" x14ac:dyDescent="0.35">
      <c r="A7586" s="55">
        <v>0.30146194378710872</v>
      </c>
      <c r="B7586" s="55">
        <v>9.9722241999794251E-2</v>
      </c>
      <c r="C7586" s="55">
        <v>3035.8362868689178</v>
      </c>
    </row>
    <row r="7587" spans="1:3" x14ac:dyDescent="0.35">
      <c r="A7587" s="55">
        <v>-0.38048217985693733</v>
      </c>
      <c r="B7587" s="55">
        <v>7.4147219817644702E-2</v>
      </c>
      <c r="C7587" s="55">
        <v>-816.12238405313292</v>
      </c>
    </row>
    <row r="7588" spans="1:3" x14ac:dyDescent="0.35">
      <c r="A7588" s="55">
        <v>-0.40197007608936614</v>
      </c>
      <c r="B7588" s="55">
        <v>6.5250968522422792E-2</v>
      </c>
      <c r="C7588" s="55">
        <v>-874.66156472023545</v>
      </c>
    </row>
    <row r="7589" spans="1:3" x14ac:dyDescent="0.35">
      <c r="A7589" s="55">
        <v>-7.7664048103682631E-2</v>
      </c>
      <c r="B7589" s="55">
        <v>7.4169385347356426E-2</v>
      </c>
      <c r="C7589" s="55">
        <v>-29.687323703910245</v>
      </c>
    </row>
    <row r="7590" spans="1:3" x14ac:dyDescent="0.35">
      <c r="A7590" s="55">
        <v>-0.28524305202515671</v>
      </c>
      <c r="B7590" s="55">
        <v>9.6980014001864984E-2</v>
      </c>
      <c r="C7590" s="55">
        <v>-601.86952610063918</v>
      </c>
    </row>
    <row r="7591" spans="1:3" x14ac:dyDescent="0.35">
      <c r="A7591" s="55">
        <v>0.12476129061791545</v>
      </c>
      <c r="B7591" s="55">
        <v>7.5512431407950109E-2</v>
      </c>
      <c r="C7591" s="55">
        <v>1274.4664177484055</v>
      </c>
    </row>
    <row r="7592" spans="1:3" x14ac:dyDescent="0.35">
      <c r="A7592" s="55">
        <v>-0.45340313376054897</v>
      </c>
      <c r="B7592" s="55">
        <v>5.8980515384020875E-2</v>
      </c>
      <c r="C7592" s="55">
        <v>-955.10082399304031</v>
      </c>
    </row>
    <row r="7593" spans="1:3" x14ac:dyDescent="0.35">
      <c r="A7593" s="55">
        <v>0.1313177008377584</v>
      </c>
      <c r="B7593" s="55">
        <v>7.9466194041571445E-2</v>
      </c>
      <c r="C7593" s="55">
        <v>1312.1653199744583</v>
      </c>
    </row>
    <row r="7594" spans="1:3" x14ac:dyDescent="0.35">
      <c r="A7594" s="55">
        <v>-0.15799937204498476</v>
      </c>
      <c r="B7594" s="55">
        <v>8.892964264081385E-2</v>
      </c>
      <c r="C7594" s="55">
        <v>-314.76158068316994</v>
      </c>
    </row>
    <row r="7595" spans="1:3" x14ac:dyDescent="0.35">
      <c r="A7595" s="55">
        <v>9.3823001969073463E-2</v>
      </c>
      <c r="B7595" s="55">
        <v>7.5604411263212185E-2</v>
      </c>
      <c r="C7595" s="55">
        <v>1012.845120237241</v>
      </c>
    </row>
    <row r="7596" spans="1:3" x14ac:dyDescent="0.35">
      <c r="A7596" s="55">
        <v>-0.11958264741934677</v>
      </c>
      <c r="B7596" s="55">
        <v>5.9602730429803033E-2</v>
      </c>
      <c r="C7596" s="55">
        <v>-218.09079024217866</v>
      </c>
    </row>
    <row r="7597" spans="1:3" x14ac:dyDescent="0.35">
      <c r="A7597" s="55">
        <v>0.20692134521949862</v>
      </c>
      <c r="B7597" s="55">
        <v>7.0099272466442084E-2</v>
      </c>
      <c r="C7597" s="55">
        <v>2154.4023281531099</v>
      </c>
    </row>
    <row r="7598" spans="1:3" x14ac:dyDescent="0.35">
      <c r="A7598" s="55">
        <v>-5.3694724574425153E-2</v>
      </c>
      <c r="B7598" s="55">
        <v>9.5639277833423991E-2</v>
      </c>
      <c r="C7598" s="55">
        <v>79.430121242433231</v>
      </c>
    </row>
    <row r="7599" spans="1:3" x14ac:dyDescent="0.35">
      <c r="A7599" s="55">
        <v>2.7298016394023475E-3</v>
      </c>
      <c r="B7599" s="55">
        <v>9.4928852798238136E-2</v>
      </c>
      <c r="C7599" s="55">
        <v>357.92532666191266</v>
      </c>
    </row>
    <row r="7600" spans="1:3" x14ac:dyDescent="0.35">
      <c r="A7600" s="55">
        <v>2.6105051039901489E-3</v>
      </c>
      <c r="B7600" s="55">
        <v>6.0497569106587684E-2</v>
      </c>
      <c r="C7600" s="55">
        <v>403.44251514437144</v>
      </c>
    </row>
    <row r="7601" spans="1:3" x14ac:dyDescent="0.35">
      <c r="A7601" s="55">
        <v>-2.0700451747765268E-2</v>
      </c>
      <c r="B7601" s="55">
        <v>9.0613679772003117E-2</v>
      </c>
      <c r="C7601" s="55">
        <v>238.71499734817712</v>
      </c>
    </row>
    <row r="7602" spans="1:3" x14ac:dyDescent="0.35">
      <c r="A7602" s="55">
        <v>-0.15680853404282316</v>
      </c>
      <c r="B7602" s="55">
        <v>9.9978058974519821E-2</v>
      </c>
      <c r="C7602" s="55">
        <v>-295.35950697406389</v>
      </c>
    </row>
    <row r="7603" spans="1:3" x14ac:dyDescent="0.35">
      <c r="A7603" s="55">
        <v>-0.13659061452583876</v>
      </c>
      <c r="B7603" s="55">
        <v>9.2075056375737346E-2</v>
      </c>
      <c r="C7603" s="55">
        <v>-242.11368704352117</v>
      </c>
    </row>
    <row r="7604" spans="1:3" x14ac:dyDescent="0.35">
      <c r="A7604" s="55">
        <v>6.3742304135140107E-2</v>
      </c>
      <c r="B7604" s="55">
        <v>9.298068034523238E-2</v>
      </c>
      <c r="C7604" s="55">
        <v>732.52852781936417</v>
      </c>
    </row>
    <row r="7605" spans="1:3" x14ac:dyDescent="0.35">
      <c r="A7605" s="55">
        <v>-5.9333444950044972E-2</v>
      </c>
      <c r="B7605" s="55">
        <v>5.9210377465731073E-2</v>
      </c>
      <c r="C7605" s="55">
        <v>54.328462121844346</v>
      </c>
    </row>
    <row r="7606" spans="1:3" x14ac:dyDescent="0.35">
      <c r="A7606" s="55">
        <v>1.140210753296049E-2</v>
      </c>
      <c r="B7606" s="55">
        <v>9.2459702865975976E-2</v>
      </c>
      <c r="C7606" s="55">
        <v>409.37465054233564</v>
      </c>
    </row>
    <row r="7607" spans="1:3" x14ac:dyDescent="0.35">
      <c r="A7607" s="55">
        <v>6.1436586047236702E-3</v>
      </c>
      <c r="B7607" s="55">
        <v>6.5074520467535785E-2</v>
      </c>
      <c r="C7607" s="55">
        <v>418.72997211358785</v>
      </c>
    </row>
    <row r="7608" spans="1:3" x14ac:dyDescent="0.35">
      <c r="A7608" s="55">
        <v>0.37697299690640224</v>
      </c>
      <c r="B7608" s="55">
        <v>6.8841276053145758E-2</v>
      </c>
      <c r="C7608" s="55">
        <v>4765.7581855911139</v>
      </c>
    </row>
    <row r="7609" spans="1:3" x14ac:dyDescent="0.35">
      <c r="A7609" s="55">
        <v>-2.9557927647296017E-2</v>
      </c>
      <c r="B7609" s="55">
        <v>8.0909761513064796E-2</v>
      </c>
      <c r="C7609" s="55">
        <v>199.84072129458707</v>
      </c>
    </row>
    <row r="7610" spans="1:3" x14ac:dyDescent="0.35">
      <c r="A7610" s="55">
        <v>5.9761904507265068E-2</v>
      </c>
      <c r="B7610" s="55">
        <v>7.3206614698467121E-2</v>
      </c>
      <c r="C7610" s="55">
        <v>761.43538086088984</v>
      </c>
    </row>
    <row r="7611" spans="1:3" x14ac:dyDescent="0.35">
      <c r="A7611" s="55">
        <v>-1.866036378228636E-2</v>
      </c>
      <c r="B7611" s="55">
        <v>7.7038096256984628E-2</v>
      </c>
      <c r="C7611" s="55">
        <v>260.23389775494491</v>
      </c>
    </row>
    <row r="7612" spans="1:3" x14ac:dyDescent="0.35">
      <c r="A7612" s="55">
        <v>-0.12310232586411443</v>
      </c>
      <c r="B7612" s="55">
        <v>9.9817384724484245E-2</v>
      </c>
      <c r="C7612" s="55">
        <v>-188.66210056528834</v>
      </c>
    </row>
    <row r="7613" spans="1:3" x14ac:dyDescent="0.35">
      <c r="A7613" s="55">
        <v>0.41332901823904411</v>
      </c>
      <c r="B7613" s="55">
        <v>5.3486648627451491E-2</v>
      </c>
      <c r="C7613" s="55">
        <v>5881.432677404764</v>
      </c>
    </row>
    <row r="7614" spans="1:3" x14ac:dyDescent="0.35">
      <c r="A7614" s="55">
        <v>-0.27146989592084897</v>
      </c>
      <c r="B7614" s="55">
        <v>8.2573064444919408E-2</v>
      </c>
      <c r="C7614" s="55">
        <v>-613.16451293104922</v>
      </c>
    </row>
    <row r="7615" spans="1:3" x14ac:dyDescent="0.35">
      <c r="A7615" s="55">
        <v>0.14534745153442241</v>
      </c>
      <c r="B7615" s="55">
        <v>9.6136284924394452E-2</v>
      </c>
      <c r="C7615" s="55">
        <v>1346.9837351516449</v>
      </c>
    </row>
    <row r="7616" spans="1:3" x14ac:dyDescent="0.35">
      <c r="A7616" s="55">
        <v>-3.757426328254071E-2</v>
      </c>
      <c r="B7616" s="55">
        <v>9.0903543830575959E-2</v>
      </c>
      <c r="C7616" s="55">
        <v>155.05158557984623</v>
      </c>
    </row>
    <row r="7617" spans="1:3" x14ac:dyDescent="0.35">
      <c r="A7617" s="55">
        <v>6.6611118896900343E-3</v>
      </c>
      <c r="B7617" s="55">
        <v>9.088901555836576E-2</v>
      </c>
      <c r="C7617" s="55">
        <v>384.84768445412124</v>
      </c>
    </row>
    <row r="7618" spans="1:3" x14ac:dyDescent="0.35">
      <c r="A7618" s="55">
        <v>0.27258337305489666</v>
      </c>
      <c r="B7618" s="55">
        <v>6.3006618463514033E-2</v>
      </c>
      <c r="C7618" s="55">
        <v>3098.0657570677067</v>
      </c>
    </row>
    <row r="7619" spans="1:3" x14ac:dyDescent="0.35">
      <c r="A7619" s="55">
        <v>0.16480453556497404</v>
      </c>
      <c r="B7619" s="55">
        <v>7.6382432946589404E-2</v>
      </c>
      <c r="C7619" s="55">
        <v>1647.5222441322148</v>
      </c>
    </row>
    <row r="7620" spans="1:3" x14ac:dyDescent="0.35">
      <c r="A7620" s="55">
        <v>5.4370065615420529E-2</v>
      </c>
      <c r="B7620" s="55">
        <v>7.5991801450454255E-2</v>
      </c>
      <c r="C7620" s="55">
        <v>715.02980232172411</v>
      </c>
    </row>
    <row r="7621" spans="1:3" x14ac:dyDescent="0.35">
      <c r="A7621" s="55">
        <v>3.0218189936860873E-2</v>
      </c>
      <c r="B7621" s="55">
        <v>9.7052554350513784E-2</v>
      </c>
      <c r="C7621" s="55">
        <v>510.85024778835992</v>
      </c>
    </row>
    <row r="7622" spans="1:3" x14ac:dyDescent="0.35">
      <c r="A7622" s="55">
        <v>0.1516552142984503</v>
      </c>
      <c r="B7622" s="55">
        <v>8.5166874917337848E-2</v>
      </c>
      <c r="C7622" s="55">
        <v>1465.1961620397647</v>
      </c>
    </row>
    <row r="7623" spans="1:3" x14ac:dyDescent="0.35">
      <c r="A7623" s="55">
        <v>-0.30957189796768803</v>
      </c>
      <c r="B7623" s="55">
        <v>8.7698853084584485E-2</v>
      </c>
      <c r="C7623" s="55">
        <v>-668.95571039986999</v>
      </c>
    </row>
    <row r="7624" spans="1:3" x14ac:dyDescent="0.35">
      <c r="A7624" s="55">
        <v>-0.19333610002803747</v>
      </c>
      <c r="B7624" s="55">
        <v>6.6549697312043909E-2</v>
      </c>
      <c r="C7624" s="55">
        <v>-461.26095458667157</v>
      </c>
    </row>
    <row r="7625" spans="1:3" x14ac:dyDescent="0.35">
      <c r="A7625" s="55">
        <v>-0.16476920608210133</v>
      </c>
      <c r="B7625" s="55">
        <v>5.0401786280131297E-2</v>
      </c>
      <c r="C7625" s="55">
        <v>-402.3678407179043</v>
      </c>
    </row>
    <row r="7626" spans="1:3" x14ac:dyDescent="0.35">
      <c r="A7626" s="55">
        <v>-8.6830581959358E-2</v>
      </c>
      <c r="B7626" s="55">
        <v>8.8886639034848031E-2</v>
      </c>
      <c r="C7626" s="55">
        <v>-62.377394086343081</v>
      </c>
    </row>
    <row r="7627" spans="1:3" x14ac:dyDescent="0.35">
      <c r="A7627" s="55">
        <v>0.26369385368188225</v>
      </c>
      <c r="B7627" s="55">
        <v>9.9567669974977499E-2</v>
      </c>
      <c r="C7627" s="55">
        <v>2549.2914571915071</v>
      </c>
    </row>
    <row r="7628" spans="1:3" x14ac:dyDescent="0.35">
      <c r="A7628" s="55">
        <v>-9.9682605305146471E-2</v>
      </c>
      <c r="B7628" s="55">
        <v>8.8593394717951246E-2</v>
      </c>
      <c r="C7628" s="55">
        <v>-113.32046110886004</v>
      </c>
    </row>
    <row r="7629" spans="1:3" x14ac:dyDescent="0.35">
      <c r="A7629" s="55">
        <v>-0.19919068619200375</v>
      </c>
      <c r="B7629" s="55">
        <v>9.2045634435991924E-2</v>
      </c>
      <c r="C7629" s="55">
        <v>-426.16562090084585</v>
      </c>
    </row>
    <row r="7630" spans="1:3" x14ac:dyDescent="0.35">
      <c r="A7630" s="55">
        <v>-2.2696222988411383E-3</v>
      </c>
      <c r="B7630" s="55">
        <v>9.8753150874926421E-2</v>
      </c>
      <c r="C7630" s="55">
        <v>326.71118271875196</v>
      </c>
    </row>
    <row r="7631" spans="1:3" x14ac:dyDescent="0.35">
      <c r="A7631" s="55">
        <v>-7.6687317881080491E-2</v>
      </c>
      <c r="B7631" s="55">
        <v>9.6073377251816222E-2</v>
      </c>
      <c r="C7631" s="55">
        <v>-18.423445892431708</v>
      </c>
    </row>
    <row r="7632" spans="1:3" x14ac:dyDescent="0.35">
      <c r="A7632" s="55">
        <v>-9.8489935036499415E-2</v>
      </c>
      <c r="B7632" s="55">
        <v>6.871251020744687E-2</v>
      </c>
      <c r="C7632" s="55">
        <v>-122.67834359608824</v>
      </c>
    </row>
    <row r="7633" spans="1:3" x14ac:dyDescent="0.35">
      <c r="A7633" s="55">
        <v>-0.26420380842877877</v>
      </c>
      <c r="B7633" s="55">
        <v>6.682897815193091E-2</v>
      </c>
      <c r="C7633" s="55">
        <v>-640.9694265630601</v>
      </c>
    </row>
    <row r="7634" spans="1:3" x14ac:dyDescent="0.35">
      <c r="A7634" s="55">
        <v>-0.23069164993942365</v>
      </c>
      <c r="B7634" s="55">
        <v>9.7973797165064033E-2</v>
      </c>
      <c r="C7634" s="55">
        <v>-490.08393896721935</v>
      </c>
    </row>
    <row r="7635" spans="1:3" x14ac:dyDescent="0.35">
      <c r="A7635" s="55">
        <v>-0.39671008895525556</v>
      </c>
      <c r="B7635" s="55">
        <v>6.7522889553034648E-2</v>
      </c>
      <c r="C7635" s="55">
        <v>-859.93424672995889</v>
      </c>
    </row>
    <row r="7636" spans="1:3" x14ac:dyDescent="0.35">
      <c r="A7636" s="55">
        <v>-0.1410624910135643</v>
      </c>
      <c r="B7636" s="55">
        <v>9.2541172573702507E-2</v>
      </c>
      <c r="C7636" s="55">
        <v>-256.21067627272532</v>
      </c>
    </row>
    <row r="7637" spans="1:3" x14ac:dyDescent="0.35">
      <c r="A7637" s="55">
        <v>-7.1875701392760505E-2</v>
      </c>
      <c r="B7637" s="55">
        <v>5.4151179692869561E-2</v>
      </c>
      <c r="C7637" s="55">
        <v>-9.0650460802967672</v>
      </c>
    </row>
    <row r="7638" spans="1:3" x14ac:dyDescent="0.35">
      <c r="A7638" s="55">
        <v>-3.73465975461321E-2</v>
      </c>
      <c r="B7638" s="55">
        <v>9.7949519288028086E-2</v>
      </c>
      <c r="C7638" s="55">
        <v>153.30239100521936</v>
      </c>
    </row>
    <row r="7639" spans="1:3" x14ac:dyDescent="0.35">
      <c r="A7639" s="55">
        <v>-6.0192092779970466E-2</v>
      </c>
      <c r="B7639" s="55">
        <v>7.5390985943063371E-2</v>
      </c>
      <c r="C7639" s="55">
        <v>50.484899350560703</v>
      </c>
    </row>
    <row r="7640" spans="1:3" x14ac:dyDescent="0.35">
      <c r="A7640" s="55">
        <v>0.12648538464756925</v>
      </c>
      <c r="B7640" s="55">
        <v>8.6663039731625729E-2</v>
      </c>
      <c r="C7640" s="55">
        <v>1233.438445382902</v>
      </c>
    </row>
    <row r="7641" spans="1:3" x14ac:dyDescent="0.35">
      <c r="A7641" s="55">
        <v>-0.11455948078337962</v>
      </c>
      <c r="B7641" s="55">
        <v>8.1562162320103576E-2</v>
      </c>
      <c r="C7641" s="55">
        <v>-175.64842690640026</v>
      </c>
    </row>
    <row r="7642" spans="1:3" x14ac:dyDescent="0.35">
      <c r="A7642" s="55">
        <v>0.21652620767446673</v>
      </c>
      <c r="B7642" s="55">
        <v>9.7923127830454787E-2</v>
      </c>
      <c r="C7642" s="55">
        <v>2023.5512929324532</v>
      </c>
    </row>
    <row r="7643" spans="1:3" x14ac:dyDescent="0.35">
      <c r="A7643" s="55">
        <v>-5.2317948588359968E-2</v>
      </c>
      <c r="B7643" s="55">
        <v>8.5017798172865588E-2</v>
      </c>
      <c r="C7643" s="55">
        <v>86.889620310167118</v>
      </c>
    </row>
    <row r="7644" spans="1:3" x14ac:dyDescent="0.35">
      <c r="A7644" s="55">
        <v>-0.20433124349375553</v>
      </c>
      <c r="B7644" s="55">
        <v>8.0653942167739731E-2</v>
      </c>
      <c r="C7644" s="55">
        <v>-462.32596125129049</v>
      </c>
    </row>
    <row r="7645" spans="1:3" x14ac:dyDescent="0.35">
      <c r="A7645" s="55">
        <v>-0.43869346209273813</v>
      </c>
      <c r="B7645" s="55">
        <v>6.5290022451622229E-2</v>
      </c>
      <c r="C7645" s="55">
        <v>-915.60032669500549</v>
      </c>
    </row>
    <row r="7646" spans="1:3" x14ac:dyDescent="0.35">
      <c r="A7646" s="55">
        <v>-0.14007777172089012</v>
      </c>
      <c r="B7646" s="55">
        <v>9.5790201610000986E-2</v>
      </c>
      <c r="C7646" s="55">
        <v>-249.04445481016779</v>
      </c>
    </row>
    <row r="7647" spans="1:3" x14ac:dyDescent="0.35">
      <c r="A7647" s="55">
        <v>7.4006053359148435E-2</v>
      </c>
      <c r="B7647" s="55">
        <v>7.3993300544751825E-2</v>
      </c>
      <c r="C7647" s="55">
        <v>864.37345118631924</v>
      </c>
    </row>
    <row r="7648" spans="1:3" x14ac:dyDescent="0.35">
      <c r="A7648" s="55">
        <v>-5.8891814154304334E-2</v>
      </c>
      <c r="B7648" s="55">
        <v>5.6919245402452481E-2</v>
      </c>
      <c r="C7648" s="55">
        <v>56.544878324002468</v>
      </c>
    </row>
    <row r="7649" spans="1:3" x14ac:dyDescent="0.35">
      <c r="A7649" s="55">
        <v>-0.35855864119159608</v>
      </c>
      <c r="B7649" s="55">
        <v>5.4452934270649594E-2</v>
      </c>
      <c r="C7649" s="55">
        <v>-855.33397774301011</v>
      </c>
    </row>
    <row r="7650" spans="1:3" x14ac:dyDescent="0.35">
      <c r="A7650" s="55">
        <v>0.19850820765800598</v>
      </c>
      <c r="B7650" s="55">
        <v>6.6334187527108707E-2</v>
      </c>
      <c r="C7650" s="55">
        <v>2089.436288337778</v>
      </c>
    </row>
    <row r="7651" spans="1:3" x14ac:dyDescent="0.35">
      <c r="A7651" s="55">
        <v>0.232338169043321</v>
      </c>
      <c r="B7651" s="55">
        <v>5.0885929776181713E-2</v>
      </c>
      <c r="C7651" s="55">
        <v>2673.7863433313196</v>
      </c>
    </row>
    <row r="7652" spans="1:3" x14ac:dyDescent="0.35">
      <c r="A7652" s="55">
        <v>7.7068395360440009E-2</v>
      </c>
      <c r="B7652" s="55">
        <v>7.0091987900255545E-2</v>
      </c>
      <c r="C7652" s="55">
        <v>901.42949314309499</v>
      </c>
    </row>
    <row r="7653" spans="1:3" x14ac:dyDescent="0.35">
      <c r="A7653" s="55">
        <v>0.18475332928062904</v>
      </c>
      <c r="B7653" s="55">
        <v>9.3441985919382062E-2</v>
      </c>
      <c r="C7653" s="55">
        <v>1729.5997819876961</v>
      </c>
    </row>
    <row r="7654" spans="1:3" x14ac:dyDescent="0.35">
      <c r="A7654" s="55">
        <v>-0.19124981988942052</v>
      </c>
      <c r="B7654" s="55">
        <v>7.2327653370826722E-2</v>
      </c>
      <c r="C7654" s="55">
        <v>-443.20178036607507</v>
      </c>
    </row>
    <row r="7655" spans="1:3" x14ac:dyDescent="0.35">
      <c r="A7655" s="55">
        <v>-0.58168747522293784</v>
      </c>
      <c r="B7655" s="55">
        <v>7.6678971792165401E-2</v>
      </c>
      <c r="C7655" s="55">
        <v>-978.76570543540367</v>
      </c>
    </row>
    <row r="7656" spans="1:3" x14ac:dyDescent="0.35">
      <c r="A7656" s="55">
        <v>3.085454458357155E-2</v>
      </c>
      <c r="B7656" s="55">
        <v>8.488355804617366E-2</v>
      </c>
      <c r="C7656" s="55">
        <v>538.12210757666389</v>
      </c>
    </row>
    <row r="7657" spans="1:3" x14ac:dyDescent="0.35">
      <c r="A7657" s="55">
        <v>-0.2346106340371063</v>
      </c>
      <c r="B7657" s="55">
        <v>5.8113048766287756E-2</v>
      </c>
      <c r="C7657" s="55">
        <v>-594.79990571506414</v>
      </c>
    </row>
    <row r="7658" spans="1:3" x14ac:dyDescent="0.35">
      <c r="A7658" s="55">
        <v>0.16284122242083238</v>
      </c>
      <c r="B7658" s="55">
        <v>7.9839382973173251E-2</v>
      </c>
      <c r="C7658" s="55">
        <v>1605.0937886796642</v>
      </c>
    </row>
    <row r="7659" spans="1:3" x14ac:dyDescent="0.35">
      <c r="A7659" s="55">
        <v>-0.18977169627529622</v>
      </c>
      <c r="B7659" s="55">
        <v>7.2672523003105352E-2</v>
      </c>
      <c r="C7659" s="55">
        <v>-438.22412798949642</v>
      </c>
    </row>
    <row r="7660" spans="1:3" x14ac:dyDescent="0.35">
      <c r="A7660" s="55">
        <v>-0.2070688595487889</v>
      </c>
      <c r="B7660" s="55">
        <v>5.7483150368717401E-2</v>
      </c>
      <c r="C7660" s="55">
        <v>-521.58119473016325</v>
      </c>
    </row>
    <row r="7661" spans="1:3" x14ac:dyDescent="0.35">
      <c r="A7661" s="55">
        <v>-3.1470619665682847E-2</v>
      </c>
      <c r="B7661" s="55">
        <v>8.3506491610032707E-2</v>
      </c>
      <c r="C7661" s="55">
        <v>188.6145923701979</v>
      </c>
    </row>
    <row r="7662" spans="1:3" x14ac:dyDescent="0.35">
      <c r="A7662" s="55">
        <v>-6.583907594312581E-2</v>
      </c>
      <c r="B7662" s="55">
        <v>8.1542955558894153E-2</v>
      </c>
      <c r="C7662" s="55">
        <v>24.957392094020086</v>
      </c>
    </row>
    <row r="7663" spans="1:3" x14ac:dyDescent="0.35">
      <c r="A7663" s="55">
        <v>9.6154634149749604E-2</v>
      </c>
      <c r="B7663" s="55">
        <v>9.5310687293913177E-2</v>
      </c>
      <c r="C7663" s="55">
        <v>954.8322324012064</v>
      </c>
    </row>
    <row r="7664" spans="1:3" x14ac:dyDescent="0.35">
      <c r="A7664" s="55">
        <v>4.3313475270274349E-2</v>
      </c>
      <c r="B7664" s="55">
        <v>8.3420550872749855E-2</v>
      </c>
      <c r="C7664" s="55">
        <v>621.06314515964709</v>
      </c>
    </row>
    <row r="7665" spans="1:3" x14ac:dyDescent="0.35">
      <c r="A7665" s="55">
        <v>5.7303331995470691E-2</v>
      </c>
      <c r="B7665" s="55">
        <v>6.0816906552657646E-2</v>
      </c>
      <c r="C7665" s="55">
        <v>780.6103435677976</v>
      </c>
    </row>
    <row r="7666" spans="1:3" x14ac:dyDescent="0.35">
      <c r="A7666" s="55">
        <v>-0.14943410917643857</v>
      </c>
      <c r="B7666" s="55">
        <v>9.4408427089107697E-2</v>
      </c>
      <c r="C7666" s="55">
        <v>-280.46554468531855</v>
      </c>
    </row>
    <row r="7667" spans="1:3" x14ac:dyDescent="0.35">
      <c r="A7667" s="55">
        <v>-0.3389581643514723</v>
      </c>
      <c r="B7667" s="55">
        <v>8.524471587282989E-2</v>
      </c>
      <c r="C7667" s="55">
        <v>-722.58605437573624</v>
      </c>
    </row>
    <row r="7668" spans="1:3" x14ac:dyDescent="0.35">
      <c r="A7668" s="55">
        <v>-4.9410451588357635E-2</v>
      </c>
      <c r="B7668" s="55">
        <v>7.6415155558576295E-2</v>
      </c>
      <c r="C7668" s="55">
        <v>102.10217142235078</v>
      </c>
    </row>
    <row r="7669" spans="1:3" x14ac:dyDescent="0.35">
      <c r="A7669" s="55">
        <v>0.32638031778603172</v>
      </c>
      <c r="B7669" s="55">
        <v>5.3967753806538524E-2</v>
      </c>
      <c r="C7669" s="55">
        <v>4112.1492233971594</v>
      </c>
    </row>
    <row r="7670" spans="1:3" x14ac:dyDescent="0.35">
      <c r="A7670" s="55">
        <v>0.19120341930815538</v>
      </c>
      <c r="B7670" s="55">
        <v>6.5916851273321878E-2</v>
      </c>
      <c r="C7670" s="55">
        <v>2008.9045389835169</v>
      </c>
    </row>
    <row r="7671" spans="1:3" x14ac:dyDescent="0.35">
      <c r="A7671" s="55">
        <v>-8.9763278152375253E-2</v>
      </c>
      <c r="B7671" s="55">
        <v>6.2278226508165203E-2</v>
      </c>
      <c r="C7671" s="55">
        <v>-89.27831813288212</v>
      </c>
    </row>
    <row r="7672" spans="1:3" x14ac:dyDescent="0.35">
      <c r="A7672" s="55">
        <v>-0.1893500326785465</v>
      </c>
      <c r="B7672" s="55">
        <v>7.3998836182661315E-2</v>
      </c>
      <c r="C7672" s="55">
        <v>-434.35024533714227</v>
      </c>
    </row>
    <row r="7673" spans="1:3" x14ac:dyDescent="0.35">
      <c r="A7673" s="55">
        <v>-1.9745672152441617E-2</v>
      </c>
      <c r="B7673" s="55">
        <v>7.5221409521785215E-2</v>
      </c>
      <c r="C7673" s="55">
        <v>255.84069783206289</v>
      </c>
    </row>
    <row r="7674" spans="1:3" x14ac:dyDescent="0.35">
      <c r="A7674" s="55">
        <v>-0.12667476381031625</v>
      </c>
      <c r="B7674" s="55">
        <v>5.2479431831384489E-2</v>
      </c>
      <c r="C7674" s="55">
        <v>-255.48050464537721</v>
      </c>
    </row>
    <row r="7675" spans="1:3" x14ac:dyDescent="0.35">
      <c r="A7675" s="55">
        <v>-5.2800253970933908E-2</v>
      </c>
      <c r="B7675" s="55">
        <v>6.0407924683524516E-2</v>
      </c>
      <c r="C7675" s="55">
        <v>87.608567609632672</v>
      </c>
    </row>
    <row r="7676" spans="1:3" x14ac:dyDescent="0.35">
      <c r="A7676" s="55">
        <v>-0.20450371629748204</v>
      </c>
      <c r="B7676" s="55">
        <v>8.1629933232777466E-2</v>
      </c>
      <c r="C7676" s="55">
        <v>-460.75847059537512</v>
      </c>
    </row>
    <row r="7677" spans="1:3" x14ac:dyDescent="0.35">
      <c r="A7677" s="55">
        <v>-0.1264421064042755</v>
      </c>
      <c r="B7677" s="55">
        <v>9.484030889666005E-2</v>
      </c>
      <c r="C7677" s="55">
        <v>-204.97075453289651</v>
      </c>
    </row>
    <row r="7678" spans="1:3" x14ac:dyDescent="0.35">
      <c r="A7678" s="55">
        <v>-0.16267317602128509</v>
      </c>
      <c r="B7678" s="55">
        <v>9.1416549499100178E-2</v>
      </c>
      <c r="C7678" s="55">
        <v>-325.25969888516795</v>
      </c>
    </row>
    <row r="7679" spans="1:3" x14ac:dyDescent="0.35">
      <c r="A7679" s="55">
        <v>0.18461682501701199</v>
      </c>
      <c r="B7679" s="55">
        <v>9.2482297593602422E-2</v>
      </c>
      <c r="C7679" s="55">
        <v>1734.9485639071142</v>
      </c>
    </row>
    <row r="7680" spans="1:3" x14ac:dyDescent="0.35">
      <c r="A7680" s="55">
        <v>0.18136795492744068</v>
      </c>
      <c r="B7680" s="55">
        <v>7.6366828887952598E-2</v>
      </c>
      <c r="C7680" s="55">
        <v>1818.2033110176071</v>
      </c>
    </row>
    <row r="7681" spans="1:3" x14ac:dyDescent="0.35">
      <c r="A7681" s="55">
        <v>-2.6304222254881261E-2</v>
      </c>
      <c r="B7681" s="55">
        <v>5.1417094994209274E-2</v>
      </c>
      <c r="C7681" s="55">
        <v>237.58294172796599</v>
      </c>
    </row>
    <row r="7682" spans="1:3" x14ac:dyDescent="0.35">
      <c r="A7682" s="55">
        <v>0.30060386806639672</v>
      </c>
      <c r="B7682" s="55">
        <v>8.8880697400864919E-2</v>
      </c>
      <c r="C7682" s="55">
        <v>3162.776550357702</v>
      </c>
    </row>
    <row r="7683" spans="1:3" x14ac:dyDescent="0.35">
      <c r="A7683" s="55">
        <v>-0.33345031933648522</v>
      </c>
      <c r="B7683" s="55">
        <v>9.0153011494925078E-2</v>
      </c>
      <c r="C7683" s="55">
        <v>-699.73445002834728</v>
      </c>
    </row>
    <row r="7684" spans="1:3" x14ac:dyDescent="0.35">
      <c r="A7684" s="55">
        <v>-0.28586467941004351</v>
      </c>
      <c r="B7684" s="55">
        <v>9.7246997295821827E-2</v>
      </c>
      <c r="C7684" s="55">
        <v>-602.30250678444145</v>
      </c>
    </row>
    <row r="7685" spans="1:3" x14ac:dyDescent="0.35">
      <c r="A7685" s="55">
        <v>9.9256750599066287E-2</v>
      </c>
      <c r="B7685" s="55">
        <v>9.9370829672808997E-2</v>
      </c>
      <c r="C7685" s="55">
        <v>962.76513026851569</v>
      </c>
    </row>
    <row r="7686" spans="1:3" x14ac:dyDescent="0.35">
      <c r="A7686" s="55">
        <v>-0.19276105776433239</v>
      </c>
      <c r="B7686" s="55">
        <v>5.5490166496423458E-2</v>
      </c>
      <c r="C7686" s="55">
        <v>-483.66959466807043</v>
      </c>
    </row>
    <row r="7687" spans="1:3" x14ac:dyDescent="0.35">
      <c r="A7687" s="55">
        <v>-0.24074965129928372</v>
      </c>
      <c r="B7687" s="55">
        <v>8.1288906668744915E-2</v>
      </c>
      <c r="C7687" s="55">
        <v>-550.67346081520259</v>
      </c>
    </row>
    <row r="7688" spans="1:3" x14ac:dyDescent="0.35">
      <c r="A7688" s="55">
        <v>-0.28954388287938015</v>
      </c>
      <c r="B7688" s="55">
        <v>6.7729081418600803E-2</v>
      </c>
      <c r="C7688" s="55">
        <v>-690.89431005074334</v>
      </c>
    </row>
    <row r="7689" spans="1:3" x14ac:dyDescent="0.35">
      <c r="A7689" s="55">
        <v>0.12351736056901856</v>
      </c>
      <c r="B7689" s="55">
        <v>5.6869592134000946E-2</v>
      </c>
      <c r="C7689" s="55">
        <v>1363.2268639081612</v>
      </c>
    </row>
    <row r="7690" spans="1:3" x14ac:dyDescent="0.35">
      <c r="A7690" s="55">
        <v>-0.52246404920572476</v>
      </c>
      <c r="B7690" s="55">
        <v>5.4362350420748183E-2</v>
      </c>
      <c r="C7690" s="55">
        <v>-1033.1305703432076</v>
      </c>
    </row>
    <row r="7691" spans="1:3" x14ac:dyDescent="0.35">
      <c r="A7691" s="55">
        <v>0.33905297577094134</v>
      </c>
      <c r="B7691" s="55">
        <v>5.4168651180786842E-2</v>
      </c>
      <c r="C7691" s="55">
        <v>4338.9834540592819</v>
      </c>
    </row>
    <row r="7692" spans="1:3" x14ac:dyDescent="0.35">
      <c r="A7692" s="55">
        <v>-8.2315442258489455E-2</v>
      </c>
      <c r="B7692" s="55">
        <v>9.0322366279713018E-2</v>
      </c>
      <c r="C7692" s="55">
        <v>-43.392923257637435</v>
      </c>
    </row>
    <row r="7693" spans="1:3" x14ac:dyDescent="0.35">
      <c r="A7693" s="55">
        <v>0.18556395666048198</v>
      </c>
      <c r="B7693" s="55">
        <v>5.2116878307132651E-2</v>
      </c>
      <c r="C7693" s="55">
        <v>2061.3035789940168</v>
      </c>
    </row>
    <row r="7694" spans="1:3" x14ac:dyDescent="0.35">
      <c r="A7694" s="55">
        <v>1.1607640640659764E-2</v>
      </c>
      <c r="B7694" s="55">
        <v>8.4769129934335025E-2</v>
      </c>
      <c r="C7694" s="55">
        <v>421.91178759343734</v>
      </c>
    </row>
    <row r="7695" spans="1:3" x14ac:dyDescent="0.35">
      <c r="A7695" s="55">
        <v>-0.35771140936795415</v>
      </c>
      <c r="B7695" s="55">
        <v>5.0682544143710345E-2</v>
      </c>
      <c r="C7695" s="55">
        <v>-868.08201334099067</v>
      </c>
    </row>
    <row r="7696" spans="1:3" x14ac:dyDescent="0.35">
      <c r="A7696" s="55">
        <v>-7.6083442450956107E-2</v>
      </c>
      <c r="B7696" s="55">
        <v>9.8287008535293097E-2</v>
      </c>
      <c r="C7696" s="55">
        <v>-15.333264523719244</v>
      </c>
    </row>
    <row r="7697" spans="1:3" x14ac:dyDescent="0.35">
      <c r="A7697" s="55">
        <v>9.2744661800225683E-2</v>
      </c>
      <c r="B7697" s="55">
        <v>5.6937637917349661E-2</v>
      </c>
      <c r="C7697" s="55">
        <v>1082.3484065240318</v>
      </c>
    </row>
    <row r="7698" spans="1:3" x14ac:dyDescent="0.35">
      <c r="A7698" s="55">
        <v>-0.25932753484844084</v>
      </c>
      <c r="B7698" s="55">
        <v>8.7431766476377126E-2</v>
      </c>
      <c r="C7698" s="55">
        <v>-575.98835876350404</v>
      </c>
    </row>
    <row r="7699" spans="1:3" x14ac:dyDescent="0.35">
      <c r="A7699" s="55">
        <v>-0.23555631923182224</v>
      </c>
      <c r="B7699" s="55">
        <v>5.2768429092942687E-2</v>
      </c>
      <c r="C7699" s="55">
        <v>-611.80198313309756</v>
      </c>
    </row>
    <row r="7700" spans="1:3" x14ac:dyDescent="0.35">
      <c r="A7700" s="55">
        <v>0.24212772436542229</v>
      </c>
      <c r="B7700" s="55">
        <v>9.5028324548137089E-2</v>
      </c>
      <c r="C7700" s="55">
        <v>2336.2425492495718</v>
      </c>
    </row>
    <row r="7701" spans="1:3" x14ac:dyDescent="0.35">
      <c r="A7701" s="55">
        <v>-0.23845765143130204</v>
      </c>
      <c r="B7701" s="55">
        <v>7.4023425046240654E-2</v>
      </c>
      <c r="C7701" s="55">
        <v>-563.16769383008977</v>
      </c>
    </row>
    <row r="7702" spans="1:3" x14ac:dyDescent="0.35">
      <c r="A7702" s="55">
        <v>-0.20142437292192877</v>
      </c>
      <c r="B7702" s="55">
        <v>5.2379936991289705E-2</v>
      </c>
      <c r="C7702" s="55">
        <v>-517.1985144325364</v>
      </c>
    </row>
    <row r="7703" spans="1:3" x14ac:dyDescent="0.35">
      <c r="A7703" s="55">
        <v>0.1315951791095647</v>
      </c>
      <c r="B7703" s="55">
        <v>8.1775519106245032E-2</v>
      </c>
      <c r="C7703" s="55">
        <v>1302.4948111752183</v>
      </c>
    </row>
    <row r="7704" spans="1:3" x14ac:dyDescent="0.35">
      <c r="A7704" s="55">
        <v>-0.17871225342242131</v>
      </c>
      <c r="B7704" s="55">
        <v>9.5282076011061256E-2</v>
      </c>
      <c r="C7704" s="55">
        <v>-365.42534775902391</v>
      </c>
    </row>
    <row r="7705" spans="1:3" x14ac:dyDescent="0.35">
      <c r="A7705" s="55">
        <v>-0.34072176587435604</v>
      </c>
      <c r="B7705" s="55">
        <v>9.1274698591132936E-2</v>
      </c>
      <c r="C7705" s="55">
        <v>-707.1517914913976</v>
      </c>
    </row>
    <row r="7706" spans="1:3" x14ac:dyDescent="0.35">
      <c r="A7706" s="55">
        <v>4.8841147848315281E-2</v>
      </c>
      <c r="B7706" s="55">
        <v>9.7757494180239227E-2</v>
      </c>
      <c r="C7706" s="55">
        <v>623.18991316949871</v>
      </c>
    </row>
    <row r="7707" spans="1:3" x14ac:dyDescent="0.35">
      <c r="A7707" s="55">
        <v>-0.10938132885143864</v>
      </c>
      <c r="B7707" s="55">
        <v>5.0358531235298737E-2</v>
      </c>
      <c r="C7707" s="55">
        <v>-185.48895290896576</v>
      </c>
    </row>
    <row r="7708" spans="1:3" x14ac:dyDescent="0.35">
      <c r="A7708" s="55">
        <v>-9.0194721113505849E-2</v>
      </c>
      <c r="B7708" s="55">
        <v>5.7723167243497714E-2</v>
      </c>
      <c r="C7708" s="55">
        <v>-94.074093172177498</v>
      </c>
    </row>
    <row r="7709" spans="1:3" x14ac:dyDescent="0.35">
      <c r="A7709" s="55">
        <v>0.24465988455861987</v>
      </c>
      <c r="B7709" s="55">
        <v>9.9288928134865742E-2</v>
      </c>
      <c r="C7709" s="55">
        <v>2325.2860976732941</v>
      </c>
    </row>
    <row r="7710" spans="1:3" x14ac:dyDescent="0.35">
      <c r="A7710" s="55">
        <v>0.13549205785038249</v>
      </c>
      <c r="B7710" s="55">
        <v>5.0285228026677599E-2</v>
      </c>
      <c r="C7710" s="55">
        <v>1521.3117286387051</v>
      </c>
    </row>
    <row r="7711" spans="1:3" x14ac:dyDescent="0.35">
      <c r="A7711" s="55">
        <v>-3.5211185140993334E-2</v>
      </c>
      <c r="B7711" s="55">
        <v>5.5072770462481317E-2</v>
      </c>
      <c r="C7711" s="55">
        <v>183.98518058221893</v>
      </c>
    </row>
    <row r="7712" spans="1:3" x14ac:dyDescent="0.35">
      <c r="A7712" s="55">
        <v>0.31284862258243518</v>
      </c>
      <c r="B7712" s="55">
        <v>6.6464713125146055E-2</v>
      </c>
      <c r="C7712" s="55">
        <v>3671.8392734854415</v>
      </c>
    </row>
    <row r="7713" spans="1:3" x14ac:dyDescent="0.35">
      <c r="A7713" s="55">
        <v>-0.11081117709650615</v>
      </c>
      <c r="B7713" s="55">
        <v>5.1205124664522927E-2</v>
      </c>
      <c r="C7713" s="55">
        <v>-190.79971021452519</v>
      </c>
    </row>
    <row r="7714" spans="1:3" x14ac:dyDescent="0.35">
      <c r="A7714" s="55">
        <v>-2.0361508978247431E-2</v>
      </c>
      <c r="B7714" s="55">
        <v>9.6983001944145886E-2</v>
      </c>
      <c r="C7714" s="55">
        <v>235.71498355263662</v>
      </c>
    </row>
    <row r="7715" spans="1:3" x14ac:dyDescent="0.35">
      <c r="A7715" s="55">
        <v>-0.12270795847186332</v>
      </c>
      <c r="B7715" s="55">
        <v>9.397814734036572E-2</v>
      </c>
      <c r="C7715" s="55">
        <v>-193.02385744157996</v>
      </c>
    </row>
    <row r="7716" spans="1:3" x14ac:dyDescent="0.35">
      <c r="A7716" s="55">
        <v>2.4173003291120279E-2</v>
      </c>
      <c r="B7716" s="55">
        <v>6.7021857472489052E-2</v>
      </c>
      <c r="C7716" s="55">
        <v>530.85657323057035</v>
      </c>
    </row>
    <row r="7717" spans="1:3" x14ac:dyDescent="0.35">
      <c r="A7717" s="55">
        <v>-4.1555703694259039E-3</v>
      </c>
      <c r="B7717" s="55">
        <v>5.6443049620113497E-2</v>
      </c>
      <c r="C7717" s="55">
        <v>366.70511965042095</v>
      </c>
    </row>
    <row r="7718" spans="1:3" x14ac:dyDescent="0.35">
      <c r="A7718" s="55">
        <v>2.3292202132183817E-2</v>
      </c>
      <c r="B7718" s="55">
        <v>7.4810750871060969E-2</v>
      </c>
      <c r="C7718" s="55">
        <v>510.03938054516937</v>
      </c>
    </row>
    <row r="7719" spans="1:3" x14ac:dyDescent="0.35">
      <c r="A7719" s="55">
        <v>-0.42424072541083457</v>
      </c>
      <c r="B7719" s="55">
        <v>6.1612085903454718E-2</v>
      </c>
      <c r="C7719" s="55">
        <v>-914.24079499833624</v>
      </c>
    </row>
    <row r="7720" spans="1:3" x14ac:dyDescent="0.35">
      <c r="A7720" s="55">
        <v>0.45904124952487885</v>
      </c>
      <c r="B7720" s="55">
        <v>5.6100243268068395E-2</v>
      </c>
      <c r="C7720" s="55">
        <v>6905.6487841928083</v>
      </c>
    </row>
    <row r="7721" spans="1:3" x14ac:dyDescent="0.35">
      <c r="A7721" s="55">
        <v>-0.350269667853224</v>
      </c>
      <c r="B7721" s="55">
        <v>6.7482458827656064E-2</v>
      </c>
      <c r="C7721" s="55">
        <v>-796.59054137587646</v>
      </c>
    </row>
    <row r="7722" spans="1:3" x14ac:dyDescent="0.35">
      <c r="A7722" s="55">
        <v>0.14843204648329894</v>
      </c>
      <c r="B7722" s="55">
        <v>8.2008840753317935E-2</v>
      </c>
      <c r="C7722" s="55">
        <v>1453.8433791117268</v>
      </c>
    </row>
    <row r="7723" spans="1:3" x14ac:dyDescent="0.35">
      <c r="A7723" s="55">
        <v>0.26338872692862603</v>
      </c>
      <c r="B7723" s="55">
        <v>8.132481946050546E-2</v>
      </c>
      <c r="C7723" s="55">
        <v>2744.435450351004</v>
      </c>
    </row>
    <row r="7724" spans="1:3" x14ac:dyDescent="0.35">
      <c r="A7724" s="55">
        <v>-0.17739238954915776</v>
      </c>
      <c r="B7724" s="55">
        <v>8.2621999353242687E-2</v>
      </c>
      <c r="C7724" s="55">
        <v>-383.34365608788204</v>
      </c>
    </row>
    <row r="7725" spans="1:3" x14ac:dyDescent="0.35">
      <c r="A7725" s="55">
        <v>-9.9744692392904316E-2</v>
      </c>
      <c r="B7725" s="55">
        <v>5.7082782218868859E-2</v>
      </c>
      <c r="C7725" s="55">
        <v>-137.15593341446117</v>
      </c>
    </row>
    <row r="7726" spans="1:3" x14ac:dyDescent="0.35">
      <c r="A7726" s="55">
        <v>0.2213953283504026</v>
      </c>
      <c r="B7726" s="55">
        <v>6.9252341431840087E-2</v>
      </c>
      <c r="C7726" s="55">
        <v>2336.3638206588184</v>
      </c>
    </row>
    <row r="7727" spans="1:3" x14ac:dyDescent="0.35">
      <c r="A7727" s="55">
        <v>-0.25891841538901594</v>
      </c>
      <c r="B7727" s="55">
        <v>9.8950637018741003E-2</v>
      </c>
      <c r="C7727" s="55">
        <v>-547.37804152795138</v>
      </c>
    </row>
    <row r="7728" spans="1:3" x14ac:dyDescent="0.35">
      <c r="A7728" s="55">
        <v>0.36086663651261486</v>
      </c>
      <c r="B7728" s="55">
        <v>8.0577855741422677E-2</v>
      </c>
      <c r="C7728" s="55">
        <v>4244.6776248098913</v>
      </c>
    </row>
    <row r="7729" spans="1:3" x14ac:dyDescent="0.35">
      <c r="A7729" s="55">
        <v>6.6874860588290314E-4</v>
      </c>
      <c r="B7729" s="55">
        <v>5.1533240917873896E-2</v>
      </c>
      <c r="C7729" s="55">
        <v>404.21496429251681</v>
      </c>
    </row>
    <row r="7730" spans="1:3" x14ac:dyDescent="0.35">
      <c r="A7730" s="55">
        <v>-0.44666090460637214</v>
      </c>
      <c r="B7730" s="55">
        <v>5.5505004985494669E-2</v>
      </c>
      <c r="C7730" s="55">
        <v>-962.33391203397605</v>
      </c>
    </row>
    <row r="7731" spans="1:3" x14ac:dyDescent="0.35">
      <c r="A7731" s="55">
        <v>-0.5404626515847234</v>
      </c>
      <c r="B7731" s="55">
        <v>8.0481139173128616E-2</v>
      </c>
      <c r="C7731" s="55">
        <v>-940.26335609393186</v>
      </c>
    </row>
    <row r="7732" spans="1:3" x14ac:dyDescent="0.35">
      <c r="A7732" s="55">
        <v>-0.25436109161996556</v>
      </c>
      <c r="B7732" s="55">
        <v>6.4896228478004844E-2</v>
      </c>
      <c r="C7732" s="55">
        <v>-624.28059688094004</v>
      </c>
    </row>
    <row r="7733" spans="1:3" x14ac:dyDescent="0.35">
      <c r="A7733" s="55">
        <v>-0.1579952256875552</v>
      </c>
      <c r="B7733" s="55">
        <v>8.0760212631546729E-2</v>
      </c>
      <c r="C7733" s="55">
        <v>-327.1151327196693</v>
      </c>
    </row>
    <row r="7734" spans="1:3" x14ac:dyDescent="0.35">
      <c r="A7734" s="55">
        <v>-9.0610354605558122E-2</v>
      </c>
      <c r="B7734" s="55">
        <v>5.413737194597943E-2</v>
      </c>
      <c r="C7734" s="55">
        <v>-98.305158556703347</v>
      </c>
    </row>
    <row r="7735" spans="1:3" x14ac:dyDescent="0.35">
      <c r="A7735" s="55">
        <v>-6.7386864850739858E-2</v>
      </c>
      <c r="B7735" s="55">
        <v>5.4787128037069331E-2</v>
      </c>
      <c r="C7735" s="55">
        <v>13.376521464765666</v>
      </c>
    </row>
    <row r="7736" spans="1:3" x14ac:dyDescent="0.35">
      <c r="A7736" s="55">
        <v>-0.10307075078553765</v>
      </c>
      <c r="B7736" s="55">
        <v>6.6723460634824608E-2</v>
      </c>
      <c r="C7736" s="55">
        <v>-143.40775266122233</v>
      </c>
    </row>
    <row r="7737" spans="1:3" x14ac:dyDescent="0.35">
      <c r="A7737" s="55">
        <v>-0.36641670648454044</v>
      </c>
      <c r="B7737" s="55">
        <v>9.1531842550062817E-2</v>
      </c>
      <c r="C7737" s="55">
        <v>-741.57704425683596</v>
      </c>
    </row>
    <row r="7738" spans="1:3" x14ac:dyDescent="0.35">
      <c r="A7738" s="55">
        <v>0.17814473474981807</v>
      </c>
      <c r="B7738" s="55">
        <v>8.7646511800529472E-2</v>
      </c>
      <c r="C7738" s="55">
        <v>1704.0913962648319</v>
      </c>
    </row>
    <row r="7739" spans="1:3" x14ac:dyDescent="0.35">
      <c r="A7739" s="55">
        <v>0.20898461488418701</v>
      </c>
      <c r="B7739" s="55">
        <v>6.5383694207861692E-2</v>
      </c>
      <c r="C7739" s="55">
        <v>2222.1021508517069</v>
      </c>
    </row>
    <row r="7740" spans="1:3" x14ac:dyDescent="0.35">
      <c r="A7740" s="55">
        <v>0.3568929225706704</v>
      </c>
      <c r="B7740" s="55">
        <v>7.480246190278167E-2</v>
      </c>
      <c r="C7740" s="55">
        <v>4279.2982792597459</v>
      </c>
    </row>
    <row r="7741" spans="1:3" x14ac:dyDescent="0.35">
      <c r="A7741" s="55">
        <v>-0.39661612292924731</v>
      </c>
      <c r="B7741" s="55">
        <v>9.357693034101025E-2</v>
      </c>
      <c r="C7741" s="55">
        <v>-771.75420051722017</v>
      </c>
    </row>
    <row r="7742" spans="1:3" x14ac:dyDescent="0.35">
      <c r="A7742" s="55">
        <v>0.18287115070670334</v>
      </c>
      <c r="B7742" s="55">
        <v>9.5213250402631802E-2</v>
      </c>
      <c r="C7742" s="55">
        <v>1698.8211132756787</v>
      </c>
    </row>
    <row r="7743" spans="1:3" x14ac:dyDescent="0.35">
      <c r="A7743" s="55">
        <v>-9.4852505864843145E-2</v>
      </c>
      <c r="B7743" s="55">
        <v>7.3525148549338379E-2</v>
      </c>
      <c r="C7743" s="55">
        <v>-104.05753087429019</v>
      </c>
    </row>
    <row r="7744" spans="1:3" x14ac:dyDescent="0.35">
      <c r="A7744" s="55">
        <v>-4.7534864247757561E-2</v>
      </c>
      <c r="B7744" s="55">
        <v>6.8290851926121887E-2</v>
      </c>
      <c r="C7744" s="55">
        <v>113.14276368748543</v>
      </c>
    </row>
    <row r="7745" spans="1:3" x14ac:dyDescent="0.35">
      <c r="A7745" s="55">
        <v>-6.0924698948749537E-2</v>
      </c>
      <c r="B7745" s="55">
        <v>5.8662608264914401E-2</v>
      </c>
      <c r="C7745" s="55">
        <v>46.279269530878217</v>
      </c>
    </row>
    <row r="7746" spans="1:3" x14ac:dyDescent="0.35">
      <c r="A7746" s="55">
        <v>-0.27557852702356611</v>
      </c>
      <c r="B7746" s="55">
        <v>6.1109580666998793E-2</v>
      </c>
      <c r="C7746" s="55">
        <v>-682.21827651843137</v>
      </c>
    </row>
    <row r="7747" spans="1:3" x14ac:dyDescent="0.35">
      <c r="A7747" s="55">
        <v>-0.49222237493928483</v>
      </c>
      <c r="B7747" s="55">
        <v>5.9075957221120835E-2</v>
      </c>
      <c r="C7747" s="55">
        <v>-989.76934848957751</v>
      </c>
    </row>
    <row r="7748" spans="1:3" x14ac:dyDescent="0.35">
      <c r="A7748" s="55">
        <v>1.9830491069776662E-2</v>
      </c>
      <c r="B7748" s="55">
        <v>5.3619797092070764E-2</v>
      </c>
      <c r="C7748" s="55">
        <v>528.46306750844474</v>
      </c>
    </row>
    <row r="7749" spans="1:3" x14ac:dyDescent="0.35">
      <c r="A7749" s="55">
        <v>5.2768077848221573E-2</v>
      </c>
      <c r="B7749" s="55">
        <v>6.6919191198358791E-2</v>
      </c>
      <c r="C7749" s="55">
        <v>728.94617155119181</v>
      </c>
    </row>
    <row r="7750" spans="1:3" x14ac:dyDescent="0.35">
      <c r="A7750" s="55">
        <v>-0.25937664642283054</v>
      </c>
      <c r="B7750" s="55">
        <v>7.5805570161633751E-2</v>
      </c>
      <c r="C7750" s="55">
        <v>-605.93547635970162</v>
      </c>
    </row>
    <row r="7751" spans="1:3" x14ac:dyDescent="0.35">
      <c r="A7751" s="55">
        <v>-0.46169497220032035</v>
      </c>
      <c r="B7751" s="55">
        <v>7.909057165925977E-2</v>
      </c>
      <c r="C7751" s="55">
        <v>-886.25968161735352</v>
      </c>
    </row>
    <row r="7752" spans="1:3" x14ac:dyDescent="0.35">
      <c r="A7752" s="55">
        <v>3.3484167771307832E-2</v>
      </c>
      <c r="B7752" s="55">
        <v>5.0046538799850604E-2</v>
      </c>
      <c r="C7752" s="55">
        <v>633.22964364256313</v>
      </c>
    </row>
    <row r="7753" spans="1:3" x14ac:dyDescent="0.35">
      <c r="A7753" s="55">
        <v>-5.4771049736262324E-2</v>
      </c>
      <c r="B7753" s="55">
        <v>8.5593150716932867E-2</v>
      </c>
      <c r="C7753" s="55">
        <v>75.461077835804502</v>
      </c>
    </row>
    <row r="7754" spans="1:3" x14ac:dyDescent="0.35">
      <c r="A7754" s="55">
        <v>-0.10212497370787621</v>
      </c>
      <c r="B7754" s="55">
        <v>7.8651851713860202E-2</v>
      </c>
      <c r="C7754" s="55">
        <v>-130.05936613587286</v>
      </c>
    </row>
    <row r="7755" spans="1:3" x14ac:dyDescent="0.35">
      <c r="A7755" s="55">
        <v>-0.2442744705955367</v>
      </c>
      <c r="B7755" s="55">
        <v>9.6108629995381584E-2</v>
      </c>
      <c r="C7755" s="55">
        <v>-523.80748133422844</v>
      </c>
    </row>
    <row r="7756" spans="1:3" x14ac:dyDescent="0.35">
      <c r="A7756" s="55">
        <v>-0.1094604123377671</v>
      </c>
      <c r="B7756" s="55">
        <v>9.6360495055836534E-2</v>
      </c>
      <c r="C7756" s="55">
        <v>-144.06547381853932</v>
      </c>
    </row>
    <row r="7757" spans="1:3" x14ac:dyDescent="0.35">
      <c r="A7757" s="55">
        <v>-0.12695767510648723</v>
      </c>
      <c r="B7757" s="55">
        <v>9.5644681403883602E-2</v>
      </c>
      <c r="C7757" s="55">
        <v>-205.88590350702071</v>
      </c>
    </row>
    <row r="7758" spans="1:3" x14ac:dyDescent="0.35">
      <c r="A7758" s="55">
        <v>-0.29499824725188584</v>
      </c>
      <c r="B7758" s="55">
        <v>5.217661778622993E-2</v>
      </c>
      <c r="C7758" s="55">
        <v>-750.89135073480713</v>
      </c>
    </row>
    <row r="7759" spans="1:3" x14ac:dyDescent="0.35">
      <c r="A7759" s="55">
        <v>-0.11583545436706152</v>
      </c>
      <c r="B7759" s="55">
        <v>7.5085458180586054E-2</v>
      </c>
      <c r="C7759" s="55">
        <v>-186.76298732658788</v>
      </c>
    </row>
    <row r="7760" spans="1:3" x14ac:dyDescent="0.35">
      <c r="A7760" s="55">
        <v>-0.45845115252880286</v>
      </c>
      <c r="B7760" s="55">
        <v>7.1387934114655063E-2</v>
      </c>
      <c r="C7760" s="55">
        <v>-911.75273335362294</v>
      </c>
    </row>
    <row r="7761" spans="1:3" x14ac:dyDescent="0.35">
      <c r="A7761" s="55">
        <v>-0.13543817517403717</v>
      </c>
      <c r="B7761" s="55">
        <v>7.0969291463422027E-2</v>
      </c>
      <c r="C7761" s="55">
        <v>-264.55474971812725</v>
      </c>
    </row>
    <row r="7762" spans="1:3" x14ac:dyDescent="0.35">
      <c r="A7762" s="55">
        <v>0.1448943615188385</v>
      </c>
      <c r="B7762" s="55">
        <v>5.7406883714419252E-2</v>
      </c>
      <c r="C7762" s="55">
        <v>1571.7087482633251</v>
      </c>
    </row>
    <row r="7763" spans="1:3" x14ac:dyDescent="0.35">
      <c r="A7763" s="55">
        <v>-0.3800818703972757</v>
      </c>
      <c r="B7763" s="55">
        <v>5.6076324157661034E-2</v>
      </c>
      <c r="C7763" s="55">
        <v>-880.54075191815707</v>
      </c>
    </row>
    <row r="7764" spans="1:3" x14ac:dyDescent="0.35">
      <c r="A7764" s="55">
        <v>0.24954872424587105</v>
      </c>
      <c r="B7764" s="55">
        <v>8.1228171701181948E-2</v>
      </c>
      <c r="C7764" s="55">
        <v>2566.0610067876605</v>
      </c>
    </row>
    <row r="7765" spans="1:3" x14ac:dyDescent="0.35">
      <c r="A7765" s="55">
        <v>-0.30557936249337658</v>
      </c>
      <c r="B7765" s="55">
        <v>7.2881302245650301E-2</v>
      </c>
      <c r="C7765" s="55">
        <v>-705.44318371302415</v>
      </c>
    </row>
    <row r="7766" spans="1:3" x14ac:dyDescent="0.35">
      <c r="A7766" s="55">
        <v>-0.19054684318067355</v>
      </c>
      <c r="B7766" s="55">
        <v>5.2285146616173721E-2</v>
      </c>
      <c r="C7766" s="55">
        <v>-484.01223344238832</v>
      </c>
    </row>
    <row r="7767" spans="1:3" x14ac:dyDescent="0.35">
      <c r="A7767" s="55">
        <v>0.1991530416131625</v>
      </c>
      <c r="B7767" s="55">
        <v>8.4778854881363885E-2</v>
      </c>
      <c r="C7767" s="55">
        <v>1942.9827833036256</v>
      </c>
    </row>
    <row r="7768" spans="1:3" x14ac:dyDescent="0.35">
      <c r="A7768" s="55">
        <v>7.0776408588441309E-2</v>
      </c>
      <c r="B7768" s="55">
        <v>6.2218889468026756E-2</v>
      </c>
      <c r="C7768" s="55">
        <v>880.0255241804266</v>
      </c>
    </row>
    <row r="7769" spans="1:3" x14ac:dyDescent="0.35">
      <c r="A7769" s="55">
        <v>-0.29126289035518371</v>
      </c>
      <c r="B7769" s="55">
        <v>7.7022897151051706E-2</v>
      </c>
      <c r="C7769" s="55">
        <v>-666.89144304699653</v>
      </c>
    </row>
    <row r="7770" spans="1:3" x14ac:dyDescent="0.35">
      <c r="A7770" s="55">
        <v>-0.12985119847998366</v>
      </c>
      <c r="B7770" s="55">
        <v>6.9919023179414702E-2</v>
      </c>
      <c r="C7770" s="55">
        <v>-245.42879383697101</v>
      </c>
    </row>
    <row r="7771" spans="1:3" x14ac:dyDescent="0.35">
      <c r="A7771" s="55">
        <v>0.15037057488061123</v>
      </c>
      <c r="B7771" s="55">
        <v>5.8271770757467395E-2</v>
      </c>
      <c r="C7771" s="55">
        <v>1622.397287115253</v>
      </c>
    </row>
    <row r="7772" spans="1:3" x14ac:dyDescent="0.35">
      <c r="A7772" s="55">
        <v>-0.26288043639674535</v>
      </c>
      <c r="B7772" s="55">
        <v>9.6684238329004871E-2</v>
      </c>
      <c r="C7772" s="55">
        <v>-560.57170563515808</v>
      </c>
    </row>
    <row r="7773" spans="1:3" x14ac:dyDescent="0.35">
      <c r="A7773" s="55">
        <v>-0.14596740242571848</v>
      </c>
      <c r="B7773" s="55">
        <v>7.6613740369824587E-2</v>
      </c>
      <c r="C7773" s="55">
        <v>-293.71063556530913</v>
      </c>
    </row>
    <row r="7774" spans="1:3" x14ac:dyDescent="0.35">
      <c r="A7774" s="55">
        <v>-0.26794999953261073</v>
      </c>
      <c r="B7774" s="55">
        <v>5.5682057067562137E-2</v>
      </c>
      <c r="C7774" s="55">
        <v>-681.88148661953073</v>
      </c>
    </row>
    <row r="7775" spans="1:3" x14ac:dyDescent="0.35">
      <c r="A7775" s="55">
        <v>-0.16117263761351969</v>
      </c>
      <c r="B7775" s="55">
        <v>8.0402102932941644E-2</v>
      </c>
      <c r="C7775" s="55">
        <v>-337.74821978880908</v>
      </c>
    </row>
    <row r="7776" spans="1:3" x14ac:dyDescent="0.35">
      <c r="A7776" s="55">
        <v>2.8005173757100404E-2</v>
      </c>
      <c r="B7776" s="55">
        <v>9.1559161664023878E-2</v>
      </c>
      <c r="C7776" s="55">
        <v>507.82053977624304</v>
      </c>
    </row>
    <row r="7777" spans="1:3" x14ac:dyDescent="0.35">
      <c r="A7777" s="55">
        <v>-0.37293163008125463</v>
      </c>
      <c r="B7777" s="55">
        <v>9.7482112849006625E-2</v>
      </c>
      <c r="C7777" s="55">
        <v>-731.7777018972173</v>
      </c>
    </row>
    <row r="7778" spans="1:3" x14ac:dyDescent="0.35">
      <c r="A7778" s="55">
        <v>-0.11801471074606795</v>
      </c>
      <c r="B7778" s="55">
        <v>5.4140518811828298E-2</v>
      </c>
      <c r="C7778" s="55">
        <v>-218.00118111257297</v>
      </c>
    </row>
    <row r="7779" spans="1:3" x14ac:dyDescent="0.35">
      <c r="A7779" s="55">
        <v>-8.7122201132233346E-2</v>
      </c>
      <c r="B7779" s="55">
        <v>7.4535229626118471E-2</v>
      </c>
      <c r="C7779" s="55">
        <v>-70.768731263567005</v>
      </c>
    </row>
    <row r="7780" spans="1:3" x14ac:dyDescent="0.35">
      <c r="A7780" s="55">
        <v>0.15576455678986789</v>
      </c>
      <c r="B7780" s="55">
        <v>9.2758855940144033E-2</v>
      </c>
      <c r="C7780" s="55">
        <v>1458.4123468120592</v>
      </c>
    </row>
    <row r="7781" spans="1:3" x14ac:dyDescent="0.35">
      <c r="A7781" s="55">
        <v>0.23706954298725019</v>
      </c>
      <c r="B7781" s="55">
        <v>7.3515802551883461E-2</v>
      </c>
      <c r="C7781" s="55">
        <v>2489.0287384400917</v>
      </c>
    </row>
    <row r="7782" spans="1:3" x14ac:dyDescent="0.35">
      <c r="A7782" s="55">
        <v>-3.8402622436740565E-2</v>
      </c>
      <c r="B7782" s="55">
        <v>7.534975458854995E-2</v>
      </c>
      <c r="C7782" s="55">
        <v>157.3390288157488</v>
      </c>
    </row>
    <row r="7783" spans="1:3" x14ac:dyDescent="0.35">
      <c r="A7783" s="55">
        <v>-0.14091788939146593</v>
      </c>
      <c r="B7783" s="55">
        <v>7.4233139401782819E-2</v>
      </c>
      <c r="C7783" s="55">
        <v>-279.64573793312206</v>
      </c>
    </row>
    <row r="7784" spans="1:3" x14ac:dyDescent="0.35">
      <c r="A7784" s="55">
        <v>-0.26096162405817175</v>
      </c>
      <c r="B7784" s="55">
        <v>5.013934450126608E-2</v>
      </c>
      <c r="C7784" s="55">
        <v>-682.62831712176967</v>
      </c>
    </row>
    <row r="7785" spans="1:3" x14ac:dyDescent="0.35">
      <c r="A7785" s="55">
        <v>6.1675484536216782E-2</v>
      </c>
      <c r="B7785" s="55">
        <v>5.50382772594806E-2</v>
      </c>
      <c r="C7785" s="55">
        <v>832.84728173371116</v>
      </c>
    </row>
    <row r="7786" spans="1:3" x14ac:dyDescent="0.35">
      <c r="A7786" s="55">
        <v>0.25610046788905494</v>
      </c>
      <c r="B7786" s="55">
        <v>9.6448630810674049E-2</v>
      </c>
      <c r="C7786" s="55">
        <v>2488.8464676586182</v>
      </c>
    </row>
    <row r="7787" spans="1:3" x14ac:dyDescent="0.35">
      <c r="A7787" s="55">
        <v>7.8614416221651634E-3</v>
      </c>
      <c r="B7787" s="55">
        <v>6.7588523995735381E-2</v>
      </c>
      <c r="C7787" s="55">
        <v>425.56322044020283</v>
      </c>
    </row>
    <row r="7788" spans="1:3" x14ac:dyDescent="0.35">
      <c r="A7788" s="55">
        <v>-0.34149098541999312</v>
      </c>
      <c r="B7788" s="55">
        <v>8.720167124216445E-2</v>
      </c>
      <c r="C7788" s="55">
        <v>-720.40944048589517</v>
      </c>
    </row>
    <row r="7789" spans="1:3" x14ac:dyDescent="0.35">
      <c r="A7789" s="55">
        <v>-0.24631605244920335</v>
      </c>
      <c r="B7789" s="55">
        <v>8.2073344324998465E-2</v>
      </c>
      <c r="C7789" s="55">
        <v>-561.31430514420595</v>
      </c>
    </row>
    <row r="7790" spans="1:3" x14ac:dyDescent="0.35">
      <c r="A7790" s="55">
        <v>4.332241428258303E-2</v>
      </c>
      <c r="B7790" s="55">
        <v>7.0364101604899226E-2</v>
      </c>
      <c r="C7790" s="55">
        <v>652.73104356535077</v>
      </c>
    </row>
    <row r="7791" spans="1:3" x14ac:dyDescent="0.35">
      <c r="A7791" s="55">
        <v>-0.25005551087058137</v>
      </c>
      <c r="B7791" s="55">
        <v>9.1115031437728769E-2</v>
      </c>
      <c r="C7791" s="55">
        <v>-547.64083119499526</v>
      </c>
    </row>
    <row r="7792" spans="1:3" x14ac:dyDescent="0.35">
      <c r="A7792" s="55">
        <v>0.13216802351731632</v>
      </c>
      <c r="B7792" s="55">
        <v>8.5992936268047188E-2</v>
      </c>
      <c r="C7792" s="55">
        <v>1285.6655836137716</v>
      </c>
    </row>
    <row r="7793" spans="1:3" x14ac:dyDescent="0.35">
      <c r="A7793" s="55">
        <v>0.12681703050347265</v>
      </c>
      <c r="B7793" s="55">
        <v>6.2324407230242865E-2</v>
      </c>
      <c r="C7793" s="55">
        <v>1364.0353407679363</v>
      </c>
    </row>
    <row r="7794" spans="1:3" x14ac:dyDescent="0.35">
      <c r="A7794" s="55">
        <v>0.5145338419975678</v>
      </c>
      <c r="B7794" s="55">
        <v>6.4285201165090192E-2</v>
      </c>
      <c r="C7794" s="55">
        <v>8117.6746643499655</v>
      </c>
    </row>
    <row r="7795" spans="1:3" x14ac:dyDescent="0.35">
      <c r="A7795" s="55">
        <v>0.3108970950435051</v>
      </c>
      <c r="B7795" s="55">
        <v>9.9481420144157687E-2</v>
      </c>
      <c r="C7795" s="55">
        <v>3169.3745205458731</v>
      </c>
    </row>
    <row r="7796" spans="1:3" x14ac:dyDescent="0.35">
      <c r="A7796" s="55">
        <v>-0.67362853940081946</v>
      </c>
      <c r="B7796" s="55">
        <v>8.3724598065987657E-2</v>
      </c>
      <c r="C7796" s="55">
        <v>-992.13151513310413</v>
      </c>
    </row>
    <row r="7797" spans="1:3" x14ac:dyDescent="0.35">
      <c r="A7797" s="55">
        <v>-0.2300501976740556</v>
      </c>
      <c r="B7797" s="55">
        <v>7.1908769714945808E-2</v>
      </c>
      <c r="C7797" s="55">
        <v>-548.02240856997753</v>
      </c>
    </row>
    <row r="7798" spans="1:3" x14ac:dyDescent="0.35">
      <c r="A7798" s="55">
        <v>0.16815777483600886</v>
      </c>
      <c r="B7798" s="55">
        <v>8.9148031384491289E-2</v>
      </c>
      <c r="C7798" s="55">
        <v>1596.3804497187243</v>
      </c>
    </row>
    <row r="7799" spans="1:3" x14ac:dyDescent="0.35">
      <c r="A7799" s="55">
        <v>-0.32500744262331416</v>
      </c>
      <c r="B7799" s="55">
        <v>9.0151911698066023E-2</v>
      </c>
      <c r="C7799" s="55">
        <v>-686.85143356680442</v>
      </c>
    </row>
    <row r="7800" spans="1:3" x14ac:dyDescent="0.35">
      <c r="A7800" s="55">
        <v>0.2157245451216887</v>
      </c>
      <c r="B7800" s="55">
        <v>9.8955720959556015E-2</v>
      </c>
      <c r="C7800" s="55">
        <v>2006.5728259070761</v>
      </c>
    </row>
    <row r="7801" spans="1:3" x14ac:dyDescent="0.35">
      <c r="A7801" s="55">
        <v>0.16812294579147058</v>
      </c>
      <c r="B7801" s="55">
        <v>9.4566511914918425E-2</v>
      </c>
      <c r="C7801" s="55">
        <v>1561.6716383800003</v>
      </c>
    </row>
    <row r="7802" spans="1:3" x14ac:dyDescent="0.35">
      <c r="A7802" s="55">
        <v>0.16452625155488271</v>
      </c>
      <c r="B7802" s="55">
        <v>6.4250276495021783E-2</v>
      </c>
      <c r="C7802" s="55">
        <v>1729.0043133446445</v>
      </c>
    </row>
    <row r="7803" spans="1:3" x14ac:dyDescent="0.35">
      <c r="A7803" s="55">
        <v>-0.24775471496400336</v>
      </c>
      <c r="B7803" s="55">
        <v>7.6583375586972521E-2</v>
      </c>
      <c r="C7803" s="55">
        <v>-578.24467035269606</v>
      </c>
    </row>
    <row r="7804" spans="1:3" x14ac:dyDescent="0.35">
      <c r="A7804" s="55">
        <v>0.1531416546214931</v>
      </c>
      <c r="B7804" s="55">
        <v>6.1524098744088533E-2</v>
      </c>
      <c r="C7804" s="55">
        <v>1629.106307084262</v>
      </c>
    </row>
    <row r="7805" spans="1:3" x14ac:dyDescent="0.35">
      <c r="A7805" s="55">
        <v>-0.49266515769927599</v>
      </c>
      <c r="B7805" s="55">
        <v>9.8273893706059032E-2</v>
      </c>
      <c r="C7805" s="55">
        <v>-844.46430091853665</v>
      </c>
    </row>
    <row r="7806" spans="1:3" x14ac:dyDescent="0.35">
      <c r="A7806" s="55">
        <v>-0.13852971301698691</v>
      </c>
      <c r="B7806" s="55">
        <v>6.7821236833512072E-2</v>
      </c>
      <c r="C7806" s="55">
        <v>-280.00280484502917</v>
      </c>
    </row>
    <row r="7807" spans="1:3" x14ac:dyDescent="0.35">
      <c r="A7807" s="55">
        <v>-0.40552245899942374</v>
      </c>
      <c r="B7807" s="55">
        <v>6.5333726215582602E-2</v>
      </c>
      <c r="C7807" s="55">
        <v>-878.6298334502394</v>
      </c>
    </row>
    <row r="7808" spans="1:3" x14ac:dyDescent="0.35">
      <c r="A7808" s="55">
        <v>5.4443968494971975E-2</v>
      </c>
      <c r="B7808" s="55">
        <v>7.8552601291934365E-2</v>
      </c>
      <c r="C7808" s="55">
        <v>708.53835814647118</v>
      </c>
    </row>
    <row r="7809" spans="1:3" x14ac:dyDescent="0.35">
      <c r="A7809" s="55">
        <v>0.47926794479165308</v>
      </c>
      <c r="B7809" s="55">
        <v>9.3964935052833778E-2</v>
      </c>
      <c r="C7809" s="55">
        <v>6309.4586615506305</v>
      </c>
    </row>
    <row r="7810" spans="1:3" x14ac:dyDescent="0.35">
      <c r="A7810" s="55">
        <v>-4.6973261458274726E-2</v>
      </c>
      <c r="B7810" s="55">
        <v>7.4715657234813965E-2</v>
      </c>
      <c r="C7810" s="55">
        <v>114.45049342238542</v>
      </c>
    </row>
    <row r="7811" spans="1:3" x14ac:dyDescent="0.35">
      <c r="A7811" s="55">
        <v>-2.0128133417489164E-2</v>
      </c>
      <c r="B7811" s="55">
        <v>9.684755219750428E-2</v>
      </c>
      <c r="C7811" s="55">
        <v>236.97653815883086</v>
      </c>
    </row>
    <row r="7812" spans="1:3" x14ac:dyDescent="0.35">
      <c r="A7812" s="55">
        <v>-6.776810200956189E-2</v>
      </c>
      <c r="B7812" s="55">
        <v>5.2337957421687946E-2</v>
      </c>
      <c r="C7812" s="55">
        <v>10.978246038592388</v>
      </c>
    </row>
    <row r="7813" spans="1:3" x14ac:dyDescent="0.35">
      <c r="A7813" s="55">
        <v>0.17287593033437409</v>
      </c>
      <c r="B7813" s="55">
        <v>7.1343134226657057E-2</v>
      </c>
      <c r="C7813" s="55">
        <v>1765.7552437101031</v>
      </c>
    </row>
    <row r="7814" spans="1:3" x14ac:dyDescent="0.35">
      <c r="A7814" s="55">
        <v>0.1388181085052998</v>
      </c>
      <c r="B7814" s="55">
        <v>6.3698072260570157E-2</v>
      </c>
      <c r="C7814" s="55">
        <v>1471.3742600559463</v>
      </c>
    </row>
    <row r="7815" spans="1:3" x14ac:dyDescent="0.35">
      <c r="A7815" s="55">
        <v>-0.23329772183006625</v>
      </c>
      <c r="B7815" s="55">
        <v>6.6177703869001139E-2</v>
      </c>
      <c r="C7815" s="55">
        <v>-570.395708838009</v>
      </c>
    </row>
    <row r="7816" spans="1:3" x14ac:dyDescent="0.35">
      <c r="A7816" s="55">
        <v>0.14639809996570574</v>
      </c>
      <c r="B7816" s="55">
        <v>9.5090799058757683E-2</v>
      </c>
      <c r="C7816" s="55">
        <v>1361.7574697111163</v>
      </c>
    </row>
    <row r="7817" spans="1:3" x14ac:dyDescent="0.35">
      <c r="A7817" s="55">
        <v>0.46056181892414266</v>
      </c>
      <c r="B7817" s="55">
        <v>7.0288851904290656E-2</v>
      </c>
      <c r="C7817" s="55">
        <v>6526.7248487152428</v>
      </c>
    </row>
    <row r="7818" spans="1:3" x14ac:dyDescent="0.35">
      <c r="A7818" s="55">
        <v>0.18450889330722209</v>
      </c>
      <c r="B7818" s="55">
        <v>5.1562257316582441E-2</v>
      </c>
      <c r="C7818" s="55">
        <v>2053.5876282633812</v>
      </c>
    </row>
    <row r="7819" spans="1:3" x14ac:dyDescent="0.35">
      <c r="A7819" s="55">
        <v>-0.28484700008422087</v>
      </c>
      <c r="B7819" s="55">
        <v>7.2460320848890591E-2</v>
      </c>
      <c r="C7819" s="55">
        <v>-667.71275746957531</v>
      </c>
    </row>
    <row r="7820" spans="1:3" x14ac:dyDescent="0.35">
      <c r="A7820" s="55">
        <v>0.26957989596229742</v>
      </c>
      <c r="B7820" s="55">
        <v>7.7750671433291382E-2</v>
      </c>
      <c r="C7820" s="55">
        <v>2869.6262533061299</v>
      </c>
    </row>
    <row r="7821" spans="1:3" x14ac:dyDescent="0.35">
      <c r="A7821" s="55">
        <v>-8.3445597047520276E-2</v>
      </c>
      <c r="B7821" s="55">
        <v>6.4920516057111854E-2</v>
      </c>
      <c r="C7821" s="55">
        <v>-59.473952014059108</v>
      </c>
    </row>
    <row r="7822" spans="1:3" x14ac:dyDescent="0.35">
      <c r="A7822" s="55">
        <v>-0.28519517466902816</v>
      </c>
      <c r="B7822" s="55">
        <v>6.5461049358382956E-2</v>
      </c>
      <c r="C7822" s="55">
        <v>-689.07143479753836</v>
      </c>
    </row>
    <row r="7823" spans="1:3" x14ac:dyDescent="0.35">
      <c r="A7823" s="55">
        <v>0.27199779305644289</v>
      </c>
      <c r="B7823" s="55">
        <v>6.1118489066034475E-2</v>
      </c>
      <c r="C7823" s="55">
        <v>3114.442546384209</v>
      </c>
    </row>
    <row r="7824" spans="1:3" x14ac:dyDescent="0.35">
      <c r="A7824" s="55">
        <v>-0.4311310568540791</v>
      </c>
      <c r="B7824" s="55">
        <v>9.8653283070553086E-2</v>
      </c>
      <c r="C7824" s="55">
        <v>-791.54088064230791</v>
      </c>
    </row>
    <row r="7825" spans="1:3" x14ac:dyDescent="0.35">
      <c r="A7825" s="55">
        <v>5.8378172503454451E-2</v>
      </c>
      <c r="B7825" s="55">
        <v>8.7809870972586981E-2</v>
      </c>
      <c r="C7825" s="55">
        <v>710.43472727637936</v>
      </c>
    </row>
    <row r="7826" spans="1:3" x14ac:dyDescent="0.35">
      <c r="A7826" s="55">
        <v>6.1608510046596024E-2</v>
      </c>
      <c r="B7826" s="55">
        <v>9.1455495690422911E-2</v>
      </c>
      <c r="C7826" s="55">
        <v>722.34329805010998</v>
      </c>
    </row>
    <row r="7827" spans="1:3" x14ac:dyDescent="0.35">
      <c r="A7827" s="55">
        <v>7.4158352669295644E-3</v>
      </c>
      <c r="B7827" s="55">
        <v>7.6557434785240006E-2</v>
      </c>
      <c r="C7827" s="55">
        <v>409.35194150098209</v>
      </c>
    </row>
    <row r="7828" spans="1:3" x14ac:dyDescent="0.35">
      <c r="A7828" s="55">
        <v>8.3063868174819547E-2</v>
      </c>
      <c r="B7828" s="55">
        <v>7.7598579412899979E-2</v>
      </c>
      <c r="C7828" s="55">
        <v>920.77344069880576</v>
      </c>
    </row>
    <row r="7829" spans="1:3" x14ac:dyDescent="0.35">
      <c r="A7829" s="55">
        <v>-4.788101335800795E-2</v>
      </c>
      <c r="B7829" s="55">
        <v>8.7290964410002336E-2</v>
      </c>
      <c r="C7829" s="55">
        <v>107.25593366478411</v>
      </c>
    </row>
    <row r="7830" spans="1:3" x14ac:dyDescent="0.35">
      <c r="A7830" s="55">
        <v>2.5513223894832932E-2</v>
      </c>
      <c r="B7830" s="55">
        <v>6.271407908382727E-2</v>
      </c>
      <c r="C7830" s="55">
        <v>548.54558045173621</v>
      </c>
    </row>
    <row r="7831" spans="1:3" x14ac:dyDescent="0.35">
      <c r="A7831" s="55">
        <v>-3.2641905085614195E-2</v>
      </c>
      <c r="B7831" s="55">
        <v>6.1153732980022441E-2</v>
      </c>
      <c r="C7831" s="55">
        <v>194.93277432880606</v>
      </c>
    </row>
    <row r="7832" spans="1:3" x14ac:dyDescent="0.35">
      <c r="A7832" s="55">
        <v>-0.1188245429112829</v>
      </c>
      <c r="B7832" s="55">
        <v>6.5246141688360904E-2</v>
      </c>
      <c r="C7832" s="55">
        <v>-208.70986670851414</v>
      </c>
    </row>
    <row r="7833" spans="1:3" x14ac:dyDescent="0.35">
      <c r="A7833" s="55">
        <v>0.13559161633086664</v>
      </c>
      <c r="B7833" s="55">
        <v>7.0455106673696297E-2</v>
      </c>
      <c r="C7833" s="55">
        <v>1400.7436764780991</v>
      </c>
    </row>
    <row r="7834" spans="1:3" x14ac:dyDescent="0.35">
      <c r="A7834" s="55">
        <v>7.1966107144794886E-2</v>
      </c>
      <c r="B7834" s="55">
        <v>7.5304504536561567E-2</v>
      </c>
      <c r="C7834" s="55">
        <v>844.64128242503386</v>
      </c>
    </row>
    <row r="7835" spans="1:3" x14ac:dyDescent="0.35">
      <c r="A7835" s="55">
        <v>-0.17585570017542651</v>
      </c>
      <c r="B7835" s="55">
        <v>6.43545684862801E-2</v>
      </c>
      <c r="C7835" s="55">
        <v>-412.38813622628771</v>
      </c>
    </row>
    <row r="7836" spans="1:3" x14ac:dyDescent="0.35">
      <c r="A7836" s="55">
        <v>1.6080037188429111E-2</v>
      </c>
      <c r="B7836" s="55">
        <v>6.025535753586013E-2</v>
      </c>
      <c r="C7836" s="55">
        <v>490.49807162465362</v>
      </c>
    </row>
    <row r="7837" spans="1:3" x14ac:dyDescent="0.35">
      <c r="A7837" s="55">
        <v>-6.4580065795749306E-2</v>
      </c>
      <c r="B7837" s="55">
        <v>7.7423523682482648E-2</v>
      </c>
      <c r="C7837" s="55">
        <v>30.197874749222869</v>
      </c>
    </row>
    <row r="7838" spans="1:3" x14ac:dyDescent="0.35">
      <c r="A7838" s="55">
        <v>-0.53006962856052553</v>
      </c>
      <c r="B7838" s="55">
        <v>7.5440499228495189E-2</v>
      </c>
      <c r="C7838" s="55">
        <v>-952.73798652281334</v>
      </c>
    </row>
    <row r="7839" spans="1:3" x14ac:dyDescent="0.35">
      <c r="A7839" s="55">
        <v>-1.6619018037617075E-2</v>
      </c>
      <c r="B7839" s="55">
        <v>8.0533680661699261E-2</v>
      </c>
      <c r="C7839" s="55">
        <v>268.28533319339761</v>
      </c>
    </row>
    <row r="7840" spans="1:3" x14ac:dyDescent="0.35">
      <c r="A7840" s="55">
        <v>-0.44767665826634173</v>
      </c>
      <c r="B7840" s="55">
        <v>7.6478887508166157E-2</v>
      </c>
      <c r="C7840" s="55">
        <v>-882.81427728753147</v>
      </c>
    </row>
    <row r="7841" spans="1:3" x14ac:dyDescent="0.35">
      <c r="A7841" s="55">
        <v>-4.5120555800646028E-2</v>
      </c>
      <c r="B7841" s="55">
        <v>6.6561895729724763E-2</v>
      </c>
      <c r="C7841" s="55">
        <v>125.95587831764281</v>
      </c>
    </row>
    <row r="7842" spans="1:3" x14ac:dyDescent="0.35">
      <c r="A7842" s="55">
        <v>0.24654807909876009</v>
      </c>
      <c r="B7842" s="55">
        <v>9.6392215407219622E-2</v>
      </c>
      <c r="C7842" s="55">
        <v>2375.1009292348394</v>
      </c>
    </row>
    <row r="7843" spans="1:3" x14ac:dyDescent="0.35">
      <c r="A7843" s="55">
        <v>-0.12849405763430305</v>
      </c>
      <c r="B7843" s="55">
        <v>6.9488544940368366E-2</v>
      </c>
      <c r="C7843" s="55">
        <v>-240.90566340543555</v>
      </c>
    </row>
    <row r="7844" spans="1:3" x14ac:dyDescent="0.35">
      <c r="A7844" s="55">
        <v>7.9222334217104465E-2</v>
      </c>
      <c r="B7844" s="55">
        <v>8.7843142490940412E-2</v>
      </c>
      <c r="C7844" s="55">
        <v>856.57838672923731</v>
      </c>
    </row>
    <row r="7845" spans="1:3" x14ac:dyDescent="0.35">
      <c r="A7845" s="55">
        <v>-1.9449623683775251E-2</v>
      </c>
      <c r="B7845" s="55">
        <v>9.2093590373642509E-2</v>
      </c>
      <c r="C7845" s="55">
        <v>243.96973792045819</v>
      </c>
    </row>
    <row r="7846" spans="1:3" x14ac:dyDescent="0.35">
      <c r="A7846" s="55">
        <v>-0.27702941598216646</v>
      </c>
      <c r="B7846" s="55">
        <v>5.0498292057928024E-2</v>
      </c>
      <c r="C7846" s="55">
        <v>-718.26764840343571</v>
      </c>
    </row>
    <row r="7847" spans="1:3" x14ac:dyDescent="0.35">
      <c r="A7847" s="55">
        <v>4.23087545935356E-2</v>
      </c>
      <c r="B7847" s="55">
        <v>6.5543521361123458E-2</v>
      </c>
      <c r="C7847" s="55">
        <v>657.79344879862049</v>
      </c>
    </row>
    <row r="7848" spans="1:3" x14ac:dyDescent="0.35">
      <c r="A7848" s="55">
        <v>-0.4199117342954109</v>
      </c>
      <c r="B7848" s="55">
        <v>9.5472284808640437E-2</v>
      </c>
      <c r="C7848" s="55">
        <v>-790.65827924065798</v>
      </c>
    </row>
    <row r="7849" spans="1:3" x14ac:dyDescent="0.35">
      <c r="A7849" s="55">
        <v>-4.5520926966383116E-2</v>
      </c>
      <c r="B7849" s="55">
        <v>6.3170403813764292E-2</v>
      </c>
      <c r="C7849" s="55">
        <v>124.83498103438332</v>
      </c>
    </row>
    <row r="7850" spans="1:3" x14ac:dyDescent="0.35">
      <c r="A7850" s="55">
        <v>-0.17549885007501809</v>
      </c>
      <c r="B7850" s="55">
        <v>8.2154783270764364E-2</v>
      </c>
      <c r="C7850" s="55">
        <v>-378.58627834846436</v>
      </c>
    </row>
    <row r="7851" spans="1:3" x14ac:dyDescent="0.35">
      <c r="A7851" s="55">
        <v>0.13955496038003123</v>
      </c>
      <c r="B7851" s="55">
        <v>8.1116342915391021E-2</v>
      </c>
      <c r="C7851" s="55">
        <v>1377.3301803263805</v>
      </c>
    </row>
    <row r="7852" spans="1:3" x14ac:dyDescent="0.35">
      <c r="A7852" s="55">
        <v>0.22390330093636018</v>
      </c>
      <c r="B7852" s="55">
        <v>5.3351030165950566E-2</v>
      </c>
      <c r="C7852" s="55">
        <v>2532.0518360184515</v>
      </c>
    </row>
    <row r="7853" spans="1:3" x14ac:dyDescent="0.35">
      <c r="A7853" s="55">
        <v>-7.37916731115347E-2</v>
      </c>
      <c r="B7853" s="55">
        <v>5.032329757991396E-2</v>
      </c>
      <c r="C7853" s="55">
        <v>-19.744200156282858</v>
      </c>
    </row>
    <row r="7854" spans="1:3" x14ac:dyDescent="0.35">
      <c r="A7854" s="55">
        <v>8.2682167837145951E-3</v>
      </c>
      <c r="B7854" s="55">
        <v>9.3808022024024218E-2</v>
      </c>
      <c r="C7854" s="55">
        <v>389.87490875522366</v>
      </c>
    </row>
    <row r="7855" spans="1:3" x14ac:dyDescent="0.35">
      <c r="A7855" s="55">
        <v>6.059344315840548E-2</v>
      </c>
      <c r="B7855" s="55">
        <v>7.3623901645368653E-2</v>
      </c>
      <c r="C7855" s="55">
        <v>766.21967896310434</v>
      </c>
    </row>
    <row r="7856" spans="1:3" x14ac:dyDescent="0.35">
      <c r="A7856" s="55">
        <v>-0.2941697760737389</v>
      </c>
      <c r="B7856" s="55">
        <v>5.4878307576908557E-2</v>
      </c>
      <c r="C7856" s="55">
        <v>-740.33272318166291</v>
      </c>
    </row>
    <row r="7857" spans="1:3" x14ac:dyDescent="0.35">
      <c r="A7857" s="55">
        <v>-7.4527319080175666E-2</v>
      </c>
      <c r="B7857" s="55">
        <v>6.163217275896838E-2</v>
      </c>
      <c r="C7857" s="55">
        <v>-19.584598487686542</v>
      </c>
    </row>
    <row r="7858" spans="1:3" x14ac:dyDescent="0.35">
      <c r="A7858" s="55">
        <v>0.23738728781834828</v>
      </c>
      <c r="B7858" s="55">
        <v>6.5958474711193857E-2</v>
      </c>
      <c r="C7858" s="55">
        <v>2573.4632668465492</v>
      </c>
    </row>
    <row r="7859" spans="1:3" x14ac:dyDescent="0.35">
      <c r="A7859" s="55">
        <v>-0.11388306581933945</v>
      </c>
      <c r="B7859" s="55">
        <v>8.6606093227373976E-2</v>
      </c>
      <c r="C7859" s="55">
        <v>-168.47599220480851</v>
      </c>
    </row>
    <row r="7860" spans="1:3" x14ac:dyDescent="0.35">
      <c r="A7860" s="55">
        <v>-0.24732853118164178</v>
      </c>
      <c r="B7860" s="55">
        <v>9.1749615802096993E-2</v>
      </c>
      <c r="C7860" s="55">
        <v>-540.34501160084881</v>
      </c>
    </row>
    <row r="7861" spans="1:3" x14ac:dyDescent="0.35">
      <c r="A7861" s="55">
        <v>-0.12154180747093501</v>
      </c>
      <c r="B7861" s="55">
        <v>6.6086822147160426E-2</v>
      </c>
      <c r="C7861" s="55">
        <v>-218.41580212746277</v>
      </c>
    </row>
    <row r="7862" spans="1:3" x14ac:dyDescent="0.35">
      <c r="A7862" s="55">
        <v>-0.17919830780978679</v>
      </c>
      <c r="B7862" s="55">
        <v>7.8336029374261193E-2</v>
      </c>
      <c r="C7862" s="55">
        <v>-396.36212804605373</v>
      </c>
    </row>
    <row r="7863" spans="1:3" x14ac:dyDescent="0.35">
      <c r="A7863" s="55">
        <v>0.11405141825430314</v>
      </c>
      <c r="B7863" s="55">
        <v>9.0111287925542641E-2</v>
      </c>
      <c r="C7863" s="55">
        <v>1114.4457753969627</v>
      </c>
    </row>
    <row r="7864" spans="1:3" x14ac:dyDescent="0.35">
      <c r="A7864" s="55">
        <v>9.8221193782083258E-2</v>
      </c>
      <c r="B7864" s="55">
        <v>9.0716399481231128E-2</v>
      </c>
      <c r="C7864" s="55">
        <v>987.76650954499098</v>
      </c>
    </row>
    <row r="7865" spans="1:3" x14ac:dyDescent="0.35">
      <c r="A7865" s="55">
        <v>-0.29669599004230868</v>
      </c>
      <c r="B7865" s="55">
        <v>5.5761536064997619E-2</v>
      </c>
      <c r="C7865" s="55">
        <v>-742.51634182836221</v>
      </c>
    </row>
    <row r="7866" spans="1:3" x14ac:dyDescent="0.35">
      <c r="A7866" s="55">
        <v>-0.27624956483288787</v>
      </c>
      <c r="B7866" s="55">
        <v>5.3048696653709142E-2</v>
      </c>
      <c r="C7866" s="55">
        <v>-708.46030509729508</v>
      </c>
    </row>
    <row r="7867" spans="1:3" x14ac:dyDescent="0.35">
      <c r="A7867" s="55">
        <v>-0.15544758359585667</v>
      </c>
      <c r="B7867" s="55">
        <v>6.0881308496034639E-2</v>
      </c>
      <c r="C7867" s="55">
        <v>-350.79916608806673</v>
      </c>
    </row>
    <row r="7868" spans="1:3" x14ac:dyDescent="0.35">
      <c r="A7868" s="55">
        <v>7.2857357538632275E-2</v>
      </c>
      <c r="B7868" s="55">
        <v>6.1024217400736394E-2</v>
      </c>
      <c r="C7868" s="55">
        <v>900.74521724854958</v>
      </c>
    </row>
    <row r="7869" spans="1:3" x14ac:dyDescent="0.35">
      <c r="A7869" s="55">
        <v>0.1374583949708823</v>
      </c>
      <c r="B7869" s="55">
        <v>5.4765317868112638E-2</v>
      </c>
      <c r="C7869" s="55">
        <v>1512.9964040673658</v>
      </c>
    </row>
    <row r="7870" spans="1:3" x14ac:dyDescent="0.35">
      <c r="A7870" s="55">
        <v>-9.7896143891380169E-2</v>
      </c>
      <c r="B7870" s="55">
        <v>8.280557113030089E-2</v>
      </c>
      <c r="C7870" s="55">
        <v>-110.2510841216875</v>
      </c>
    </row>
    <row r="7871" spans="1:3" x14ac:dyDescent="0.35">
      <c r="A7871" s="55">
        <v>-0.35479756829951364</v>
      </c>
      <c r="B7871" s="55">
        <v>8.9426485206591008E-2</v>
      </c>
      <c r="C7871" s="55">
        <v>-732.52240977617919</v>
      </c>
    </row>
    <row r="7872" spans="1:3" x14ac:dyDescent="0.35">
      <c r="A7872" s="55">
        <v>0.18555656279853439</v>
      </c>
      <c r="B7872" s="55">
        <v>8.0895309296544551E-2</v>
      </c>
      <c r="C7872" s="55">
        <v>1828.4440295969516</v>
      </c>
    </row>
    <row r="7873" spans="1:3" x14ac:dyDescent="0.35">
      <c r="A7873" s="55">
        <v>-3.3982806752425578E-2</v>
      </c>
      <c r="B7873" s="55">
        <v>7.5095535033343264E-2</v>
      </c>
      <c r="C7873" s="55">
        <v>180.18849426627406</v>
      </c>
    </row>
    <row r="7874" spans="1:3" x14ac:dyDescent="0.35">
      <c r="A7874" s="55">
        <v>0.41068836660757135</v>
      </c>
      <c r="B7874" s="55">
        <v>6.5438716156009546E-2</v>
      </c>
      <c r="C7874" s="55">
        <v>5525.70402685717</v>
      </c>
    </row>
    <row r="7875" spans="1:3" x14ac:dyDescent="0.35">
      <c r="A7875" s="55">
        <v>-0.20710054206728712</v>
      </c>
      <c r="B7875" s="55">
        <v>6.2929194185264964E-2</v>
      </c>
      <c r="C7875" s="55">
        <v>-508.84125439614934</v>
      </c>
    </row>
    <row r="7876" spans="1:3" x14ac:dyDescent="0.35">
      <c r="A7876" s="55">
        <v>-5.1264951525691826E-2</v>
      </c>
      <c r="B7876" s="55">
        <v>7.6313669229082712E-2</v>
      </c>
      <c r="C7876" s="55">
        <v>93.09888874877629</v>
      </c>
    </row>
    <row r="7877" spans="1:3" x14ac:dyDescent="0.35">
      <c r="A7877" s="55">
        <v>-0.26326497462440024</v>
      </c>
      <c r="B7877" s="55">
        <v>8.3607583505544245E-2</v>
      </c>
      <c r="C7877" s="55">
        <v>-593.79051665297015</v>
      </c>
    </row>
    <row r="7878" spans="1:3" x14ac:dyDescent="0.35">
      <c r="A7878" s="55">
        <v>-1.8703874185670377E-2</v>
      </c>
      <c r="B7878" s="55">
        <v>7.1733079058648258E-2</v>
      </c>
      <c r="C7878" s="55">
        <v>264.52099984947546</v>
      </c>
    </row>
    <row r="7879" spans="1:3" x14ac:dyDescent="0.35">
      <c r="A7879" s="55">
        <v>-0.46818837776594852</v>
      </c>
      <c r="B7879" s="55">
        <v>6.7673122228268795E-2</v>
      </c>
      <c r="C7879" s="55">
        <v>-934.7836090688869</v>
      </c>
    </row>
    <row r="7880" spans="1:3" x14ac:dyDescent="0.35">
      <c r="A7880" s="55">
        <v>-0.26914442383374998</v>
      </c>
      <c r="B7880" s="55">
        <v>6.634901982935601E-2</v>
      </c>
      <c r="C7880" s="55">
        <v>-653.05309250807943</v>
      </c>
    </row>
    <row r="7881" spans="1:3" x14ac:dyDescent="0.35">
      <c r="A7881" s="55">
        <v>6.3488040985937536E-2</v>
      </c>
      <c r="B7881" s="55">
        <v>9.0771882934744169E-2</v>
      </c>
      <c r="C7881" s="55">
        <v>736.97742524063619</v>
      </c>
    </row>
    <row r="7882" spans="1:3" x14ac:dyDescent="0.35">
      <c r="A7882" s="55">
        <v>-2.3253189818536649E-2</v>
      </c>
      <c r="B7882" s="55">
        <v>5.0320768407404931E-2</v>
      </c>
      <c r="C7882" s="55">
        <v>256.57711873685815</v>
      </c>
    </row>
    <row r="7883" spans="1:3" x14ac:dyDescent="0.35">
      <c r="A7883" s="55">
        <v>0.10786410518255131</v>
      </c>
      <c r="B7883" s="55">
        <v>5.6397666677056521E-2</v>
      </c>
      <c r="C7883" s="55">
        <v>1219.3441799349021</v>
      </c>
    </row>
    <row r="7884" spans="1:3" x14ac:dyDescent="0.35">
      <c r="A7884" s="55">
        <v>4.4140148531490411E-2</v>
      </c>
      <c r="B7884" s="55">
        <v>7.9879522276358694E-2</v>
      </c>
      <c r="C7884" s="55">
        <v>634.93731842113027</v>
      </c>
    </row>
    <row r="7885" spans="1:3" x14ac:dyDescent="0.35">
      <c r="A7885" s="55">
        <v>0.13475580444381929</v>
      </c>
      <c r="B7885" s="55">
        <v>9.4808492362691302E-2</v>
      </c>
      <c r="C7885" s="55">
        <v>1263.1831334357853</v>
      </c>
    </row>
    <row r="7886" spans="1:3" x14ac:dyDescent="0.35">
      <c r="A7886" s="55">
        <v>-0.58162685247617374</v>
      </c>
      <c r="B7886" s="55">
        <v>7.4490298387448917E-2</v>
      </c>
      <c r="C7886" s="55">
        <v>-987.33709219886623</v>
      </c>
    </row>
    <row r="7887" spans="1:3" x14ac:dyDescent="0.35">
      <c r="A7887" s="55">
        <v>-0.39115548111767107</v>
      </c>
      <c r="B7887" s="55">
        <v>9.9982443516076311E-2</v>
      </c>
      <c r="C7887" s="55">
        <v>-745.77855957767588</v>
      </c>
    </row>
    <row r="7888" spans="1:3" x14ac:dyDescent="0.35">
      <c r="A7888" s="55">
        <v>0.19560924040311817</v>
      </c>
      <c r="B7888" s="55">
        <v>7.4019189310637876E-2</v>
      </c>
      <c r="C7888" s="55">
        <v>1991.2276913565029</v>
      </c>
    </row>
    <row r="7889" spans="1:3" x14ac:dyDescent="0.35">
      <c r="A7889" s="55">
        <v>-0.29680059415696741</v>
      </c>
      <c r="B7889" s="55">
        <v>7.9521926044458541E-2</v>
      </c>
      <c r="C7889" s="55">
        <v>-669.96248093338716</v>
      </c>
    </row>
    <row r="7890" spans="1:3" x14ac:dyDescent="0.35">
      <c r="A7890" s="55">
        <v>0.25969644805946251</v>
      </c>
      <c r="B7890" s="55">
        <v>8.2768353152424534E-2</v>
      </c>
      <c r="C7890" s="55">
        <v>2679.7182350128669</v>
      </c>
    </row>
    <row r="7891" spans="1:3" x14ac:dyDescent="0.35">
      <c r="A7891" s="55">
        <v>0.16020620453334017</v>
      </c>
      <c r="B7891" s="55">
        <v>5.8865224310948747E-2</v>
      </c>
      <c r="C7891" s="55">
        <v>1721.7731479024119</v>
      </c>
    </row>
    <row r="7892" spans="1:3" x14ac:dyDescent="0.35">
      <c r="A7892" s="55">
        <v>-5.4598460741037379E-2</v>
      </c>
      <c r="B7892" s="55">
        <v>8.1720367018091516E-2</v>
      </c>
      <c r="C7892" s="55">
        <v>76.580074235883828</v>
      </c>
    </row>
    <row r="7893" spans="1:3" x14ac:dyDescent="0.35">
      <c r="A7893" s="55">
        <v>-0.19585798911809676</v>
      </c>
      <c r="B7893" s="55">
        <v>7.1447466114753222E-2</v>
      </c>
      <c r="C7893" s="55">
        <v>-458.23326691344317</v>
      </c>
    </row>
    <row r="7894" spans="1:3" x14ac:dyDescent="0.35">
      <c r="A7894" s="55">
        <v>0.54278193051307899</v>
      </c>
      <c r="B7894" s="55">
        <v>9.2995718636665753E-2</v>
      </c>
      <c r="C7894" s="55">
        <v>7894.9270082988687</v>
      </c>
    </row>
    <row r="7895" spans="1:3" x14ac:dyDescent="0.35">
      <c r="A7895" s="55">
        <v>0.17464634543213392</v>
      </c>
      <c r="B7895" s="55">
        <v>9.7959005153784751E-2</v>
      </c>
      <c r="C7895" s="55">
        <v>1601.5854623892501</v>
      </c>
    </row>
    <row r="7896" spans="1:3" x14ac:dyDescent="0.35">
      <c r="A7896" s="55">
        <v>-0.17198810327832897</v>
      </c>
      <c r="B7896" s="55">
        <v>8.0473652284443808E-2</v>
      </c>
      <c r="C7896" s="55">
        <v>-371.00592467820042</v>
      </c>
    </row>
    <row r="7897" spans="1:3" x14ac:dyDescent="0.35">
      <c r="A7897" s="55">
        <v>9.2981838346622589E-2</v>
      </c>
      <c r="B7897" s="55">
        <v>7.931383369149976E-2</v>
      </c>
      <c r="C7897" s="55">
        <v>991.44272018962079</v>
      </c>
    </row>
    <row r="7898" spans="1:3" x14ac:dyDescent="0.35">
      <c r="A7898" s="55">
        <v>-0.22628364577958826</v>
      </c>
      <c r="B7898" s="55">
        <v>5.3663424224174694E-2</v>
      </c>
      <c r="C7898" s="55">
        <v>-584.77538354620106</v>
      </c>
    </row>
    <row r="7899" spans="1:3" x14ac:dyDescent="0.35">
      <c r="A7899" s="55">
        <v>-0.11652313390548222</v>
      </c>
      <c r="B7899" s="55">
        <v>5.8895298541972431E-2</v>
      </c>
      <c r="C7899" s="55">
        <v>-206.47740658652833</v>
      </c>
    </row>
    <row r="7900" spans="1:3" x14ac:dyDescent="0.35">
      <c r="A7900" s="55">
        <v>-5.8600178447539591E-2</v>
      </c>
      <c r="B7900" s="55">
        <v>5.1555513472024611E-2</v>
      </c>
      <c r="C7900" s="55">
        <v>58.018905937296701</v>
      </c>
    </row>
    <row r="7901" spans="1:3" x14ac:dyDescent="0.35">
      <c r="A7901" s="55">
        <v>8.6982260631690775E-2</v>
      </c>
      <c r="B7901" s="55">
        <v>6.6701679819230975E-2</v>
      </c>
      <c r="C7901" s="55">
        <v>993.10507051651041</v>
      </c>
    </row>
    <row r="7902" spans="1:3" x14ac:dyDescent="0.35">
      <c r="A7902" s="55">
        <v>-3.839946785340783E-2</v>
      </c>
      <c r="B7902" s="55">
        <v>5.6073098767549845E-2</v>
      </c>
      <c r="C7902" s="55">
        <v>165.72497042955959</v>
      </c>
    </row>
    <row r="7903" spans="1:3" x14ac:dyDescent="0.35">
      <c r="A7903" s="55">
        <v>-1.4892539313465229E-2</v>
      </c>
      <c r="B7903" s="55">
        <v>6.6230086981785757E-2</v>
      </c>
      <c r="C7903" s="55">
        <v>291.15197180314004</v>
      </c>
    </row>
    <row r="7904" spans="1:3" x14ac:dyDescent="0.35">
      <c r="A7904" s="55">
        <v>-7.9923622123823895E-2</v>
      </c>
      <c r="B7904" s="55">
        <v>7.5349829559087395E-2</v>
      </c>
      <c r="C7904" s="55">
        <v>-39.212172156311659</v>
      </c>
    </row>
    <row r="7905" spans="1:3" x14ac:dyDescent="0.35">
      <c r="A7905" s="55">
        <v>9.6118756529533375E-2</v>
      </c>
      <c r="B7905" s="55">
        <v>9.5475182723668089E-2</v>
      </c>
      <c r="C7905" s="55">
        <v>953.95688546935492</v>
      </c>
    </row>
    <row r="7906" spans="1:3" x14ac:dyDescent="0.35">
      <c r="A7906" s="55">
        <v>-0.27310007135717551</v>
      </c>
      <c r="B7906" s="55">
        <v>9.2790870932128955E-2</v>
      </c>
      <c r="C7906" s="55">
        <v>-589.9766574348605</v>
      </c>
    </row>
    <row r="7907" spans="1:3" x14ac:dyDescent="0.35">
      <c r="A7907" s="55">
        <v>0.28161768161510953</v>
      </c>
      <c r="B7907" s="55">
        <v>5.4239259739276791E-2</v>
      </c>
      <c r="C7907" s="55">
        <v>3356.7647666022704</v>
      </c>
    </row>
    <row r="7908" spans="1:3" x14ac:dyDescent="0.35">
      <c r="A7908" s="55">
        <v>-0.2049399413949296</v>
      </c>
      <c r="B7908" s="55">
        <v>6.9085886526981222E-2</v>
      </c>
      <c r="C7908" s="55">
        <v>-488.83172369542297</v>
      </c>
    </row>
    <row r="7909" spans="1:3" x14ac:dyDescent="0.35">
      <c r="A7909" s="55">
        <v>-1.8199808734775003E-2</v>
      </c>
      <c r="B7909" s="55">
        <v>7.6390979438596324E-2</v>
      </c>
      <c r="C7909" s="55">
        <v>263.29157930563991</v>
      </c>
    </row>
    <row r="7910" spans="1:3" x14ac:dyDescent="0.35">
      <c r="A7910" s="55">
        <v>-4.118449749758446E-2</v>
      </c>
      <c r="B7910" s="55">
        <v>6.3712985477644035E-2</v>
      </c>
      <c r="C7910" s="55">
        <v>147.4867302775383</v>
      </c>
    </row>
    <row r="7911" spans="1:3" x14ac:dyDescent="0.35">
      <c r="A7911" s="55">
        <v>-0.1217920501693617</v>
      </c>
      <c r="B7911" s="55">
        <v>5.7337471708275911E-2</v>
      </c>
      <c r="C7911" s="55">
        <v>-229.65899709349335</v>
      </c>
    </row>
    <row r="7912" spans="1:3" x14ac:dyDescent="0.35">
      <c r="A7912" s="55">
        <v>0.23629861436544064</v>
      </c>
      <c r="B7912" s="55">
        <v>8.276856512444089E-2</v>
      </c>
      <c r="C7912" s="55">
        <v>2385.6902026018688</v>
      </c>
    </row>
    <row r="7913" spans="1:3" x14ac:dyDescent="0.35">
      <c r="A7913" s="55">
        <v>-0.54797285436614374</v>
      </c>
      <c r="B7913" s="55">
        <v>9.0768616952883671E-2</v>
      </c>
      <c r="C7913" s="55">
        <v>-907.02837243844783</v>
      </c>
    </row>
    <row r="7914" spans="1:3" x14ac:dyDescent="0.35">
      <c r="A7914" s="55">
        <v>-0.2112075907254059</v>
      </c>
      <c r="B7914" s="55">
        <v>8.0489685172313516E-2</v>
      </c>
      <c r="C7914" s="55">
        <v>-480.68100930919599</v>
      </c>
    </row>
    <row r="7915" spans="1:3" x14ac:dyDescent="0.35">
      <c r="A7915" s="55">
        <v>-0.1125972558800563</v>
      </c>
      <c r="B7915" s="55">
        <v>6.3502984083771433E-2</v>
      </c>
      <c r="C7915" s="55">
        <v>-185.59491253376424</v>
      </c>
    </row>
    <row r="7916" spans="1:3" x14ac:dyDescent="0.35">
      <c r="A7916" s="55">
        <v>-0.25044875942470551</v>
      </c>
      <c r="B7916" s="55">
        <v>5.9250349299051375E-2</v>
      </c>
      <c r="C7916" s="55">
        <v>-630.86589259584559</v>
      </c>
    </row>
    <row r="7917" spans="1:3" x14ac:dyDescent="0.35">
      <c r="A7917" s="55">
        <v>-0.23174106560790181</v>
      </c>
      <c r="B7917" s="55">
        <v>9.0011069026880747E-2</v>
      </c>
      <c r="C7917" s="55">
        <v>-509.8062480001438</v>
      </c>
    </row>
    <row r="7918" spans="1:3" x14ac:dyDescent="0.35">
      <c r="A7918" s="55">
        <v>0.17012070332393436</v>
      </c>
      <c r="B7918" s="55">
        <v>9.9213638465639312E-2</v>
      </c>
      <c r="C7918" s="55">
        <v>1551.3890090380114</v>
      </c>
    </row>
    <row r="7919" spans="1:3" x14ac:dyDescent="0.35">
      <c r="A7919" s="55">
        <v>-0.34109957505050942</v>
      </c>
      <c r="B7919" s="55">
        <v>7.9105007679994219E-2</v>
      </c>
      <c r="C7919" s="55">
        <v>-744.75391794000279</v>
      </c>
    </row>
    <row r="7920" spans="1:3" x14ac:dyDescent="0.35">
      <c r="A7920" s="55">
        <v>9.5452946726160129E-2</v>
      </c>
      <c r="B7920" s="55">
        <v>8.1258305924590046E-2</v>
      </c>
      <c r="C7920" s="55">
        <v>1003.2494029498777</v>
      </c>
    </row>
    <row r="7921" spans="1:3" x14ac:dyDescent="0.35">
      <c r="A7921" s="55">
        <v>-0.12448029732437466</v>
      </c>
      <c r="B7921" s="55">
        <v>6.0690387312331069E-2</v>
      </c>
      <c r="C7921" s="55">
        <v>-236.29434954485731</v>
      </c>
    </row>
    <row r="7922" spans="1:3" x14ac:dyDescent="0.35">
      <c r="A7922" s="55">
        <v>0.32619866694909694</v>
      </c>
      <c r="B7922" s="55">
        <v>8.5122740658655799E-2</v>
      </c>
      <c r="C7922" s="55">
        <v>3597.219845767363</v>
      </c>
    </row>
    <row r="7923" spans="1:3" x14ac:dyDescent="0.35">
      <c r="A7923" s="55">
        <v>-6.1007119399818517E-2</v>
      </c>
      <c r="B7923" s="55">
        <v>9.8325985407919786E-2</v>
      </c>
      <c r="C7923" s="55">
        <v>47.45517216830391</v>
      </c>
    </row>
    <row r="7924" spans="1:3" x14ac:dyDescent="0.35">
      <c r="A7924" s="55">
        <v>-0.2552617925494069</v>
      </c>
      <c r="B7924" s="55">
        <v>9.6100322569948909E-2</v>
      </c>
      <c r="C7924" s="55">
        <v>-546.7034175376258</v>
      </c>
    </row>
    <row r="7925" spans="1:3" x14ac:dyDescent="0.35">
      <c r="A7925" s="55">
        <v>-0.1685808805315524</v>
      </c>
      <c r="B7925" s="55">
        <v>9.198439173241614E-2</v>
      </c>
      <c r="C7925" s="55">
        <v>-341.88855513221466</v>
      </c>
    </row>
    <row r="7926" spans="1:3" x14ac:dyDescent="0.35">
      <c r="A7926" s="55">
        <v>0.18187563021499414</v>
      </c>
      <c r="B7926" s="55">
        <v>9.3021937434943219E-2</v>
      </c>
      <c r="C7926" s="55">
        <v>1704.0504718074055</v>
      </c>
    </row>
    <row r="7927" spans="1:3" x14ac:dyDescent="0.35">
      <c r="A7927" s="55">
        <v>-0.52799684184339801</v>
      </c>
      <c r="B7927" s="55">
        <v>6.6856640941725165E-2</v>
      </c>
      <c r="C7927" s="55">
        <v>-985.1306167491756</v>
      </c>
    </row>
    <row r="7928" spans="1:3" x14ac:dyDescent="0.35">
      <c r="A7928" s="55">
        <v>-0.30465300464425132</v>
      </c>
      <c r="B7928" s="55">
        <v>5.7759358254903359E-2</v>
      </c>
      <c r="C7928" s="55">
        <v>-751.48535135202269</v>
      </c>
    </row>
    <row r="7929" spans="1:3" x14ac:dyDescent="0.35">
      <c r="A7929" s="55">
        <v>0.46262258184495925</v>
      </c>
      <c r="B7929" s="55">
        <v>6.6500265732624408E-2</v>
      </c>
      <c r="C7929" s="55">
        <v>6685.1991729638721</v>
      </c>
    </row>
    <row r="7930" spans="1:3" x14ac:dyDescent="0.35">
      <c r="A7930" s="55">
        <v>-0.18493650139428203</v>
      </c>
      <c r="B7930" s="55">
        <v>9.0392465227016661E-2</v>
      </c>
      <c r="C7930" s="55">
        <v>-391.05960197929494</v>
      </c>
    </row>
    <row r="7931" spans="1:3" x14ac:dyDescent="0.35">
      <c r="A7931" s="55">
        <v>-0.20022709760467949</v>
      </c>
      <c r="B7931" s="55">
        <v>9.0368427962122952E-2</v>
      </c>
      <c r="C7931" s="55">
        <v>-432.07340723648247</v>
      </c>
    </row>
    <row r="7932" spans="1:3" x14ac:dyDescent="0.35">
      <c r="A7932" s="55">
        <v>0.28371181916767907</v>
      </c>
      <c r="B7932" s="55">
        <v>6.2869737471885651E-2</v>
      </c>
      <c r="C7932" s="55">
        <v>3266.4780677049903</v>
      </c>
    </row>
    <row r="7933" spans="1:3" x14ac:dyDescent="0.35">
      <c r="A7933" s="55">
        <v>0.29086770260914108</v>
      </c>
      <c r="B7933" s="55">
        <v>6.1069371546371633E-2</v>
      </c>
      <c r="C7933" s="55">
        <v>3402.601913244418</v>
      </c>
    </row>
    <row r="7934" spans="1:3" x14ac:dyDescent="0.35">
      <c r="A7934" s="55">
        <v>-0.34427440739758247</v>
      </c>
      <c r="B7934" s="55">
        <v>7.2277629058998358E-2</v>
      </c>
      <c r="C7934" s="55">
        <v>-771.4884657652658</v>
      </c>
    </row>
    <row r="7935" spans="1:3" x14ac:dyDescent="0.35">
      <c r="A7935" s="55">
        <v>0.37677507283534706</v>
      </c>
      <c r="B7935" s="55">
        <v>9.232382181962373E-2</v>
      </c>
      <c r="C7935" s="55">
        <v>4310.0042147667791</v>
      </c>
    </row>
    <row r="7936" spans="1:3" x14ac:dyDescent="0.35">
      <c r="A7936" s="55">
        <v>-0.28887879335644107</v>
      </c>
      <c r="B7936" s="55">
        <v>5.3634198944763664E-2</v>
      </c>
      <c r="C7936" s="55">
        <v>-733.54627529443951</v>
      </c>
    </row>
    <row r="7937" spans="1:3" x14ac:dyDescent="0.35">
      <c r="A7937" s="55">
        <v>-8.8883492589651836E-2</v>
      </c>
      <c r="B7937" s="55">
        <v>9.4547661701079325E-2</v>
      </c>
      <c r="C7937" s="55">
        <v>-67.808518520880739</v>
      </c>
    </row>
    <row r="7938" spans="1:3" x14ac:dyDescent="0.35">
      <c r="A7938" s="55">
        <v>-9.664068492944633E-2</v>
      </c>
      <c r="B7938" s="55">
        <v>7.4347600196988689E-2</v>
      </c>
      <c r="C7938" s="55">
        <v>-110.93300533522098</v>
      </c>
    </row>
    <row r="7939" spans="1:3" x14ac:dyDescent="0.35">
      <c r="A7939" s="55">
        <v>0.30350127857075504</v>
      </c>
      <c r="B7939" s="55">
        <v>7.0954945005766726E-2</v>
      </c>
      <c r="C7939" s="55">
        <v>3455.0284077486449</v>
      </c>
    </row>
    <row r="7940" spans="1:3" x14ac:dyDescent="0.35">
      <c r="A7940" s="55">
        <v>9.6019611111096401E-2</v>
      </c>
      <c r="B7940" s="55">
        <v>6.0296482798177703E-2</v>
      </c>
      <c r="C7940" s="55">
        <v>1095.8261408140322</v>
      </c>
    </row>
    <row r="7941" spans="1:3" x14ac:dyDescent="0.35">
      <c r="A7941" s="55">
        <v>-0.23928590270645667</v>
      </c>
      <c r="B7941" s="55">
        <v>6.0970857420402834E-2</v>
      </c>
      <c r="C7941" s="55">
        <v>-598.93526320378146</v>
      </c>
    </row>
    <row r="7942" spans="1:3" x14ac:dyDescent="0.35">
      <c r="A7942" s="55">
        <v>-0.37489187241328781</v>
      </c>
      <c r="B7942" s="55">
        <v>7.0925112311661362E-2</v>
      </c>
      <c r="C7942" s="55">
        <v>-819.84958215377867</v>
      </c>
    </row>
    <row r="7943" spans="1:3" x14ac:dyDescent="0.35">
      <c r="A7943" s="55">
        <v>-0.10201737423764369</v>
      </c>
      <c r="B7943" s="55">
        <v>5.9339704914255942E-2</v>
      </c>
      <c r="C7943" s="55">
        <v>-145.15522221756899</v>
      </c>
    </row>
    <row r="7944" spans="1:3" x14ac:dyDescent="0.35">
      <c r="A7944" s="55">
        <v>0.28095582171856587</v>
      </c>
      <c r="B7944" s="55">
        <v>9.0322071077280047E-2</v>
      </c>
      <c r="C7944" s="55">
        <v>2873.2778968767316</v>
      </c>
    </row>
    <row r="7945" spans="1:3" x14ac:dyDescent="0.35">
      <c r="A7945" s="55">
        <v>-0.33878696078386916</v>
      </c>
      <c r="B7945" s="55">
        <v>5.4367413472253184E-2</v>
      </c>
      <c r="C7945" s="55">
        <v>-824.08502319630293</v>
      </c>
    </row>
    <row r="7946" spans="1:3" x14ac:dyDescent="0.35">
      <c r="A7946" s="55">
        <v>0.23218691908121181</v>
      </c>
      <c r="B7946" s="55">
        <v>9.4087176097820857E-2</v>
      </c>
      <c r="C7946" s="55">
        <v>2230.0171065243026</v>
      </c>
    </row>
    <row r="7947" spans="1:3" x14ac:dyDescent="0.35">
      <c r="A7947" s="55">
        <v>-8.7353495441988338E-2</v>
      </c>
      <c r="B7947" s="55">
        <v>7.8254374431310308E-2</v>
      </c>
      <c r="C7947" s="55">
        <v>-69.814177018925932</v>
      </c>
    </row>
    <row r="7948" spans="1:3" x14ac:dyDescent="0.35">
      <c r="A7948" s="55">
        <v>8.046734938121676E-2</v>
      </c>
      <c r="B7948" s="55">
        <v>7.8654988055079478E-2</v>
      </c>
      <c r="C7948" s="55">
        <v>897.1950915972775</v>
      </c>
    </row>
    <row r="7949" spans="1:3" x14ac:dyDescent="0.35">
      <c r="A7949" s="55">
        <v>-7.0024291894947688E-2</v>
      </c>
      <c r="B7949" s="55">
        <v>9.670343498645767E-2</v>
      </c>
      <c r="C7949" s="55">
        <v>9.1983018162642622</v>
      </c>
    </row>
    <row r="7950" spans="1:3" x14ac:dyDescent="0.35">
      <c r="A7950" s="55">
        <v>-0.18238132980378124</v>
      </c>
      <c r="B7950" s="55">
        <v>5.193933925221994E-2</v>
      </c>
      <c r="C7950" s="55">
        <v>-458.69398603507119</v>
      </c>
    </row>
    <row r="7951" spans="1:3" x14ac:dyDescent="0.35">
      <c r="A7951" s="55">
        <v>0.23820146119421182</v>
      </c>
      <c r="B7951" s="55">
        <v>6.3075388218395534E-2</v>
      </c>
      <c r="C7951" s="55">
        <v>2615.8261614432431</v>
      </c>
    </row>
    <row r="7952" spans="1:3" x14ac:dyDescent="0.35">
      <c r="A7952" s="55">
        <v>-0.32230837422838066</v>
      </c>
      <c r="B7952" s="55">
        <v>6.4402901772431922E-2</v>
      </c>
      <c r="C7952" s="55">
        <v>-761.6996524349413</v>
      </c>
    </row>
    <row r="7953" spans="1:3" x14ac:dyDescent="0.35">
      <c r="A7953" s="55">
        <v>-0.41234732245732092</v>
      </c>
      <c r="B7953" s="55">
        <v>8.9311378801498115E-2</v>
      </c>
      <c r="C7953" s="55">
        <v>-802.76272926341062</v>
      </c>
    </row>
    <row r="7954" spans="1:3" x14ac:dyDescent="0.35">
      <c r="A7954" s="55">
        <v>-0.29188800806962251</v>
      </c>
      <c r="B7954" s="55">
        <v>6.6373999191132071E-2</v>
      </c>
      <c r="C7954" s="55">
        <v>-699.58041196549709</v>
      </c>
    </row>
    <row r="7955" spans="1:3" x14ac:dyDescent="0.35">
      <c r="A7955" s="55">
        <v>-0.23768413596854771</v>
      </c>
      <c r="B7955" s="55">
        <v>9.3377773905893885E-2</v>
      </c>
      <c r="C7955" s="55">
        <v>-515.65824922936019</v>
      </c>
    </row>
    <row r="7956" spans="1:3" x14ac:dyDescent="0.35">
      <c r="A7956" s="55">
        <v>-1.3873211449933566E-2</v>
      </c>
      <c r="B7956" s="55">
        <v>9.5393445339756355E-2</v>
      </c>
      <c r="C7956" s="55">
        <v>269.75312387160864</v>
      </c>
    </row>
    <row r="7957" spans="1:3" x14ac:dyDescent="0.35">
      <c r="A7957" s="55">
        <v>0.15839464576179563</v>
      </c>
      <c r="B7957" s="55">
        <v>7.5393045401665124E-2</v>
      </c>
      <c r="C7957" s="55">
        <v>1590.2515165662799</v>
      </c>
    </row>
    <row r="7958" spans="1:3" x14ac:dyDescent="0.35">
      <c r="A7958" s="55">
        <v>-9.0675562605212839E-2</v>
      </c>
      <c r="B7958" s="55">
        <v>7.0367260363391679E-2</v>
      </c>
      <c r="C7958" s="55">
        <v>-88.355967502479899</v>
      </c>
    </row>
    <row r="7959" spans="1:3" x14ac:dyDescent="0.35">
      <c r="A7959" s="55">
        <v>-0.15479078512750866</v>
      </c>
      <c r="B7959" s="55">
        <v>5.0032684210727013E-2</v>
      </c>
      <c r="C7959" s="55">
        <v>-367.32957817842527</v>
      </c>
    </row>
    <row r="7960" spans="1:3" x14ac:dyDescent="0.35">
      <c r="A7960" s="55">
        <v>-6.8298763172995811E-2</v>
      </c>
      <c r="B7960" s="55">
        <v>6.9668321691385676E-2</v>
      </c>
      <c r="C7960" s="55">
        <v>11.793584855512627</v>
      </c>
    </row>
    <row r="7961" spans="1:3" x14ac:dyDescent="0.35">
      <c r="A7961" s="55">
        <v>-0.18408860369135505</v>
      </c>
      <c r="B7961" s="55">
        <v>6.6365379236929797E-2</v>
      </c>
      <c r="C7961" s="55">
        <v>-434.00910119115457</v>
      </c>
    </row>
    <row r="7962" spans="1:3" x14ac:dyDescent="0.35">
      <c r="A7962" s="55">
        <v>-0.21139778357216626</v>
      </c>
      <c r="B7962" s="55">
        <v>8.6314342925502024E-2</v>
      </c>
      <c r="C7962" s="55">
        <v>-468.831144701423</v>
      </c>
    </row>
    <row r="7963" spans="1:3" x14ac:dyDescent="0.35">
      <c r="A7963" s="55">
        <v>4.2163459262342246E-2</v>
      </c>
      <c r="B7963" s="55">
        <v>9.9134429135318641E-2</v>
      </c>
      <c r="C7963" s="55">
        <v>578.66802340843401</v>
      </c>
    </row>
    <row r="7964" spans="1:3" x14ac:dyDescent="0.35">
      <c r="A7964" s="55">
        <v>-9.607647264413037E-2</v>
      </c>
      <c r="B7964" s="55">
        <v>5.3711783883612911E-2</v>
      </c>
      <c r="C7964" s="55">
        <v>-123.50897371839881</v>
      </c>
    </row>
    <row r="7965" spans="1:3" x14ac:dyDescent="0.35">
      <c r="A7965" s="55">
        <v>-0.21605916683389947</v>
      </c>
      <c r="B7965" s="55">
        <v>6.1945822802490058E-2</v>
      </c>
      <c r="C7965" s="55">
        <v>-535.98121371145385</v>
      </c>
    </row>
    <row r="7966" spans="1:3" x14ac:dyDescent="0.35">
      <c r="A7966" s="55">
        <v>-0.37575626785202865</v>
      </c>
      <c r="B7966" s="55">
        <v>7.6675838384232531E-2</v>
      </c>
      <c r="C7966" s="55">
        <v>-801.40041703800716</v>
      </c>
    </row>
    <row r="7967" spans="1:3" x14ac:dyDescent="0.35">
      <c r="A7967" s="55">
        <v>-0.38907387559830303</v>
      </c>
      <c r="B7967" s="55">
        <v>8.8954593190272435E-2</v>
      </c>
      <c r="C7967" s="55">
        <v>-777.72262005264713</v>
      </c>
    </row>
    <row r="7968" spans="1:3" x14ac:dyDescent="0.35">
      <c r="A7968" s="55">
        <v>-0.30107640056188506</v>
      </c>
      <c r="B7968" s="55">
        <v>8.8543453315708925E-2</v>
      </c>
      <c r="C7968" s="55">
        <v>-652.13841115796868</v>
      </c>
    </row>
    <row r="7969" spans="1:3" x14ac:dyDescent="0.35">
      <c r="A7969" s="55">
        <v>-0.21199366316802715</v>
      </c>
      <c r="B7969" s="55">
        <v>9.9608103787694247E-2</v>
      </c>
      <c r="C7969" s="55">
        <v>-443.49560997573349</v>
      </c>
    </row>
    <row r="7970" spans="1:3" x14ac:dyDescent="0.35">
      <c r="A7970" s="55">
        <v>9.6684486384538873E-2</v>
      </c>
      <c r="B7970" s="55">
        <v>6.9705116564077546E-2</v>
      </c>
      <c r="C7970" s="55">
        <v>1060.5877866168053</v>
      </c>
    </row>
    <row r="7971" spans="1:3" x14ac:dyDescent="0.35">
      <c r="A7971" s="55">
        <v>-0.27380582550913113</v>
      </c>
      <c r="B7971" s="55">
        <v>9.3939985951529137E-2</v>
      </c>
      <c r="C7971" s="55">
        <v>-588.4352156390853</v>
      </c>
    </row>
    <row r="7972" spans="1:3" x14ac:dyDescent="0.35">
      <c r="A7972" s="55">
        <v>-0.21778067412125163</v>
      </c>
      <c r="B7972" s="55">
        <v>5.2018472340731196E-2</v>
      </c>
      <c r="C7972" s="55">
        <v>-565.65740256865263</v>
      </c>
    </row>
    <row r="7973" spans="1:3" x14ac:dyDescent="0.35">
      <c r="A7973" s="55">
        <v>0.12038613290045057</v>
      </c>
      <c r="B7973" s="55">
        <v>6.8015682228704855E-2</v>
      </c>
      <c r="C7973" s="55">
        <v>1273.9503750017207</v>
      </c>
    </row>
    <row r="7974" spans="1:3" x14ac:dyDescent="0.35">
      <c r="A7974" s="55">
        <v>-0.81129294665739682</v>
      </c>
      <c r="B7974" s="55">
        <v>7.6947751641781151E-2</v>
      </c>
      <c r="C7974" s="55">
        <v>-1059.9367818240339</v>
      </c>
    </row>
    <row r="7975" spans="1:3" x14ac:dyDescent="0.35">
      <c r="A7975" s="55">
        <v>0.34356576619343149</v>
      </c>
      <c r="B7975" s="55">
        <v>7.0287431758038435E-2</v>
      </c>
      <c r="C7975" s="55">
        <v>4125.866395461092</v>
      </c>
    </row>
    <row r="7976" spans="1:3" x14ac:dyDescent="0.35">
      <c r="A7976" s="55">
        <v>-0.17703091916838348</v>
      </c>
      <c r="B7976" s="55">
        <v>7.0482339832973862E-2</v>
      </c>
      <c r="C7976" s="55">
        <v>-404.38042610363419</v>
      </c>
    </row>
    <row r="7977" spans="1:3" x14ac:dyDescent="0.35">
      <c r="A7977" s="55">
        <v>0.20836372806242687</v>
      </c>
      <c r="B7977" s="55">
        <v>9.3970886819045404E-2</v>
      </c>
      <c r="C7977" s="55">
        <v>1968.3198778328965</v>
      </c>
    </row>
    <row r="7978" spans="1:3" x14ac:dyDescent="0.35">
      <c r="A7978" s="55">
        <v>0.42286643395988094</v>
      </c>
      <c r="B7978" s="55">
        <v>7.7212829199182875E-2</v>
      </c>
      <c r="C7978" s="55">
        <v>5503.682759610545</v>
      </c>
    </row>
    <row r="7979" spans="1:3" x14ac:dyDescent="0.35">
      <c r="A7979" s="55">
        <v>-0.1180342686843039</v>
      </c>
      <c r="B7979" s="55">
        <v>8.3236322187461104E-2</v>
      </c>
      <c r="C7979" s="55">
        <v>-186.95052275636212</v>
      </c>
    </row>
    <row r="7980" spans="1:3" x14ac:dyDescent="0.35">
      <c r="A7980" s="55">
        <v>-0.10015726104021869</v>
      </c>
      <c r="B7980" s="55">
        <v>6.9125765136412914E-2</v>
      </c>
      <c r="C7980" s="55">
        <v>-129.34354778898813</v>
      </c>
    </row>
    <row r="7981" spans="1:3" x14ac:dyDescent="0.35">
      <c r="A7981" s="55">
        <v>-0.56497934688657103</v>
      </c>
      <c r="B7981" s="55">
        <v>9.451050903906838E-2</v>
      </c>
      <c r="C7981" s="55">
        <v>-903.37309121653266</v>
      </c>
    </row>
    <row r="7982" spans="1:3" x14ac:dyDescent="0.35">
      <c r="A7982" s="55">
        <v>-4.3843045030253228E-2</v>
      </c>
      <c r="B7982" s="55">
        <v>8.8682372340534041E-2</v>
      </c>
      <c r="C7982" s="55">
        <v>125.94205847587439</v>
      </c>
    </row>
    <row r="7983" spans="1:3" x14ac:dyDescent="0.35">
      <c r="A7983" s="55">
        <v>4.2153640634523648E-2</v>
      </c>
      <c r="B7983" s="55">
        <v>6.2358758720447077E-2</v>
      </c>
      <c r="C7983" s="55">
        <v>664.83150522381322</v>
      </c>
    </row>
    <row r="7984" spans="1:3" x14ac:dyDescent="0.35">
      <c r="A7984" s="55">
        <v>4.8203580334609891E-2</v>
      </c>
      <c r="B7984" s="55">
        <v>7.32456723543468E-2</v>
      </c>
      <c r="C7984" s="55">
        <v>679.26936797474605</v>
      </c>
    </row>
    <row r="7985" spans="1:3" x14ac:dyDescent="0.35">
      <c r="A7985" s="55">
        <v>-0.33406486428500548</v>
      </c>
      <c r="B7985" s="55">
        <v>8.6201918877530967E-2</v>
      </c>
      <c r="C7985" s="55">
        <v>-712.34960217398179</v>
      </c>
    </row>
    <row r="7986" spans="1:3" x14ac:dyDescent="0.35">
      <c r="A7986" s="55">
        <v>-0.12369379887978792</v>
      </c>
      <c r="B7986" s="55">
        <v>9.8187324972811976E-2</v>
      </c>
      <c r="C7986" s="55">
        <v>-192.25196362280732</v>
      </c>
    </row>
    <row r="7987" spans="1:3" x14ac:dyDescent="0.35">
      <c r="A7987" s="55">
        <v>-0.19363318957823022</v>
      </c>
      <c r="B7987" s="55">
        <v>5.3751926445074975E-2</v>
      </c>
      <c r="C7987" s="55">
        <v>-490.28614910233591</v>
      </c>
    </row>
    <row r="7988" spans="1:3" x14ac:dyDescent="0.35">
      <c r="A7988" s="55">
        <v>-0.42948206264745092</v>
      </c>
      <c r="B7988" s="55">
        <v>5.7605814261555553E-2</v>
      </c>
      <c r="C7988" s="55">
        <v>-935.65961256222613</v>
      </c>
    </row>
    <row r="7989" spans="1:3" x14ac:dyDescent="0.35">
      <c r="A7989" s="55">
        <v>-0.18832009336330929</v>
      </c>
      <c r="B7989" s="55">
        <v>6.5049375930637754E-2</v>
      </c>
      <c r="C7989" s="55">
        <v>-449.50930168086217</v>
      </c>
    </row>
    <row r="7990" spans="1:3" x14ac:dyDescent="0.35">
      <c r="A7990" s="55">
        <v>-8.6358222875633522E-2</v>
      </c>
      <c r="B7990" s="55">
        <v>7.9397767843894809E-2</v>
      </c>
      <c r="C7990" s="55">
        <v>-65.043792834582035</v>
      </c>
    </row>
    <row r="7991" spans="1:3" x14ac:dyDescent="0.35">
      <c r="A7991" s="55">
        <v>-0.14044003139412831</v>
      </c>
      <c r="B7991" s="55">
        <v>5.2345194965964945E-2</v>
      </c>
      <c r="C7991" s="55">
        <v>-309.79110774515317</v>
      </c>
    </row>
    <row r="7992" spans="1:3" x14ac:dyDescent="0.35">
      <c r="A7992" s="55">
        <v>6.4625855114600131E-2</v>
      </c>
      <c r="B7992" s="55">
        <v>5.8117894855090252E-2</v>
      </c>
      <c r="C7992" s="55">
        <v>845.75229848584775</v>
      </c>
    </row>
    <row r="7993" spans="1:3" x14ac:dyDescent="0.35">
      <c r="A7993" s="55">
        <v>0.2151697823264167</v>
      </c>
      <c r="B7993" s="55">
        <v>9.4812358795349549E-2</v>
      </c>
      <c r="C7993" s="55">
        <v>2034.5161557305371</v>
      </c>
    </row>
    <row r="7994" spans="1:3" x14ac:dyDescent="0.35">
      <c r="A7994" s="55">
        <v>2.199583641180386E-2</v>
      </c>
      <c r="B7994" s="55">
        <v>9.4923239245152849E-2</v>
      </c>
      <c r="C7994" s="55">
        <v>466.33079903654499</v>
      </c>
    </row>
    <row r="7995" spans="1:3" x14ac:dyDescent="0.35">
      <c r="A7995" s="55">
        <v>-0.46483585039056163</v>
      </c>
      <c r="B7995" s="55">
        <v>7.27218592176887E-2</v>
      </c>
      <c r="C7995" s="55">
        <v>-912.5470861709523</v>
      </c>
    </row>
    <row r="7996" spans="1:3" x14ac:dyDescent="0.35">
      <c r="A7996" s="55">
        <v>-0.1223445770283394</v>
      </c>
      <c r="B7996" s="55">
        <v>9.6029496061913661E-2</v>
      </c>
      <c r="C7996" s="55">
        <v>-189.75254240374485</v>
      </c>
    </row>
    <row r="7997" spans="1:3" x14ac:dyDescent="0.35">
      <c r="A7997" s="55">
        <v>-6.1168520148195904E-2</v>
      </c>
      <c r="B7997" s="55">
        <v>6.2018295822359619E-2</v>
      </c>
      <c r="C7997" s="55">
        <v>45.23548854313659</v>
      </c>
    </row>
    <row r="7998" spans="1:3" x14ac:dyDescent="0.35">
      <c r="A7998" s="55">
        <v>-0.30735029456683127</v>
      </c>
      <c r="B7998" s="55">
        <v>6.831503323725252E-2</v>
      </c>
      <c r="C7998" s="55">
        <v>-722.6942602414523</v>
      </c>
    </row>
    <row r="7999" spans="1:3" x14ac:dyDescent="0.35">
      <c r="A7999" s="55">
        <v>-6.1075453346446554E-2</v>
      </c>
      <c r="B7999" s="55">
        <v>5.3244642665174841E-2</v>
      </c>
      <c r="C7999" s="55">
        <v>45.216578395843442</v>
      </c>
    </row>
    <row r="8000" spans="1:3" x14ac:dyDescent="0.35">
      <c r="A8000" s="55">
        <v>0.14658080503365295</v>
      </c>
      <c r="B8000" s="55">
        <v>9.3774865614188796E-2</v>
      </c>
      <c r="C8000" s="55">
        <v>1370.5066853389617</v>
      </c>
    </row>
    <row r="8001" spans="1:3" x14ac:dyDescent="0.35">
      <c r="A8001" s="55">
        <v>-6.9825108972073821E-3</v>
      </c>
      <c r="B8001" s="55">
        <v>6.9514538806087448E-2</v>
      </c>
      <c r="C8001" s="55">
        <v>333.54963238262405</v>
      </c>
    </row>
    <row r="8002" spans="1:3" x14ac:dyDescent="0.35">
      <c r="A8002" s="55">
        <v>-3.1094941620690431E-3</v>
      </c>
      <c r="B8002" s="55">
        <v>9.3919412843739516E-2</v>
      </c>
      <c r="C8002" s="55">
        <v>327.59162741105769</v>
      </c>
    </row>
    <row r="8003" spans="1:3" x14ac:dyDescent="0.35">
      <c r="A8003" s="55">
        <v>-4.7606681731211034E-3</v>
      </c>
      <c r="B8003" s="55">
        <v>5.3681292144694623E-2</v>
      </c>
      <c r="C8003" s="55">
        <v>366.52889080289248</v>
      </c>
    </row>
    <row r="8004" spans="1:3" x14ac:dyDescent="0.35">
      <c r="A8004" s="55">
        <v>-0.15252030668134309</v>
      </c>
      <c r="B8004" s="55">
        <v>5.0036750204636875E-2</v>
      </c>
      <c r="C8004" s="55">
        <v>-358.98907696339973</v>
      </c>
    </row>
    <row r="8005" spans="1:3" x14ac:dyDescent="0.35">
      <c r="A8005" s="55">
        <v>0.24870121256516448</v>
      </c>
      <c r="B8005" s="55">
        <v>9.7833327333370718E-2</v>
      </c>
      <c r="C8005" s="55">
        <v>2386.5171775833874</v>
      </c>
    </row>
    <row r="8006" spans="1:3" x14ac:dyDescent="0.35">
      <c r="A8006" s="55">
        <v>-0.17749102687197349</v>
      </c>
      <c r="B8006" s="55">
        <v>9.0835246208869194E-2</v>
      </c>
      <c r="C8006" s="55">
        <v>-369.44759378827416</v>
      </c>
    </row>
    <row r="8007" spans="1:3" x14ac:dyDescent="0.35">
      <c r="A8007" s="55">
        <v>-0.17369133951724741</v>
      </c>
      <c r="B8007" s="55">
        <v>7.4813348128004498E-2</v>
      </c>
      <c r="C8007" s="55">
        <v>-386.14863201959247</v>
      </c>
    </row>
    <row r="8008" spans="1:3" x14ac:dyDescent="0.35">
      <c r="A8008" s="55">
        <v>0.13681623372991369</v>
      </c>
      <c r="B8008" s="55">
        <v>5.5068904552295767E-2</v>
      </c>
      <c r="C8008" s="55">
        <v>1504.6095808697328</v>
      </c>
    </row>
    <row r="8009" spans="1:3" x14ac:dyDescent="0.35">
      <c r="A8009" s="55">
        <v>-0.22198081531176161</v>
      </c>
      <c r="B8009" s="55">
        <v>6.1012677425859668E-2</v>
      </c>
      <c r="C8009" s="55">
        <v>-554.25072067037456</v>
      </c>
    </row>
    <row r="8010" spans="1:3" x14ac:dyDescent="0.35">
      <c r="A8010" s="55">
        <v>8.8142626303633662E-2</v>
      </c>
      <c r="B8010" s="55">
        <v>5.1205751027571876E-2</v>
      </c>
      <c r="C8010" s="55">
        <v>1067.3679994667225</v>
      </c>
    </row>
    <row r="8011" spans="1:3" x14ac:dyDescent="0.35">
      <c r="A8011" s="55">
        <v>-0.11720611733305346</v>
      </c>
      <c r="B8011" s="55">
        <v>8.0084924973506083E-2</v>
      </c>
      <c r="C8011" s="55">
        <v>-186.98854786699781</v>
      </c>
    </row>
    <row r="8012" spans="1:3" x14ac:dyDescent="0.35">
      <c r="A8012" s="55">
        <v>0.20380629516082599</v>
      </c>
      <c r="B8012" s="55">
        <v>7.5431152729802733E-2</v>
      </c>
      <c r="C8012" s="55">
        <v>2071.6227930449681</v>
      </c>
    </row>
    <row r="8013" spans="1:3" x14ac:dyDescent="0.35">
      <c r="A8013" s="55">
        <v>-0.33809986828927135</v>
      </c>
      <c r="B8013" s="55">
        <v>5.9593747104582012E-2</v>
      </c>
      <c r="C8013" s="55">
        <v>-804.5260819216378</v>
      </c>
    </row>
    <row r="8014" spans="1:3" x14ac:dyDescent="0.35">
      <c r="A8014" s="55">
        <v>0.226696135321442</v>
      </c>
      <c r="B8014" s="55">
        <v>7.2246149308781288E-2</v>
      </c>
      <c r="C8014" s="55">
        <v>2372.2247737479311</v>
      </c>
    </row>
    <row r="8015" spans="1:3" x14ac:dyDescent="0.35">
      <c r="A8015" s="55">
        <v>-0.29023228138836177</v>
      </c>
      <c r="B8015" s="55">
        <v>6.5967451086203915E-2</v>
      </c>
      <c r="C8015" s="55">
        <v>-697.57186376916957</v>
      </c>
    </row>
    <row r="8016" spans="1:3" x14ac:dyDescent="0.35">
      <c r="A8016" s="55">
        <v>-0.21435622419891032</v>
      </c>
      <c r="B8016" s="55">
        <v>7.8408030571893009E-2</v>
      </c>
      <c r="C8016" s="55">
        <v>-493.33104599379863</v>
      </c>
    </row>
    <row r="8017" spans="1:3" x14ac:dyDescent="0.35">
      <c r="A8017" s="55">
        <v>-0.33932138462326256</v>
      </c>
      <c r="B8017" s="55">
        <v>7.2770841839694983E-2</v>
      </c>
      <c r="C8017" s="55">
        <v>-762.25397473346015</v>
      </c>
    </row>
    <row r="8018" spans="1:3" x14ac:dyDescent="0.35">
      <c r="A8018" s="55">
        <v>5.2361281036460386E-2</v>
      </c>
      <c r="B8018" s="55">
        <v>7.3836336272952316E-2</v>
      </c>
      <c r="C8018" s="55">
        <v>706.8045964057153</v>
      </c>
    </row>
    <row r="8019" spans="1:3" x14ac:dyDescent="0.35">
      <c r="A8019" s="55">
        <v>-3.5210109925427974E-2</v>
      </c>
      <c r="B8019" s="55">
        <v>9.7438020188798824E-2</v>
      </c>
      <c r="C8019" s="55">
        <v>163.53499759534714</v>
      </c>
    </row>
    <row r="8020" spans="1:3" x14ac:dyDescent="0.35">
      <c r="A8020" s="55">
        <v>8.8242621594491907E-2</v>
      </c>
      <c r="B8020" s="55">
        <v>5.5409850850778812E-2</v>
      </c>
      <c r="C8020" s="55">
        <v>1050.1170330032337</v>
      </c>
    </row>
    <row r="8021" spans="1:3" x14ac:dyDescent="0.35">
      <c r="A8021" s="55">
        <v>-7.7553647485210264E-2</v>
      </c>
      <c r="B8021" s="55">
        <v>5.693226401139935E-2</v>
      </c>
      <c r="C8021" s="55">
        <v>-35.658478563542673</v>
      </c>
    </row>
    <row r="8022" spans="1:3" x14ac:dyDescent="0.35">
      <c r="A8022" s="55">
        <v>0.14794449383504327</v>
      </c>
      <c r="B8022" s="55">
        <v>6.5050346734392542E-2</v>
      </c>
      <c r="C8022" s="55">
        <v>1553.1295425145117</v>
      </c>
    </row>
    <row r="8023" spans="1:3" x14ac:dyDescent="0.35">
      <c r="A8023" s="55">
        <v>0.11264628628877248</v>
      </c>
      <c r="B8023" s="55">
        <v>5.9417394907411061E-2</v>
      </c>
      <c r="C8023" s="55">
        <v>1247.7841201041294</v>
      </c>
    </row>
    <row r="8024" spans="1:3" x14ac:dyDescent="0.35">
      <c r="A8024" s="55">
        <v>-5.3624121165784328E-2</v>
      </c>
      <c r="B8024" s="55">
        <v>6.6386835454154774E-2</v>
      </c>
      <c r="C8024" s="55">
        <v>82.741103451388653</v>
      </c>
    </row>
    <row r="8025" spans="1:3" x14ac:dyDescent="0.35">
      <c r="A8025" s="55">
        <v>-3.6185698085389323E-2</v>
      </c>
      <c r="B8025" s="55">
        <v>9.4342584621164044E-2</v>
      </c>
      <c r="C8025" s="55">
        <v>160.25517839999046</v>
      </c>
    </row>
    <row r="8026" spans="1:3" x14ac:dyDescent="0.35">
      <c r="A8026" s="55">
        <v>6.3999048534557942E-2</v>
      </c>
      <c r="B8026" s="55">
        <v>9.5596052264960221E-2</v>
      </c>
      <c r="C8026" s="55">
        <v>727.01518825533026</v>
      </c>
    </row>
    <row r="8027" spans="1:3" x14ac:dyDescent="0.35">
      <c r="A8027" s="55">
        <v>3.5011669607142165E-3</v>
      </c>
      <c r="B8027" s="55">
        <v>8.5871880917663901E-2</v>
      </c>
      <c r="C8027" s="55">
        <v>373.69626697485262</v>
      </c>
    </row>
    <row r="8028" spans="1:3" x14ac:dyDescent="0.35">
      <c r="A8028" s="55">
        <v>-0.22280695575751325</v>
      </c>
      <c r="B8028" s="55">
        <v>7.9669583742605674E-2</v>
      </c>
      <c r="C8028" s="55">
        <v>-511.81696033533336</v>
      </c>
    </row>
    <row r="8029" spans="1:3" x14ac:dyDescent="0.35">
      <c r="A8029" s="55">
        <v>-0.15135913869379675</v>
      </c>
      <c r="B8029" s="55">
        <v>6.2454481475993508E-2</v>
      </c>
      <c r="C8029" s="55">
        <v>-333.87247851935723</v>
      </c>
    </row>
    <row r="8030" spans="1:3" x14ac:dyDescent="0.35">
      <c r="A8030" s="55">
        <v>4.1093901986866271E-3</v>
      </c>
      <c r="B8030" s="55">
        <v>5.2722595809644834E-2</v>
      </c>
      <c r="C8030" s="55">
        <v>424.78641981067915</v>
      </c>
    </row>
    <row r="8031" spans="1:3" x14ac:dyDescent="0.35">
      <c r="A8031" s="55">
        <v>-5.6834515710420544E-2</v>
      </c>
      <c r="B8031" s="55">
        <v>8.7918543340541305E-2</v>
      </c>
      <c r="C8031" s="55">
        <v>65.890042876345049</v>
      </c>
    </row>
    <row r="8032" spans="1:3" x14ac:dyDescent="0.35">
      <c r="A8032" s="55">
        <v>0.1624974507160013</v>
      </c>
      <c r="B8032" s="55">
        <v>7.2444898895385704E-2</v>
      </c>
      <c r="C8032" s="55">
        <v>1650.8640240182137</v>
      </c>
    </row>
    <row r="8033" spans="1:3" x14ac:dyDescent="0.35">
      <c r="A8033" s="55">
        <v>-8.1773581718874749E-2</v>
      </c>
      <c r="B8033" s="55">
        <v>5.1414444512325359E-2</v>
      </c>
      <c r="C8033" s="55">
        <v>-58.332205223721573</v>
      </c>
    </row>
    <row r="8034" spans="1:3" x14ac:dyDescent="0.35">
      <c r="A8034" s="55">
        <v>-0.10483705259305337</v>
      </c>
      <c r="B8034" s="55">
        <v>5.4641631489389525E-2</v>
      </c>
      <c r="C8034" s="55">
        <v>-161.53125313018026</v>
      </c>
    </row>
    <row r="8035" spans="1:3" x14ac:dyDescent="0.35">
      <c r="A8035" s="55">
        <v>-0.16751570948555777</v>
      </c>
      <c r="B8035" s="55">
        <v>7.182653337989503E-2</v>
      </c>
      <c r="C8035" s="55">
        <v>-372.15023285985217</v>
      </c>
    </row>
    <row r="8036" spans="1:3" x14ac:dyDescent="0.35">
      <c r="A8036" s="55">
        <v>1.5363508324430925E-2</v>
      </c>
      <c r="B8036" s="55">
        <v>6.7646213704870728E-2</v>
      </c>
      <c r="C8036" s="55">
        <v>472.63918564760672</v>
      </c>
    </row>
    <row r="8037" spans="1:3" x14ac:dyDescent="0.35">
      <c r="A8037" s="55">
        <v>0.14511614349491153</v>
      </c>
      <c r="B8037" s="55">
        <v>7.0224356119195391E-2</v>
      </c>
      <c r="C8037" s="55">
        <v>1492.9392822048574</v>
      </c>
    </row>
    <row r="8038" spans="1:3" x14ac:dyDescent="0.35">
      <c r="A8038" s="55">
        <v>0.12610454134553251</v>
      </c>
      <c r="B8038" s="55">
        <v>6.706947034615697E-2</v>
      </c>
      <c r="C8038" s="55">
        <v>1331.2243446113343</v>
      </c>
    </row>
    <row r="8039" spans="1:3" x14ac:dyDescent="0.35">
      <c r="A8039" s="55">
        <v>0.21150568773154488</v>
      </c>
      <c r="B8039" s="55">
        <v>9.6575370252947934E-2</v>
      </c>
      <c r="C8039" s="55">
        <v>1980.8875769895863</v>
      </c>
    </row>
    <row r="8040" spans="1:3" x14ac:dyDescent="0.35">
      <c r="A8040" s="55">
        <v>-5.5159927845747331E-2</v>
      </c>
      <c r="B8040" s="55">
        <v>9.0579449953277019E-2</v>
      </c>
      <c r="C8040" s="55">
        <v>73.307164239886205</v>
      </c>
    </row>
    <row r="8041" spans="1:3" x14ac:dyDescent="0.35">
      <c r="A8041" s="55">
        <v>0.3604410796641408</v>
      </c>
      <c r="B8041" s="55">
        <v>6.1577976334679645E-2</v>
      </c>
      <c r="C8041" s="55">
        <v>4596.3946410269173</v>
      </c>
    </row>
    <row r="8042" spans="1:3" x14ac:dyDescent="0.35">
      <c r="A8042" s="55">
        <v>0.17252999039017353</v>
      </c>
      <c r="B8042" s="55">
        <v>8.9014299627757629E-2</v>
      </c>
      <c r="C8042" s="55">
        <v>1639.5296943960107</v>
      </c>
    </row>
    <row r="8043" spans="1:3" x14ac:dyDescent="0.35">
      <c r="A8043" s="55">
        <v>-0.11210369951056087</v>
      </c>
      <c r="B8043" s="55">
        <v>5.2436187181165009E-2</v>
      </c>
      <c r="C8043" s="55">
        <v>-195.03926410539952</v>
      </c>
    </row>
    <row r="8044" spans="1:3" x14ac:dyDescent="0.35">
      <c r="A8044" s="55">
        <v>-0.16373189455033188</v>
      </c>
      <c r="B8044" s="55">
        <v>9.532910663755341E-2</v>
      </c>
      <c r="C8044" s="55">
        <v>-322.5148255790163</v>
      </c>
    </row>
    <row r="8045" spans="1:3" x14ac:dyDescent="0.35">
      <c r="A8045" s="55">
        <v>-0.3195471097085486</v>
      </c>
      <c r="B8045" s="55">
        <v>9.726895231794469E-2</v>
      </c>
      <c r="C8045" s="55">
        <v>-658.35921615082032</v>
      </c>
    </row>
    <row r="8046" spans="1:3" x14ac:dyDescent="0.35">
      <c r="A8046" s="55">
        <v>0.20079806904896141</v>
      </c>
      <c r="B8046" s="55">
        <v>7.1430339952541333E-2</v>
      </c>
      <c r="C8046" s="55">
        <v>2071.6818244775463</v>
      </c>
    </row>
    <row r="8047" spans="1:3" x14ac:dyDescent="0.35">
      <c r="A8047" s="55">
        <v>-0.21875363948837279</v>
      </c>
      <c r="B8047" s="55">
        <v>9.9322840712835772E-2</v>
      </c>
      <c r="C8047" s="55">
        <v>-460.03510667935234</v>
      </c>
    </row>
    <row r="8048" spans="1:3" x14ac:dyDescent="0.35">
      <c r="A8048" s="55">
        <v>-0.34123344220694146</v>
      </c>
      <c r="B8048" s="55">
        <v>9.4118291926048467E-2</v>
      </c>
      <c r="C8048" s="55">
        <v>-699.56810349572299</v>
      </c>
    </row>
    <row r="8049" spans="1:3" x14ac:dyDescent="0.35">
      <c r="A8049" s="55">
        <v>-0.41879847485176425</v>
      </c>
      <c r="B8049" s="55">
        <v>7.6267924140114379E-2</v>
      </c>
      <c r="C8049" s="55">
        <v>-854.17304428507919</v>
      </c>
    </row>
    <row r="8050" spans="1:3" x14ac:dyDescent="0.35">
      <c r="A8050" s="55">
        <v>-0.12168964138810727</v>
      </c>
      <c r="B8050" s="55">
        <v>8.1843441558347857E-2</v>
      </c>
      <c r="C8050" s="55">
        <v>-201.75926572631235</v>
      </c>
    </row>
    <row r="8051" spans="1:3" x14ac:dyDescent="0.35">
      <c r="A8051" s="55">
        <v>0.13449908507174907</v>
      </c>
      <c r="B8051" s="55">
        <v>7.4166119290295929E-2</v>
      </c>
      <c r="C8051" s="55">
        <v>1369.687175308864</v>
      </c>
    </row>
    <row r="8052" spans="1:3" x14ac:dyDescent="0.35">
      <c r="A8052" s="55">
        <v>-0.10070216821927289</v>
      </c>
      <c r="B8052" s="55">
        <v>6.55014948306962E-2</v>
      </c>
      <c r="C8052" s="55">
        <v>-134.47122342897001</v>
      </c>
    </row>
    <row r="8053" spans="1:3" x14ac:dyDescent="0.35">
      <c r="A8053" s="55">
        <v>-0.1368106267465441</v>
      </c>
      <c r="B8053" s="55">
        <v>8.6055505302283869E-2</v>
      </c>
      <c r="C8053" s="55">
        <v>-250.13166775456068</v>
      </c>
    </row>
    <row r="8054" spans="1:3" x14ac:dyDescent="0.35">
      <c r="A8054" s="55">
        <v>-0.15155930056676631</v>
      </c>
      <c r="B8054" s="55">
        <v>7.407554874524977E-2</v>
      </c>
      <c r="C8054" s="55">
        <v>-316.3235312130941</v>
      </c>
    </row>
    <row r="8055" spans="1:3" x14ac:dyDescent="0.35">
      <c r="A8055" s="55">
        <v>0.15821307697451653</v>
      </c>
      <c r="B8055" s="55">
        <v>5.8050045018074099E-2</v>
      </c>
      <c r="C8055" s="55">
        <v>1706.3557019544337</v>
      </c>
    </row>
    <row r="8056" spans="1:3" x14ac:dyDescent="0.35">
      <c r="A8056" s="55">
        <v>-6.6245697599060085E-2</v>
      </c>
      <c r="B8056" s="55">
        <v>5.4184710333810553E-2</v>
      </c>
      <c r="C8056" s="55">
        <v>18.993506658025268</v>
      </c>
    </row>
    <row r="8057" spans="1:3" x14ac:dyDescent="0.35">
      <c r="A8057" s="55">
        <v>0.27884809493920121</v>
      </c>
      <c r="B8057" s="55">
        <v>8.9896015482890751E-2</v>
      </c>
      <c r="C8057" s="55">
        <v>2850.1646150382103</v>
      </c>
    </row>
    <row r="8058" spans="1:3" x14ac:dyDescent="0.35">
      <c r="A8058" s="55">
        <v>-0.13809523497738369</v>
      </c>
      <c r="B8058" s="55">
        <v>8.6861398865151471E-2</v>
      </c>
      <c r="C8058" s="55">
        <v>-253.468202201145</v>
      </c>
    </row>
    <row r="8059" spans="1:3" x14ac:dyDescent="0.35">
      <c r="A8059" s="55">
        <v>0.16591059814212245</v>
      </c>
      <c r="B8059" s="55">
        <v>5.9147463196367073E-2</v>
      </c>
      <c r="C8059" s="55">
        <v>1781.1077585528831</v>
      </c>
    </row>
    <row r="8060" spans="1:3" x14ac:dyDescent="0.35">
      <c r="A8060" s="55">
        <v>-0.18633332962977228</v>
      </c>
      <c r="B8060" s="55">
        <v>8.5354238202319271E-2</v>
      </c>
      <c r="C8060" s="55">
        <v>-404.04181194922921</v>
      </c>
    </row>
    <row r="8061" spans="1:3" x14ac:dyDescent="0.35">
      <c r="A8061" s="55">
        <v>-0.11519743598392577</v>
      </c>
      <c r="B8061" s="55">
        <v>5.5354582390282958E-2</v>
      </c>
      <c r="C8061" s="55">
        <v>-204.91755309016017</v>
      </c>
    </row>
    <row r="8062" spans="1:3" x14ac:dyDescent="0.35">
      <c r="A8062" s="55">
        <v>-0.19486641622735607</v>
      </c>
      <c r="B8062" s="55">
        <v>9.8608052322437384E-2</v>
      </c>
      <c r="C8062" s="55">
        <v>-402.85491966856887</v>
      </c>
    </row>
    <row r="8063" spans="1:3" x14ac:dyDescent="0.35">
      <c r="A8063" s="55">
        <v>-0.24856426492967598</v>
      </c>
      <c r="B8063" s="55">
        <v>9.5609368221557925E-2</v>
      </c>
      <c r="C8063" s="55">
        <v>-534.008706421851</v>
      </c>
    </row>
    <row r="8064" spans="1:3" x14ac:dyDescent="0.35">
      <c r="A8064" s="55">
        <v>-0.40946502635866516</v>
      </c>
      <c r="B8064" s="55">
        <v>6.1862695999453488E-2</v>
      </c>
      <c r="C8064" s="55">
        <v>-896.30888916088759</v>
      </c>
    </row>
    <row r="8065" spans="1:3" x14ac:dyDescent="0.35">
      <c r="A8065" s="55">
        <v>1.9479673087573937E-2</v>
      </c>
      <c r="B8065" s="55">
        <v>7.5579769485150702E-2</v>
      </c>
      <c r="C8065" s="55">
        <v>484.6100588264776</v>
      </c>
    </row>
    <row r="8066" spans="1:3" x14ac:dyDescent="0.35">
      <c r="A8066" s="55">
        <v>0.5158073035480365</v>
      </c>
      <c r="B8066" s="55">
        <v>9.6500419747943461E-2</v>
      </c>
      <c r="C8066" s="55">
        <v>7095.8695997087107</v>
      </c>
    </row>
    <row r="8067" spans="1:3" x14ac:dyDescent="0.35">
      <c r="A8067" s="55">
        <v>8.0621362421500767E-2</v>
      </c>
      <c r="B8067" s="55">
        <v>8.1359062249197089E-2</v>
      </c>
      <c r="C8067" s="55">
        <v>888.9051178337761</v>
      </c>
    </row>
    <row r="8068" spans="1:3" x14ac:dyDescent="0.35">
      <c r="A8068" s="55">
        <v>-0.25737823895643275</v>
      </c>
      <c r="B8068" s="55">
        <v>7.8188715781522755E-2</v>
      </c>
      <c r="C8068" s="55">
        <v>-595.3708500703633</v>
      </c>
    </row>
    <row r="8069" spans="1:3" x14ac:dyDescent="0.35">
      <c r="A8069" s="55">
        <v>-0.15510886987344058</v>
      </c>
      <c r="B8069" s="55">
        <v>6.6104980235615105E-2</v>
      </c>
      <c r="C8069" s="55">
        <v>-340.93119422161448</v>
      </c>
    </row>
    <row r="8070" spans="1:3" x14ac:dyDescent="0.35">
      <c r="A8070" s="55">
        <v>-9.183004004466197E-2</v>
      </c>
      <c r="B8070" s="55">
        <v>7.6880016743812465E-2</v>
      </c>
      <c r="C8070" s="55">
        <v>-89.336058321411386</v>
      </c>
    </row>
    <row r="8071" spans="1:3" x14ac:dyDescent="0.35">
      <c r="A8071" s="55">
        <v>-6.6158958973742549E-2</v>
      </c>
      <c r="B8071" s="55">
        <v>7.6626891620071511E-2</v>
      </c>
      <c r="C8071" s="55">
        <v>22.84876483566034</v>
      </c>
    </row>
    <row r="8072" spans="1:3" x14ac:dyDescent="0.35">
      <c r="A8072" s="55">
        <v>0.40881519062724059</v>
      </c>
      <c r="B8072" s="55">
        <v>9.8673427004005429E-2</v>
      </c>
      <c r="C8072" s="55">
        <v>4762.0267046007875</v>
      </c>
    </row>
    <row r="8073" spans="1:3" x14ac:dyDescent="0.35">
      <c r="A8073" s="55">
        <v>-0.115166423540527</v>
      </c>
      <c r="B8073" s="55">
        <v>7.9392332825822282E-2</v>
      </c>
      <c r="C8073" s="55">
        <v>-179.99914852408511</v>
      </c>
    </row>
    <row r="8074" spans="1:3" x14ac:dyDescent="0.35">
      <c r="A8074" s="55">
        <v>-0.15793683716528967</v>
      </c>
      <c r="B8074" s="55">
        <v>5.816005876607791E-2</v>
      </c>
      <c r="C8074" s="55">
        <v>-364.17099782742218</v>
      </c>
    </row>
    <row r="8075" spans="1:3" x14ac:dyDescent="0.35">
      <c r="A8075" s="55">
        <v>-6.9774073153119967E-3</v>
      </c>
      <c r="B8075" s="55">
        <v>5.3868230615036539E-2</v>
      </c>
      <c r="C8075" s="55">
        <v>352.38448619744452</v>
      </c>
    </row>
    <row r="8076" spans="1:3" x14ac:dyDescent="0.35">
      <c r="A8076" s="55">
        <v>-0.15726300229659224</v>
      </c>
      <c r="B8076" s="55">
        <v>8.2579488645483978E-2</v>
      </c>
      <c r="C8076" s="55">
        <v>-321.99302667275788</v>
      </c>
    </row>
    <row r="8077" spans="1:3" x14ac:dyDescent="0.35">
      <c r="A8077" s="55">
        <v>-0.44351781243760152</v>
      </c>
      <c r="B8077" s="55">
        <v>6.7874823889798763E-2</v>
      </c>
      <c r="C8077" s="55">
        <v>-910.65852802898644</v>
      </c>
    </row>
    <row r="8078" spans="1:3" x14ac:dyDescent="0.35">
      <c r="A8078" s="55">
        <v>0.37735846089435759</v>
      </c>
      <c r="B8078" s="55">
        <v>5.878648039293724E-2</v>
      </c>
      <c r="C8078" s="55">
        <v>4985.4000873055147</v>
      </c>
    </row>
    <row r="8079" spans="1:3" x14ac:dyDescent="0.35">
      <c r="A8079" s="55">
        <v>-0.44007718640482302</v>
      </c>
      <c r="B8079" s="55">
        <v>6.1379781728067004E-2</v>
      </c>
      <c r="C8079" s="55">
        <v>-932.14659111847777</v>
      </c>
    </row>
    <row r="8080" spans="1:3" x14ac:dyDescent="0.35">
      <c r="A8080" s="55">
        <v>-0.13605081611198017</v>
      </c>
      <c r="B8080" s="55">
        <v>7.2013259544947361E-2</v>
      </c>
      <c r="C8080" s="55">
        <v>-265.38593720958892</v>
      </c>
    </row>
    <row r="8081" spans="1:3" x14ac:dyDescent="0.35">
      <c r="A8081" s="55">
        <v>6.9204122865210674E-2</v>
      </c>
      <c r="B8081" s="55">
        <v>5.356997066335431E-2</v>
      </c>
      <c r="C8081" s="55">
        <v>898.185005758079</v>
      </c>
    </row>
    <row r="8082" spans="1:3" x14ac:dyDescent="0.35">
      <c r="A8082" s="55">
        <v>-5.5240504985835132E-2</v>
      </c>
      <c r="B8082" s="55">
        <v>6.0210627307953873E-2</v>
      </c>
      <c r="C8082" s="55">
        <v>75.106174164323676</v>
      </c>
    </row>
    <row r="8083" spans="1:3" x14ac:dyDescent="0.35">
      <c r="A8083" s="55">
        <v>-0.20275029981300968</v>
      </c>
      <c r="B8083" s="55">
        <v>8.1770579295526724E-2</v>
      </c>
      <c r="C8083" s="55">
        <v>-455.82039516671125</v>
      </c>
    </row>
    <row r="8084" spans="1:3" x14ac:dyDescent="0.35">
      <c r="A8084" s="55">
        <v>1.5322331030949057E-2</v>
      </c>
      <c r="B8084" s="55">
        <v>5.2380816581898124E-2</v>
      </c>
      <c r="C8084" s="55">
        <v>500.07057019511649</v>
      </c>
    </row>
    <row r="8085" spans="1:3" x14ac:dyDescent="0.35">
      <c r="A8085" s="55">
        <v>-0.17228998121245087</v>
      </c>
      <c r="B8085" s="55">
        <v>9.2626435706002763E-2</v>
      </c>
      <c r="C8085" s="55">
        <v>-351.62510815293058</v>
      </c>
    </row>
    <row r="8086" spans="1:3" x14ac:dyDescent="0.35">
      <c r="A8086" s="55">
        <v>-0.11338611797106171</v>
      </c>
      <c r="B8086" s="55">
        <v>8.2960413276026893E-2</v>
      </c>
      <c r="C8086" s="55">
        <v>-169.94801006021868</v>
      </c>
    </row>
    <row r="8087" spans="1:3" x14ac:dyDescent="0.35">
      <c r="A8087" s="55">
        <v>-0.19885900861218647</v>
      </c>
      <c r="B8087" s="55">
        <v>5.7618672151350386E-2</v>
      </c>
      <c r="C8087" s="55">
        <v>-497.26215161818408</v>
      </c>
    </row>
    <row r="8088" spans="1:3" x14ac:dyDescent="0.35">
      <c r="A8088" s="55">
        <v>-4.0076816280194202E-3</v>
      </c>
      <c r="B8088" s="55">
        <v>9.9794728981682845E-2</v>
      </c>
      <c r="C8088" s="55">
        <v>316.48469443240344</v>
      </c>
    </row>
    <row r="8089" spans="1:3" x14ac:dyDescent="0.35">
      <c r="A8089" s="55">
        <v>-0.43117508480347078</v>
      </c>
      <c r="B8089" s="55">
        <v>7.3308471501877387E-2</v>
      </c>
      <c r="C8089" s="55">
        <v>-877.92132503732091</v>
      </c>
    </row>
    <row r="8090" spans="1:3" x14ac:dyDescent="0.35">
      <c r="A8090" s="55">
        <v>-0.63641960769531325</v>
      </c>
      <c r="B8090" s="55">
        <v>6.3631071711543058E-2</v>
      </c>
      <c r="C8090" s="55">
        <v>-1058.5894730385417</v>
      </c>
    </row>
    <row r="8091" spans="1:3" x14ac:dyDescent="0.35">
      <c r="A8091" s="55">
        <v>0.16141804087279998</v>
      </c>
      <c r="B8091" s="55">
        <v>8.7465216528144638E-2</v>
      </c>
      <c r="C8091" s="55">
        <v>1542.7627730544546</v>
      </c>
    </row>
    <row r="8092" spans="1:3" x14ac:dyDescent="0.35">
      <c r="A8092" s="55">
        <v>0.168251120604753</v>
      </c>
      <c r="B8092" s="55">
        <v>5.2450996521784671E-2</v>
      </c>
      <c r="C8092" s="55">
        <v>1858.091706251538</v>
      </c>
    </row>
    <row r="8093" spans="1:3" x14ac:dyDescent="0.35">
      <c r="A8093" s="55">
        <v>-3.4665863403571223E-2</v>
      </c>
      <c r="B8093" s="55">
        <v>8.5188993094296672E-2</v>
      </c>
      <c r="C8093" s="55">
        <v>171.75451850872992</v>
      </c>
    </row>
    <row r="8094" spans="1:3" x14ac:dyDescent="0.35">
      <c r="A8094" s="55">
        <v>-0.26560784769342044</v>
      </c>
      <c r="B8094" s="55">
        <v>6.2031292394192722E-2</v>
      </c>
      <c r="C8094" s="55">
        <v>-657.8024429700057</v>
      </c>
    </row>
    <row r="8095" spans="1:3" x14ac:dyDescent="0.35">
      <c r="A8095" s="55">
        <v>-0.2173771047301678</v>
      </c>
      <c r="B8095" s="55">
        <v>6.9486986554996272E-2</v>
      </c>
      <c r="C8095" s="55">
        <v>-521.49112963729544</v>
      </c>
    </row>
    <row r="8096" spans="1:3" x14ac:dyDescent="0.35">
      <c r="A8096" s="55">
        <v>-0.33593489396850518</v>
      </c>
      <c r="B8096" s="55">
        <v>5.7123367178068263E-2</v>
      </c>
      <c r="C8096" s="55">
        <v>-809.56390571036559</v>
      </c>
    </row>
    <row r="8097" spans="1:3" x14ac:dyDescent="0.35">
      <c r="A8097" s="55">
        <v>-0.13860871667845154</v>
      </c>
      <c r="B8097" s="55">
        <v>8.0542772721579281E-2</v>
      </c>
      <c r="C8097" s="55">
        <v>-263.22789933536734</v>
      </c>
    </row>
    <row r="8098" spans="1:3" x14ac:dyDescent="0.35">
      <c r="A8098" s="55">
        <v>-2.3975719765943076E-2</v>
      </c>
      <c r="B8098" s="55">
        <v>7.5418910439573439E-2</v>
      </c>
      <c r="C8098" s="55">
        <v>232.79740427873168</v>
      </c>
    </row>
    <row r="8099" spans="1:3" x14ac:dyDescent="0.35">
      <c r="A8099" s="55">
        <v>-0.13214538373686147</v>
      </c>
      <c r="B8099" s="55">
        <v>7.2220544812482398E-2</v>
      </c>
      <c r="C8099" s="55">
        <v>-250.98407172344758</v>
      </c>
    </row>
    <row r="8100" spans="1:3" x14ac:dyDescent="0.35">
      <c r="A8100" s="55">
        <v>-6.1212828003467668E-3</v>
      </c>
      <c r="B8100" s="55">
        <v>9.0565763239679159E-2</v>
      </c>
      <c r="C8100" s="55">
        <v>315.07879936813606</v>
      </c>
    </row>
    <row r="8101" spans="1:3" x14ac:dyDescent="0.35">
      <c r="A8101" s="55">
        <v>0.16675639137955189</v>
      </c>
      <c r="B8101" s="55">
        <v>6.0425597297694894E-2</v>
      </c>
      <c r="C8101" s="55">
        <v>1780.7727377093634</v>
      </c>
    </row>
    <row r="8102" spans="1:3" x14ac:dyDescent="0.35">
      <c r="A8102" s="55">
        <v>-0.13783846762347918</v>
      </c>
      <c r="B8102" s="55">
        <v>8.1383876598418711E-2</v>
      </c>
      <c r="C8102" s="55">
        <v>-259.49837344141025</v>
      </c>
    </row>
    <row r="8103" spans="1:3" x14ac:dyDescent="0.35">
      <c r="A8103" s="55">
        <v>-0.25595784948760897</v>
      </c>
      <c r="B8103" s="55">
        <v>6.0409449113377284E-2</v>
      </c>
      <c r="C8103" s="55">
        <v>-640.56251688935799</v>
      </c>
    </row>
    <row r="8104" spans="1:3" x14ac:dyDescent="0.35">
      <c r="A8104" s="55">
        <v>0.17400871368663207</v>
      </c>
      <c r="B8104" s="55">
        <v>7.2436941094550025E-2</v>
      </c>
      <c r="C8104" s="55">
        <v>1769.6904073872934</v>
      </c>
    </row>
    <row r="8105" spans="1:3" x14ac:dyDescent="0.35">
      <c r="A8105" s="55">
        <v>-2.2850371721400486E-2</v>
      </c>
      <c r="B8105" s="55">
        <v>5.6000983581489326E-2</v>
      </c>
      <c r="C8105" s="55">
        <v>254.21325280030587</v>
      </c>
    </row>
    <row r="8106" spans="1:3" x14ac:dyDescent="0.35">
      <c r="A8106" s="55">
        <v>-0.43224114759182591</v>
      </c>
      <c r="B8106" s="55">
        <v>8.0223170634551394E-2</v>
      </c>
      <c r="C8106" s="55">
        <v>-854.29465099237109</v>
      </c>
    </row>
    <row r="8107" spans="1:3" x14ac:dyDescent="0.35">
      <c r="A8107" s="55">
        <v>6.9409807373142896E-2</v>
      </c>
      <c r="B8107" s="55">
        <v>7.0352392386672485E-2</v>
      </c>
      <c r="C8107" s="55">
        <v>841.79348021199519</v>
      </c>
    </row>
    <row r="8108" spans="1:3" x14ac:dyDescent="0.35">
      <c r="A8108" s="55">
        <v>-0.10784654883718593</v>
      </c>
      <c r="B8108" s="55">
        <v>5.4218992320979091E-2</v>
      </c>
      <c r="C8108" s="55">
        <v>-174.95790165292942</v>
      </c>
    </row>
    <row r="8109" spans="1:3" x14ac:dyDescent="0.35">
      <c r="A8109" s="55">
        <v>-0.71735816852146661</v>
      </c>
      <c r="B8109" s="55">
        <v>7.8499836520418143E-2</v>
      </c>
      <c r="C8109" s="55">
        <v>-1027.6163254804328</v>
      </c>
    </row>
    <row r="8110" spans="1:3" x14ac:dyDescent="0.35">
      <c r="A8110" s="55">
        <v>-6.6918252891084343E-2</v>
      </c>
      <c r="B8110" s="55">
        <v>8.8013879729628042E-2</v>
      </c>
      <c r="C8110" s="55">
        <v>21.041039315721918</v>
      </c>
    </row>
    <row r="8111" spans="1:3" x14ac:dyDescent="0.35">
      <c r="A8111" s="55">
        <v>-9.9332220668944274E-2</v>
      </c>
      <c r="B8111" s="55">
        <v>6.3095071519633519E-2</v>
      </c>
      <c r="C8111" s="55">
        <v>-130.54532828618531</v>
      </c>
    </row>
    <row r="8112" spans="1:3" x14ac:dyDescent="0.35">
      <c r="A8112" s="55">
        <v>-3.7271580350056233E-2</v>
      </c>
      <c r="B8112" s="55">
        <v>8.4792974037885827E-2</v>
      </c>
      <c r="C8112" s="55">
        <v>159.04962966173753</v>
      </c>
    </row>
    <row r="8113" spans="1:3" x14ac:dyDescent="0.35">
      <c r="A8113" s="55">
        <v>0.56887378950257061</v>
      </c>
      <c r="B8113" s="55">
        <v>6.227349424273701E-2</v>
      </c>
      <c r="C8113" s="55">
        <v>9839.6578135324853</v>
      </c>
    </row>
    <row r="8114" spans="1:3" x14ac:dyDescent="0.35">
      <c r="A8114" s="55">
        <v>-1.6156961924630821E-2</v>
      </c>
      <c r="B8114" s="55">
        <v>6.2541933608035505E-2</v>
      </c>
      <c r="C8114" s="55">
        <v>287.41305455422764</v>
      </c>
    </row>
    <row r="8115" spans="1:3" x14ac:dyDescent="0.35">
      <c r="A8115" s="55">
        <v>-2.7490962219283595E-2</v>
      </c>
      <c r="B8115" s="55">
        <v>7.9438044484242409E-2</v>
      </c>
      <c r="C8115" s="55">
        <v>211.45037944029593</v>
      </c>
    </row>
    <row r="8116" spans="1:3" x14ac:dyDescent="0.35">
      <c r="A8116" s="55">
        <v>-1.0751134388042545E-2</v>
      </c>
      <c r="B8116" s="55">
        <v>6.9166907772027331E-2</v>
      </c>
      <c r="C8116" s="55">
        <v>312.04083029932616</v>
      </c>
    </row>
    <row r="8117" spans="1:3" x14ac:dyDescent="0.35">
      <c r="A8117" s="55">
        <v>-0.16763463642038626</v>
      </c>
      <c r="B8117" s="55">
        <v>7.5075870145210305E-2</v>
      </c>
      <c r="C8117" s="55">
        <v>-366.89004206471566</v>
      </c>
    </row>
    <row r="8118" spans="1:3" x14ac:dyDescent="0.35">
      <c r="A8118" s="55">
        <v>2.8566579449953541E-2</v>
      </c>
      <c r="B8118" s="55">
        <v>7.5441412915401893E-2</v>
      </c>
      <c r="C8118" s="55">
        <v>542.56355231111911</v>
      </c>
    </row>
    <row r="8119" spans="1:3" x14ac:dyDescent="0.35">
      <c r="A8119" s="55">
        <v>0.22204600941963476</v>
      </c>
      <c r="B8119" s="55">
        <v>5.4865379992696542E-2</v>
      </c>
      <c r="C8119" s="55">
        <v>2491.273583010206</v>
      </c>
    </row>
    <row r="8120" spans="1:3" x14ac:dyDescent="0.35">
      <c r="A8120" s="55">
        <v>9.0207759438983987E-3</v>
      </c>
      <c r="B8120" s="55">
        <v>5.966770667711626E-2</v>
      </c>
      <c r="C8120" s="55">
        <v>445.51317044956568</v>
      </c>
    </row>
    <row r="8121" spans="1:3" x14ac:dyDescent="0.35">
      <c r="A8121" s="55">
        <v>-0.17292306543495833</v>
      </c>
      <c r="B8121" s="55">
        <v>8.9381798743932497E-2</v>
      </c>
      <c r="C8121" s="55">
        <v>-358.75480763559591</v>
      </c>
    </row>
    <row r="8122" spans="1:3" x14ac:dyDescent="0.35">
      <c r="A8122" s="55">
        <v>-0.28390437422321768</v>
      </c>
      <c r="B8122" s="55">
        <v>5.6100300389350717E-2</v>
      </c>
      <c r="C8122" s="55">
        <v>-715.27496414105985</v>
      </c>
    </row>
    <row r="8123" spans="1:3" x14ac:dyDescent="0.35">
      <c r="A8123" s="55">
        <v>-0.2097178011205143</v>
      </c>
      <c r="B8123" s="55">
        <v>5.7000980389651144E-2</v>
      </c>
      <c r="C8123" s="55">
        <v>-530.32743130615381</v>
      </c>
    </row>
    <row r="8124" spans="1:3" x14ac:dyDescent="0.35">
      <c r="A8124" s="55">
        <v>8.9119727198914186E-2</v>
      </c>
      <c r="B8124" s="55">
        <v>8.6391260876191825E-2</v>
      </c>
      <c r="C8124" s="55">
        <v>934.90700348523251</v>
      </c>
    </row>
    <row r="8125" spans="1:3" x14ac:dyDescent="0.35">
      <c r="A8125" s="55">
        <v>-8.2008252785106081E-2</v>
      </c>
      <c r="B8125" s="55">
        <v>5.1371351368450009E-2</v>
      </c>
      <c r="C8125" s="55">
        <v>-59.481556814612141</v>
      </c>
    </row>
    <row r="8126" spans="1:3" x14ac:dyDescent="0.35">
      <c r="A8126" s="55">
        <v>8.779609100058873E-2</v>
      </c>
      <c r="B8126" s="55">
        <v>7.4629353428794828E-2</v>
      </c>
      <c r="C8126" s="55">
        <v>968.69630212432639</v>
      </c>
    </row>
    <row r="8127" spans="1:3" x14ac:dyDescent="0.35">
      <c r="A8127" s="55">
        <v>-0.23171366858965925</v>
      </c>
      <c r="B8127" s="55">
        <v>6.5609258036432527E-2</v>
      </c>
      <c r="C8127" s="55">
        <v>-567.87213365402135</v>
      </c>
    </row>
    <row r="8128" spans="1:3" x14ac:dyDescent="0.35">
      <c r="A8128" s="55">
        <v>-0.14316145191580959</v>
      </c>
      <c r="B8128" s="55">
        <v>8.2751543566460709E-2</v>
      </c>
      <c r="C8128" s="55">
        <v>-275.76871713645318</v>
      </c>
    </row>
    <row r="8129" spans="1:3" x14ac:dyDescent="0.35">
      <c r="A8129" s="55">
        <v>0.24950768907810933</v>
      </c>
      <c r="B8129" s="55">
        <v>7.3563355905824787E-2</v>
      </c>
      <c r="C8129" s="55">
        <v>2648.9439348061196</v>
      </c>
    </row>
    <row r="8130" spans="1:3" x14ac:dyDescent="0.35">
      <c r="A8130" s="55">
        <v>0.14878386505655089</v>
      </c>
      <c r="B8130" s="55">
        <v>5.7408217478246537E-2</v>
      </c>
      <c r="C8130" s="55">
        <v>1611.7559206566996</v>
      </c>
    </row>
    <row r="8131" spans="1:3" x14ac:dyDescent="0.35">
      <c r="A8131" s="55">
        <v>2.2417962587163387E-2</v>
      </c>
      <c r="B8131" s="55">
        <v>8.0522129248693355E-2</v>
      </c>
      <c r="C8131" s="55">
        <v>493.98255562175405</v>
      </c>
    </row>
    <row r="8132" spans="1:3" x14ac:dyDescent="0.35">
      <c r="A8132" s="55">
        <v>2.3095092996898645E-2</v>
      </c>
      <c r="B8132" s="55">
        <v>9.5354513479441766E-2</v>
      </c>
      <c r="C8132" s="55">
        <v>472.00151032284356</v>
      </c>
    </row>
    <row r="8133" spans="1:3" x14ac:dyDescent="0.35">
      <c r="A8133" s="55">
        <v>-0.40462478542850383</v>
      </c>
      <c r="B8133" s="55">
        <v>8.206877599088569E-2</v>
      </c>
      <c r="C8133" s="55">
        <v>-818.39386115195339</v>
      </c>
    </row>
    <row r="8134" spans="1:3" x14ac:dyDescent="0.35">
      <c r="A8134" s="55">
        <v>0.26410437466829101</v>
      </c>
      <c r="B8134" s="55">
        <v>9.2428932021285409E-2</v>
      </c>
      <c r="C8134" s="55">
        <v>2630.1504386705537</v>
      </c>
    </row>
    <row r="8135" spans="1:3" x14ac:dyDescent="0.35">
      <c r="A8135" s="55">
        <v>-4.8216464886078711E-2</v>
      </c>
      <c r="B8135" s="55">
        <v>7.8944611827328343E-2</v>
      </c>
      <c r="C8135" s="55">
        <v>107.40804810871873</v>
      </c>
    </row>
    <row r="8136" spans="1:3" x14ac:dyDescent="0.35">
      <c r="A8136" s="55">
        <v>-0.27005609106182316</v>
      </c>
      <c r="B8136" s="55">
        <v>5.9204675982607112E-2</v>
      </c>
      <c r="C8136" s="55">
        <v>-675.9631286969078</v>
      </c>
    </row>
    <row r="8137" spans="1:3" x14ac:dyDescent="0.35">
      <c r="A8137" s="55">
        <v>3.1175148614713336E-3</v>
      </c>
      <c r="B8137" s="55">
        <v>6.2092762246029561E-2</v>
      </c>
      <c r="C8137" s="55">
        <v>404.28705470897324</v>
      </c>
    </row>
    <row r="8138" spans="1:3" x14ac:dyDescent="0.35">
      <c r="A8138" s="55">
        <v>-7.1968686045156022E-2</v>
      </c>
      <c r="B8138" s="55">
        <v>9.8649168424614492E-2</v>
      </c>
      <c r="C8138" s="55">
        <v>1.5389732142597126</v>
      </c>
    </row>
    <row r="8139" spans="1:3" x14ac:dyDescent="0.35">
      <c r="A8139" s="55">
        <v>-8.2557959298610012E-2</v>
      </c>
      <c r="B8139" s="55">
        <v>8.141980861856743E-2</v>
      </c>
      <c r="C8139" s="55">
        <v>-48.069632276693866</v>
      </c>
    </row>
    <row r="8140" spans="1:3" x14ac:dyDescent="0.35">
      <c r="A8140" s="55">
        <v>0.10422679006424053</v>
      </c>
      <c r="B8140" s="55">
        <v>6.0016913406711961E-2</v>
      </c>
      <c r="C8140" s="55">
        <v>1168.9538517747401</v>
      </c>
    </row>
    <row r="8141" spans="1:3" x14ac:dyDescent="0.35">
      <c r="A8141" s="55">
        <v>5.7435914629333631E-2</v>
      </c>
      <c r="B8141" s="55">
        <v>8.9259629102670462E-2</v>
      </c>
      <c r="C8141" s="55">
        <v>700.19375930440606</v>
      </c>
    </row>
    <row r="8142" spans="1:3" x14ac:dyDescent="0.35">
      <c r="A8142" s="55">
        <v>2.5635195556803561E-2</v>
      </c>
      <c r="B8142" s="55">
        <v>9.8219601429005293E-2</v>
      </c>
      <c r="C8142" s="55">
        <v>481.85828337468354</v>
      </c>
    </row>
    <row r="8143" spans="1:3" x14ac:dyDescent="0.35">
      <c r="A8143" s="55">
        <v>-0.43057265102996761</v>
      </c>
      <c r="B8143" s="55">
        <v>8.1062202705463188E-2</v>
      </c>
      <c r="C8143" s="55">
        <v>-849.66960478188935</v>
      </c>
    </row>
    <row r="8144" spans="1:3" x14ac:dyDescent="0.35">
      <c r="A8144" s="55">
        <v>-9.3917972727464938E-2</v>
      </c>
      <c r="B8144" s="55">
        <v>9.2093619628769968E-2</v>
      </c>
      <c r="C8144" s="55">
        <v>-88.785092485618051</v>
      </c>
    </row>
    <row r="8145" spans="1:3" x14ac:dyDescent="0.35">
      <c r="A8145" s="55">
        <v>-1.5912501439165852E-2</v>
      </c>
      <c r="B8145" s="55">
        <v>8.261519509771062E-2</v>
      </c>
      <c r="C8145" s="55">
        <v>270.25842192094757</v>
      </c>
    </row>
    <row r="8146" spans="1:3" x14ac:dyDescent="0.35">
      <c r="A8146" s="55">
        <v>1.5322077115193997E-2</v>
      </c>
      <c r="B8146" s="55">
        <v>8.1255494643544701E-2</v>
      </c>
      <c r="C8146" s="55">
        <v>449.4516373749475</v>
      </c>
    </row>
    <row r="8147" spans="1:3" x14ac:dyDescent="0.35">
      <c r="A8147" s="55">
        <v>-0.15667473259360337</v>
      </c>
      <c r="B8147" s="55">
        <v>8.7977057536856432E-2</v>
      </c>
      <c r="C8147" s="55">
        <v>-312.06164505367695</v>
      </c>
    </row>
    <row r="8148" spans="1:3" x14ac:dyDescent="0.35">
      <c r="A8148" s="55">
        <v>0.2462658382559294</v>
      </c>
      <c r="B8148" s="55">
        <v>6.4477145526648794E-2</v>
      </c>
      <c r="C8148" s="55">
        <v>2708.2478693225194</v>
      </c>
    </row>
    <row r="8149" spans="1:3" x14ac:dyDescent="0.35">
      <c r="A8149" s="55">
        <v>0.45021546710052779</v>
      </c>
      <c r="B8149" s="55">
        <v>9.5419059265669071E-2</v>
      </c>
      <c r="C8149" s="55">
        <v>5643.3989255159368</v>
      </c>
    </row>
    <row r="8150" spans="1:3" x14ac:dyDescent="0.35">
      <c r="A8150" s="55">
        <v>-4.0876203179770643E-2</v>
      </c>
      <c r="B8150" s="55">
        <v>5.8896393687819015E-2</v>
      </c>
      <c r="C8150" s="55">
        <v>150.98279890611963</v>
      </c>
    </row>
    <row r="8151" spans="1:3" x14ac:dyDescent="0.35">
      <c r="A8151" s="55">
        <v>-0.35638086420025666</v>
      </c>
      <c r="B8151" s="55">
        <v>7.2324017737343038E-2</v>
      </c>
      <c r="C8151" s="55">
        <v>-789.31422361020554</v>
      </c>
    </row>
    <row r="8152" spans="1:3" x14ac:dyDescent="0.35">
      <c r="A8152" s="55">
        <v>2.787289889059795E-2</v>
      </c>
      <c r="B8152" s="55">
        <v>5.5731738712712128E-2</v>
      </c>
      <c r="C8152" s="55">
        <v>579.75615297259333</v>
      </c>
    </row>
    <row r="8153" spans="1:3" x14ac:dyDescent="0.35">
      <c r="A8153" s="55">
        <v>-0.21253556039683758</v>
      </c>
      <c r="B8153" s="55">
        <v>5.5670457109400204E-2</v>
      </c>
      <c r="C8153" s="55">
        <v>-541.59846674402047</v>
      </c>
    </row>
    <row r="8154" spans="1:3" x14ac:dyDescent="0.35">
      <c r="A8154" s="55">
        <v>0.28394098382190619</v>
      </c>
      <c r="B8154" s="55">
        <v>7.9029072288405194E-2</v>
      </c>
      <c r="C8154" s="55">
        <v>3053.7898447690786</v>
      </c>
    </row>
    <row r="8155" spans="1:3" x14ac:dyDescent="0.35">
      <c r="A8155" s="55">
        <v>2.3120607356670597E-4</v>
      </c>
      <c r="B8155" s="55">
        <v>5.0450586218923954E-2</v>
      </c>
      <c r="C8155" s="55">
        <v>402.96979469766643</v>
      </c>
    </row>
    <row r="8156" spans="1:3" x14ac:dyDescent="0.35">
      <c r="A8156" s="55">
        <v>0.19112552877959443</v>
      </c>
      <c r="B8156" s="55">
        <v>8.6361841180754934E-2</v>
      </c>
      <c r="C8156" s="55">
        <v>1845.7039421348909</v>
      </c>
    </row>
    <row r="8157" spans="1:3" x14ac:dyDescent="0.35">
      <c r="A8157" s="55">
        <v>-6.7529002580944769E-2</v>
      </c>
      <c r="B8157" s="55">
        <v>5.9484055399866766E-2</v>
      </c>
      <c r="C8157" s="55">
        <v>13.563694872386264</v>
      </c>
    </row>
    <row r="8158" spans="1:3" x14ac:dyDescent="0.35">
      <c r="A8158" s="55">
        <v>-0.44474417738282668</v>
      </c>
      <c r="B8158" s="55">
        <v>7.9472066123192409E-2</v>
      </c>
      <c r="C8158" s="55">
        <v>-869.24279167210307</v>
      </c>
    </row>
    <row r="8159" spans="1:3" x14ac:dyDescent="0.35">
      <c r="A8159" s="55">
        <v>0.18382238710897386</v>
      </c>
      <c r="B8159" s="55">
        <v>7.4059603834307028E-2</v>
      </c>
      <c r="C8159" s="55">
        <v>1861.840626772117</v>
      </c>
    </row>
    <row r="8160" spans="1:3" x14ac:dyDescent="0.35">
      <c r="A8160" s="55">
        <v>0.26146818715422887</v>
      </c>
      <c r="B8160" s="55">
        <v>9.5019041708138463E-2</v>
      </c>
      <c r="C8160" s="55">
        <v>2569.4933577569436</v>
      </c>
    </row>
    <row r="8161" spans="1:3" x14ac:dyDescent="0.35">
      <c r="A8161" s="55">
        <v>-2.851004141810444E-2</v>
      </c>
      <c r="B8161" s="55">
        <v>9.3232618233224665E-2</v>
      </c>
      <c r="C8161" s="55">
        <v>197.89837376081215</v>
      </c>
    </row>
    <row r="8162" spans="1:3" x14ac:dyDescent="0.35">
      <c r="A8162" s="55">
        <v>3.7946085214901518E-2</v>
      </c>
      <c r="B8162" s="55">
        <v>8.5293581612597202E-2</v>
      </c>
      <c r="C8162" s="55">
        <v>582.08422985071263</v>
      </c>
    </row>
    <row r="8163" spans="1:3" x14ac:dyDescent="0.35">
      <c r="A8163" s="55">
        <v>-0.29798757321941838</v>
      </c>
      <c r="B8163" s="55">
        <v>7.2887446848480919E-2</v>
      </c>
      <c r="C8163" s="55">
        <v>-691.55909633868737</v>
      </c>
    </row>
    <row r="8164" spans="1:3" x14ac:dyDescent="0.35">
      <c r="A8164" s="55">
        <v>-4.7450319703130225E-2</v>
      </c>
      <c r="B8164" s="55">
        <v>7.0158257229108928E-2</v>
      </c>
      <c r="C8164" s="55">
        <v>113.13727744820558</v>
      </c>
    </row>
    <row r="8165" spans="1:3" x14ac:dyDescent="0.35">
      <c r="A8165" s="55">
        <v>-0.28901641930343025</v>
      </c>
      <c r="B8165" s="55">
        <v>9.3986597087139148E-2</v>
      </c>
      <c r="C8165" s="55">
        <v>-616.33083508155619</v>
      </c>
    </row>
    <row r="8166" spans="1:3" x14ac:dyDescent="0.35">
      <c r="A8166" s="55">
        <v>-0.10212234311738705</v>
      </c>
      <c r="B8166" s="55">
        <v>9.822377768250326E-2</v>
      </c>
      <c r="C8166" s="55">
        <v>-115.95547530254042</v>
      </c>
    </row>
    <row r="8167" spans="1:3" x14ac:dyDescent="0.35">
      <c r="A8167" s="55">
        <v>-0.42151618890076126</v>
      </c>
      <c r="B8167" s="55">
        <v>7.2446003811969611E-2</v>
      </c>
      <c r="C8167" s="55">
        <v>-870.80437220301144</v>
      </c>
    </row>
    <row r="8168" spans="1:3" x14ac:dyDescent="0.35">
      <c r="A8168" s="55">
        <v>0.14989301353264672</v>
      </c>
      <c r="B8168" s="55">
        <v>6.5436595588353547E-2</v>
      </c>
      <c r="C8168" s="55">
        <v>1570.1626920317417</v>
      </c>
    </row>
    <row r="8169" spans="1:3" x14ac:dyDescent="0.35">
      <c r="A8169" s="55">
        <v>-0.38154506245514935</v>
      </c>
      <c r="B8169" s="55">
        <v>8.729147250684377E-2</v>
      </c>
      <c r="C8169" s="55">
        <v>-773.95603204284987</v>
      </c>
    </row>
    <row r="8170" spans="1:3" x14ac:dyDescent="0.35">
      <c r="A8170" s="55">
        <v>-0.17139986677034416</v>
      </c>
      <c r="B8170" s="55">
        <v>8.9602750318854715E-2</v>
      </c>
      <c r="C8170" s="55">
        <v>-353.95399218143359</v>
      </c>
    </row>
    <row r="8171" spans="1:3" x14ac:dyDescent="0.35">
      <c r="A8171" s="55">
        <v>-6.9367462250347622E-2</v>
      </c>
      <c r="B8171" s="55">
        <v>6.7701085590069238E-2</v>
      </c>
      <c r="C8171" s="55">
        <v>6.3838700815307732</v>
      </c>
    </row>
    <row r="8172" spans="1:3" x14ac:dyDescent="0.35">
      <c r="A8172" s="55">
        <v>-9.8646794388406234E-2</v>
      </c>
      <c r="B8172" s="55">
        <v>7.8757153202889188E-2</v>
      </c>
      <c r="C8172" s="55">
        <v>-116.05033249983879</v>
      </c>
    </row>
    <row r="8173" spans="1:3" x14ac:dyDescent="0.35">
      <c r="A8173" s="55">
        <v>4.4335020667484723E-2</v>
      </c>
      <c r="B8173" s="55">
        <v>9.8490699217101532E-2</v>
      </c>
      <c r="C8173" s="55">
        <v>593.4199418818265</v>
      </c>
    </row>
    <row r="8174" spans="1:3" x14ac:dyDescent="0.35">
      <c r="A8174" s="55">
        <v>-9.8528938390183285E-3</v>
      </c>
      <c r="B8174" s="55">
        <v>7.3260268619564348E-2</v>
      </c>
      <c r="C8174" s="55">
        <v>312.83324147073915</v>
      </c>
    </row>
    <row r="8175" spans="1:3" x14ac:dyDescent="0.35">
      <c r="A8175" s="55">
        <v>0.37020918508438794</v>
      </c>
      <c r="B8175" s="55">
        <v>5.1670523094767155E-2</v>
      </c>
      <c r="C8175" s="55">
        <v>4995.5234408059932</v>
      </c>
    </row>
    <row r="8176" spans="1:3" x14ac:dyDescent="0.35">
      <c r="A8176" s="55">
        <v>3.6733524621789082E-2</v>
      </c>
      <c r="B8176" s="55">
        <v>7.2549240626133604E-2</v>
      </c>
      <c r="C8176" s="55">
        <v>602.54840225469536</v>
      </c>
    </row>
    <row r="8177" spans="1:3" x14ac:dyDescent="0.35">
      <c r="A8177" s="55">
        <v>-0.39109419746142748</v>
      </c>
      <c r="B8177" s="55">
        <v>6.5192234325609513E-2</v>
      </c>
      <c r="C8177" s="55">
        <v>-861.36179078082353</v>
      </c>
    </row>
    <row r="8178" spans="1:3" x14ac:dyDescent="0.35">
      <c r="A8178" s="55">
        <v>0.23096179102182468</v>
      </c>
      <c r="B8178" s="55">
        <v>5.1137681347409709E-2</v>
      </c>
      <c r="C8178" s="55">
        <v>2651.9729487664426</v>
      </c>
    </row>
    <row r="8179" spans="1:3" x14ac:dyDescent="0.35">
      <c r="A8179" s="55">
        <v>-7.483066678388442E-2</v>
      </c>
      <c r="B8179" s="55">
        <v>5.7309483220482654E-2</v>
      </c>
      <c r="C8179" s="55">
        <v>-22.469883101954295</v>
      </c>
    </row>
    <row r="8180" spans="1:3" x14ac:dyDescent="0.35">
      <c r="A8180" s="55">
        <v>0.10395026662591562</v>
      </c>
      <c r="B8180" s="55">
        <v>5.0870507097014683E-2</v>
      </c>
      <c r="C8180" s="55">
        <v>1211.0168629451173</v>
      </c>
    </row>
    <row r="8181" spans="1:3" x14ac:dyDescent="0.35">
      <c r="A8181" s="55">
        <v>0.1345245945400303</v>
      </c>
      <c r="B8181" s="55">
        <v>7.4684422501229572E-2</v>
      </c>
      <c r="C8181" s="55">
        <v>1367.0464385887467</v>
      </c>
    </row>
    <row r="8182" spans="1:3" x14ac:dyDescent="0.35">
      <c r="A8182" s="55">
        <v>0.42207880275958698</v>
      </c>
      <c r="B8182" s="55">
        <v>8.0328994049364208E-2</v>
      </c>
      <c r="C8182" s="55">
        <v>5414.5118701226738</v>
      </c>
    </row>
    <row r="8183" spans="1:3" x14ac:dyDescent="0.35">
      <c r="A8183" s="55">
        <v>-0.49688008236259573</v>
      </c>
      <c r="B8183" s="55">
        <v>5.918718378622094E-2</v>
      </c>
      <c r="C8183" s="55">
        <v>-993.12128115994028</v>
      </c>
    </row>
    <row r="8184" spans="1:3" x14ac:dyDescent="0.35">
      <c r="A8184" s="55">
        <v>-0.10217807910923654</v>
      </c>
      <c r="B8184" s="55">
        <v>5.9785314800155663E-2</v>
      </c>
      <c r="C8184" s="55">
        <v>-145.46811499744163</v>
      </c>
    </row>
    <row r="8185" spans="1:3" x14ac:dyDescent="0.35">
      <c r="A8185" s="55">
        <v>-9.468187648339535E-2</v>
      </c>
      <c r="B8185" s="55">
        <v>7.5431359376022022E-2</v>
      </c>
      <c r="C8185" s="55">
        <v>-102.09545761963543</v>
      </c>
    </row>
    <row r="8186" spans="1:3" x14ac:dyDescent="0.35">
      <c r="A8186" s="55">
        <v>0.15901625484035992</v>
      </c>
      <c r="B8186" s="55">
        <v>6.8128611087190399E-2</v>
      </c>
      <c r="C8186" s="55">
        <v>1644.7089109421463</v>
      </c>
    </row>
    <row r="8187" spans="1:3" x14ac:dyDescent="0.35">
      <c r="A8187" s="55">
        <v>-9.1787459740371724E-2</v>
      </c>
      <c r="B8187" s="55">
        <v>7.6805775804412113E-2</v>
      </c>
      <c r="C8187" s="55">
        <v>-89.202979577167241</v>
      </c>
    </row>
    <row r="8188" spans="1:3" x14ac:dyDescent="0.35">
      <c r="A8188" s="55">
        <v>-9.8185950594040255E-2</v>
      </c>
      <c r="B8188" s="55">
        <v>9.4125298260026052E-2</v>
      </c>
      <c r="C8188" s="55">
        <v>-103.94488642459787</v>
      </c>
    </row>
    <row r="8189" spans="1:3" x14ac:dyDescent="0.35">
      <c r="A8189" s="55">
        <v>3.6330957620767407E-2</v>
      </c>
      <c r="B8189" s="55">
        <v>7.7708708032408119E-2</v>
      </c>
      <c r="C8189" s="55">
        <v>588.26703937760078</v>
      </c>
    </row>
    <row r="8190" spans="1:3" x14ac:dyDescent="0.35">
      <c r="A8190" s="55">
        <v>-0.12257136238426594</v>
      </c>
      <c r="B8190" s="55">
        <v>5.3575123085858128E-2</v>
      </c>
      <c r="C8190" s="55">
        <v>-237.42134966605664</v>
      </c>
    </row>
    <row r="8191" spans="1:3" x14ac:dyDescent="0.35">
      <c r="A8191" s="55">
        <v>-0.21371200908859117</v>
      </c>
      <c r="B8191" s="55">
        <v>8.0667935057532406E-2</v>
      </c>
      <c r="C8191" s="55">
        <v>-486.73113162846261</v>
      </c>
    </row>
    <row r="8192" spans="1:3" x14ac:dyDescent="0.35">
      <c r="A8192" s="55">
        <v>-0.12495671613208162</v>
      </c>
      <c r="B8192" s="55">
        <v>9.8792299450316964E-2</v>
      </c>
      <c r="C8192" s="55">
        <v>-195.92519255042058</v>
      </c>
    </row>
    <row r="8193" spans="1:3" x14ac:dyDescent="0.35">
      <c r="A8193" s="55">
        <v>-7.1892713106683423E-3</v>
      </c>
      <c r="B8193" s="55">
        <v>5.5144876204179918E-2</v>
      </c>
      <c r="C8193" s="55">
        <v>349.47819063790615</v>
      </c>
    </row>
    <row r="8194" spans="1:3" x14ac:dyDescent="0.35">
      <c r="A8194" s="55">
        <v>0.14187172266487108</v>
      </c>
      <c r="B8194" s="55">
        <v>8.3124038196894359E-2</v>
      </c>
      <c r="C8194" s="55">
        <v>1387.1852702678009</v>
      </c>
    </row>
    <row r="8195" spans="1:3" x14ac:dyDescent="0.35">
      <c r="A8195" s="55">
        <v>-0.14835311703894608</v>
      </c>
      <c r="B8195" s="55">
        <v>9.306927940884277E-2</v>
      </c>
      <c r="C8195" s="55">
        <v>-278.85884073815271</v>
      </c>
    </row>
    <row r="8196" spans="1:3" x14ac:dyDescent="0.35">
      <c r="A8196" s="55">
        <v>-0.18431151976865445</v>
      </c>
      <c r="B8196" s="55">
        <v>5.5398040952496605E-2</v>
      </c>
      <c r="C8196" s="55">
        <v>-457.46512363778066</v>
      </c>
    </row>
    <row r="8197" spans="1:3" x14ac:dyDescent="0.35">
      <c r="A8197" s="55">
        <v>0.31465874020372225</v>
      </c>
      <c r="B8197" s="55">
        <v>7.0958674415003767E-2</v>
      </c>
      <c r="C8197" s="55">
        <v>3631.1073638789744</v>
      </c>
    </row>
    <row r="8198" spans="1:3" x14ac:dyDescent="0.35">
      <c r="A8198" s="55">
        <v>-0.12144233547175612</v>
      </c>
      <c r="B8198" s="55">
        <v>8.118755332478729E-2</v>
      </c>
      <c r="C8198" s="55">
        <v>-201.54115191236164</v>
      </c>
    </row>
    <row r="8199" spans="1:3" x14ac:dyDescent="0.35">
      <c r="A8199" s="55">
        <v>0.14996045981264117</v>
      </c>
      <c r="B8199" s="55">
        <v>8.2182316442698258E-2</v>
      </c>
      <c r="C8199" s="55">
        <v>1467.0711078484715</v>
      </c>
    </row>
    <row r="8200" spans="1:3" x14ac:dyDescent="0.35">
      <c r="A8200" s="55">
        <v>-0.12139603202388848</v>
      </c>
      <c r="B8200" s="55">
        <v>9.7986286383378723E-2</v>
      </c>
      <c r="C8200" s="55">
        <v>-184.61038479281711</v>
      </c>
    </row>
    <row r="8201" spans="1:3" x14ac:dyDescent="0.35">
      <c r="A8201" s="55">
        <v>0.27860144548286953</v>
      </c>
      <c r="B8201" s="55">
        <v>5.3499474789092172E-2</v>
      </c>
      <c r="C8201" s="55">
        <v>3320.1502455191421</v>
      </c>
    </row>
    <row r="8202" spans="1:3" x14ac:dyDescent="0.35">
      <c r="A8202" s="55">
        <v>-5.028601707424421E-2</v>
      </c>
      <c r="B8202" s="55">
        <v>9.3466619769180942E-2</v>
      </c>
      <c r="C8202" s="55">
        <v>95.014059790499019</v>
      </c>
    </row>
    <row r="8203" spans="1:3" x14ac:dyDescent="0.35">
      <c r="A8203" s="55">
        <v>0.20366666424758934</v>
      </c>
      <c r="B8203" s="55">
        <v>7.2536638659709746E-2</v>
      </c>
      <c r="C8203" s="55">
        <v>2095.0327930871713</v>
      </c>
    </row>
    <row r="8204" spans="1:3" x14ac:dyDescent="0.35">
      <c r="A8204" s="55">
        <v>-0.20123845401485674</v>
      </c>
      <c r="B8204" s="55">
        <v>5.0183253123422554E-2</v>
      </c>
      <c r="C8204" s="55">
        <v>-521.92256489426018</v>
      </c>
    </row>
    <row r="8205" spans="1:3" x14ac:dyDescent="0.35">
      <c r="A8205" s="55">
        <v>-1.8107495483715264E-2</v>
      </c>
      <c r="B8205" s="55">
        <v>5.1268572071234149E-2</v>
      </c>
      <c r="C8205" s="55">
        <v>286.73258145308796</v>
      </c>
    </row>
    <row r="8206" spans="1:3" x14ac:dyDescent="0.35">
      <c r="A8206" s="55">
        <v>-8.6785230240911726E-2</v>
      </c>
      <c r="B8206" s="55">
        <v>5.2186575522008102E-2</v>
      </c>
      <c r="C8206" s="55">
        <v>-81.742271566496768</v>
      </c>
    </row>
    <row r="8207" spans="1:3" x14ac:dyDescent="0.35">
      <c r="A8207" s="55">
        <v>0.28706725379683351</v>
      </c>
      <c r="B8207" s="55">
        <v>8.5162251964670199E-2</v>
      </c>
      <c r="C8207" s="55">
        <v>3019.8736031923709</v>
      </c>
    </row>
    <row r="8208" spans="1:3" x14ac:dyDescent="0.35">
      <c r="A8208" s="55">
        <v>-0.29145341310921136</v>
      </c>
      <c r="B8208" s="55">
        <v>5.9662468606247264E-2</v>
      </c>
      <c r="C8208" s="55">
        <v>-719.52422304312972</v>
      </c>
    </row>
    <row r="8209" spans="1:3" x14ac:dyDescent="0.35">
      <c r="A8209" s="55">
        <v>0.39219377755847157</v>
      </c>
      <c r="B8209" s="55">
        <v>9.4895872110022136E-2</v>
      </c>
      <c r="C8209" s="55">
        <v>4533.980697548539</v>
      </c>
    </row>
    <row r="8210" spans="1:3" x14ac:dyDescent="0.35">
      <c r="A8210" s="55">
        <v>-0.11712516180578765</v>
      </c>
      <c r="B8210" s="55">
        <v>8.2618134763869353E-2</v>
      </c>
      <c r="C8210" s="55">
        <v>-184.20064108171874</v>
      </c>
    </row>
    <row r="8211" spans="1:3" x14ac:dyDescent="0.35">
      <c r="A8211" s="55">
        <v>-0.11247392569508466</v>
      </c>
      <c r="B8211" s="55">
        <v>8.5015349534936391E-2</v>
      </c>
      <c r="C8211" s="55">
        <v>-164.6782449616143</v>
      </c>
    </row>
    <row r="8212" spans="1:3" x14ac:dyDescent="0.35">
      <c r="A8212" s="55">
        <v>-0.22193170955137659</v>
      </c>
      <c r="B8212" s="55">
        <v>7.4961844638492217E-2</v>
      </c>
      <c r="C8212" s="55">
        <v>-520.44826636122093</v>
      </c>
    </row>
    <row r="8213" spans="1:3" x14ac:dyDescent="0.35">
      <c r="A8213" s="55">
        <v>-1.7411554668338637E-2</v>
      </c>
      <c r="B8213" s="55">
        <v>5.4850027079006686E-2</v>
      </c>
      <c r="C8213" s="55">
        <v>287.45168423552229</v>
      </c>
    </row>
    <row r="8214" spans="1:3" x14ac:dyDescent="0.35">
      <c r="A8214" s="55">
        <v>-0.40369075530070514</v>
      </c>
      <c r="B8214" s="55">
        <v>9.753262127575664E-2</v>
      </c>
      <c r="C8214" s="55">
        <v>-767.16769517787566</v>
      </c>
    </row>
    <row r="8215" spans="1:3" x14ac:dyDescent="0.35">
      <c r="A8215" s="55">
        <v>-7.0652323789738708E-2</v>
      </c>
      <c r="B8215" s="55">
        <v>5.6120108582317196E-2</v>
      </c>
      <c r="C8215" s="55">
        <v>-2.5083243901790553</v>
      </c>
    </row>
    <row r="8216" spans="1:3" x14ac:dyDescent="0.35">
      <c r="A8216" s="55">
        <v>-0.1545682754669091</v>
      </c>
      <c r="B8216" s="55">
        <v>6.1681509486469444E-2</v>
      </c>
      <c r="C8216" s="55">
        <v>-346.38740928085423</v>
      </c>
    </row>
    <row r="8217" spans="1:3" x14ac:dyDescent="0.35">
      <c r="A8217" s="55">
        <v>-0.23896853886293012</v>
      </c>
      <c r="B8217" s="55">
        <v>9.2817007689196596E-2</v>
      </c>
      <c r="C8217" s="55">
        <v>-519.75267309165611</v>
      </c>
    </row>
    <row r="8218" spans="1:3" x14ac:dyDescent="0.35">
      <c r="A8218" s="55">
        <v>-0.20302736136931909</v>
      </c>
      <c r="B8218" s="55">
        <v>8.4413727585420761E-2</v>
      </c>
      <c r="C8218" s="55">
        <v>-451.16972477234282</v>
      </c>
    </row>
    <row r="8219" spans="1:3" x14ac:dyDescent="0.35">
      <c r="A8219" s="55">
        <v>-7.2406731983383349E-2</v>
      </c>
      <c r="B8219" s="55">
        <v>6.1214497466114286E-2</v>
      </c>
      <c r="C8219" s="55">
        <v>-9.6288053382703396</v>
      </c>
    </row>
    <row r="8220" spans="1:3" x14ac:dyDescent="0.35">
      <c r="A8220" s="55">
        <v>-0.34601462554014562</v>
      </c>
      <c r="B8220" s="55">
        <v>7.4771095360569959E-2</v>
      </c>
      <c r="C8220" s="55">
        <v>-765.98859163569659</v>
      </c>
    </row>
    <row r="8221" spans="1:3" x14ac:dyDescent="0.35">
      <c r="A8221" s="55">
        <v>6.3576843004177194E-2</v>
      </c>
      <c r="B8221" s="55">
        <v>5.4461776591155933E-2</v>
      </c>
      <c r="C8221" s="55">
        <v>849.82671217523841</v>
      </c>
    </row>
    <row r="8222" spans="1:3" x14ac:dyDescent="0.35">
      <c r="A8222" s="55">
        <v>-0.16261653579194663</v>
      </c>
      <c r="B8222" s="55">
        <v>8.6511504783433044E-2</v>
      </c>
      <c r="C8222" s="55">
        <v>-332.62072761728297</v>
      </c>
    </row>
    <row r="8223" spans="1:3" x14ac:dyDescent="0.35">
      <c r="A8223" s="55">
        <v>-0.15024712332430473</v>
      </c>
      <c r="B8223" s="55">
        <v>8.1790198819801721E-2</v>
      </c>
      <c r="C8223" s="55">
        <v>-300.55831096586905</v>
      </c>
    </row>
    <row r="8224" spans="1:3" x14ac:dyDescent="0.35">
      <c r="A8224" s="55">
        <v>-4.4204702889900735E-2</v>
      </c>
      <c r="B8224" s="55">
        <v>6.4604428067670971E-2</v>
      </c>
      <c r="C8224" s="55">
        <v>131.29202324661168</v>
      </c>
    </row>
    <row r="8225" spans="1:3" x14ac:dyDescent="0.35">
      <c r="A8225" s="55">
        <v>-0.41399701279757189</v>
      </c>
      <c r="B8225" s="55">
        <v>6.3340532090466792E-2</v>
      </c>
      <c r="C8225" s="55">
        <v>-896.03532247229805</v>
      </c>
    </row>
    <row r="8226" spans="1:3" x14ac:dyDescent="0.35">
      <c r="A8226" s="55">
        <v>-0.11006813493009709</v>
      </c>
      <c r="B8226" s="55">
        <v>5.5160854087817124E-2</v>
      </c>
      <c r="C8226" s="55">
        <v>-183.52552655537301</v>
      </c>
    </row>
    <row r="8227" spans="1:3" x14ac:dyDescent="0.35">
      <c r="A8227" s="55">
        <v>-0.40215217187129826</v>
      </c>
      <c r="B8227" s="55">
        <v>7.4242603222995779E-2</v>
      </c>
      <c r="C8227" s="55">
        <v>-842.51735586197128</v>
      </c>
    </row>
    <row r="8228" spans="1:3" x14ac:dyDescent="0.35">
      <c r="A8228" s="55">
        <v>-0.23703966190545717</v>
      </c>
      <c r="B8228" s="55">
        <v>9.1843167132044309E-2</v>
      </c>
      <c r="C8228" s="55">
        <v>-517.67554894632576</v>
      </c>
    </row>
    <row r="8229" spans="1:3" x14ac:dyDescent="0.35">
      <c r="A8229" s="55">
        <v>-0.25961892157709554</v>
      </c>
      <c r="B8229" s="55">
        <v>8.5172803537846384E-2</v>
      </c>
      <c r="C8229" s="55">
        <v>-582.24934972997096</v>
      </c>
    </row>
    <row r="8230" spans="1:3" x14ac:dyDescent="0.35">
      <c r="A8230" s="55">
        <v>0.19037171979539469</v>
      </c>
      <c r="B8230" s="55">
        <v>7.7539136659849212E-2</v>
      </c>
      <c r="C8230" s="55">
        <v>1905.4377367506722</v>
      </c>
    </row>
    <row r="8231" spans="1:3" x14ac:dyDescent="0.35">
      <c r="A8231" s="55">
        <v>-0.28713182874460741</v>
      </c>
      <c r="B8231" s="55">
        <v>6.4399339861315658E-2</v>
      </c>
      <c r="C8231" s="55">
        <v>-696.17846584164079</v>
      </c>
    </row>
    <row r="8232" spans="1:3" x14ac:dyDescent="0.35">
      <c r="A8232" s="55">
        <v>-0.25563019537822973</v>
      </c>
      <c r="B8232" s="55">
        <v>9.6773568406878549E-2</v>
      </c>
      <c r="C8232" s="55">
        <v>-545.8744545318666</v>
      </c>
    </row>
    <row r="8233" spans="1:3" x14ac:dyDescent="0.35">
      <c r="A8233" s="55">
        <v>0.31846172038017184</v>
      </c>
      <c r="B8233" s="55">
        <v>8.579128033667005E-2</v>
      </c>
      <c r="C8233" s="55">
        <v>3468.3214427514781</v>
      </c>
    </row>
    <row r="8234" spans="1:3" x14ac:dyDescent="0.35">
      <c r="A8234" s="55">
        <v>1.8220261477260247E-2</v>
      </c>
      <c r="B8234" s="55">
        <v>8.6486346936576114E-2</v>
      </c>
      <c r="C8234" s="55">
        <v>458.1936583153954</v>
      </c>
    </row>
    <row r="8235" spans="1:3" x14ac:dyDescent="0.35">
      <c r="A8235" s="55">
        <v>0.27870461935963087</v>
      </c>
      <c r="B8235" s="55">
        <v>6.0149981985288287E-2</v>
      </c>
      <c r="C8235" s="55">
        <v>3228.1629484521613</v>
      </c>
    </row>
    <row r="8236" spans="1:3" x14ac:dyDescent="0.35">
      <c r="A8236" s="55">
        <v>-0.39376176492372517</v>
      </c>
      <c r="B8236" s="55">
        <v>7.8804117084940187E-2</v>
      </c>
      <c r="C8236" s="55">
        <v>-816.78956533729479</v>
      </c>
    </row>
    <row r="8237" spans="1:3" x14ac:dyDescent="0.35">
      <c r="A8237" s="55">
        <v>-0.12582392589975389</v>
      </c>
      <c r="B8237" s="55">
        <v>8.8862288634734554E-2</v>
      </c>
      <c r="C8237" s="55">
        <v>-209.11700583916047</v>
      </c>
    </row>
    <row r="8238" spans="1:3" x14ac:dyDescent="0.35">
      <c r="A8238" s="55">
        <v>0.11828164755416228</v>
      </c>
      <c r="B8238" s="55">
        <v>8.1797297076678099E-2</v>
      </c>
      <c r="C8238" s="55">
        <v>1187.3007711153448</v>
      </c>
    </row>
    <row r="8239" spans="1:3" x14ac:dyDescent="0.35">
      <c r="A8239" s="55">
        <v>-0.42951737971309767</v>
      </c>
      <c r="B8239" s="55">
        <v>6.2023518445962406E-2</v>
      </c>
      <c r="C8239" s="55">
        <v>-918.44973557465573</v>
      </c>
    </row>
    <row r="8240" spans="1:3" x14ac:dyDescent="0.35">
      <c r="A8240" s="55">
        <v>-0.15257551892647631</v>
      </c>
      <c r="B8240" s="55">
        <v>6.300823290528447E-2</v>
      </c>
      <c r="C8240" s="55">
        <v>-337.23896459210272</v>
      </c>
    </row>
    <row r="8241" spans="1:3" x14ac:dyDescent="0.35">
      <c r="A8241" s="55">
        <v>-9.4532368537354222E-2</v>
      </c>
      <c r="B8241" s="55">
        <v>9.8347948989141815E-2</v>
      </c>
      <c r="C8241" s="55">
        <v>-87.554684390077085</v>
      </c>
    </row>
    <row r="8242" spans="1:3" x14ac:dyDescent="0.35">
      <c r="A8242" s="55">
        <v>-4.2985752354895712E-2</v>
      </c>
      <c r="B8242" s="55">
        <v>7.4505377657741054E-2</v>
      </c>
      <c r="C8242" s="55">
        <v>134.42884355633811</v>
      </c>
    </row>
    <row r="8243" spans="1:3" x14ac:dyDescent="0.35">
      <c r="A8243" s="55">
        <v>4.1418515233242234E-2</v>
      </c>
      <c r="B8243" s="55">
        <v>9.8522641342019504E-2</v>
      </c>
      <c r="C8243" s="55">
        <v>575.40829262760587</v>
      </c>
    </row>
    <row r="8244" spans="1:3" x14ac:dyDescent="0.35">
      <c r="A8244" s="55">
        <v>0.22358790022039071</v>
      </c>
      <c r="B8244" s="55">
        <v>9.1458114974082252E-2</v>
      </c>
      <c r="C8244" s="55">
        <v>2156.0390404817203</v>
      </c>
    </row>
    <row r="8245" spans="1:3" x14ac:dyDescent="0.35">
      <c r="A8245" s="55">
        <v>2.1447744420808684E-2</v>
      </c>
      <c r="B8245" s="55">
        <v>6.3879315948124377E-2</v>
      </c>
      <c r="C8245" s="55">
        <v>519.07120431450335</v>
      </c>
    </row>
    <row r="8246" spans="1:3" x14ac:dyDescent="0.35">
      <c r="A8246" s="55">
        <v>0.35232085708133348</v>
      </c>
      <c r="B8246" s="55">
        <v>5.9841257442658696E-2</v>
      </c>
      <c r="C8246" s="55">
        <v>4477.3825629140219</v>
      </c>
    </row>
    <row r="8247" spans="1:3" x14ac:dyDescent="0.35">
      <c r="A8247" s="55">
        <v>-0.33031357559748314</v>
      </c>
      <c r="B8247" s="55">
        <v>8.206397891328715E-2</v>
      </c>
      <c r="C8247" s="55">
        <v>-719.04402830393974</v>
      </c>
    </row>
    <row r="8248" spans="1:3" x14ac:dyDescent="0.35">
      <c r="A8248" s="55">
        <v>-0.3278569936674941</v>
      </c>
      <c r="B8248" s="55">
        <v>8.5417822995260073E-2</v>
      </c>
      <c r="C8248" s="55">
        <v>-705.13532881361846</v>
      </c>
    </row>
    <row r="8249" spans="1:3" x14ac:dyDescent="0.35">
      <c r="A8249" s="55">
        <v>0.29468477398633963</v>
      </c>
      <c r="B8249" s="55">
        <v>8.347681461374909E-2</v>
      </c>
      <c r="C8249" s="55">
        <v>3149.2637843398797</v>
      </c>
    </row>
    <row r="8250" spans="1:3" x14ac:dyDescent="0.35">
      <c r="A8250" s="55">
        <v>-0.11048854885430621</v>
      </c>
      <c r="B8250" s="55">
        <v>6.38258626139597E-2</v>
      </c>
      <c r="C8250" s="55">
        <v>-176.66351918463445</v>
      </c>
    </row>
    <row r="8251" spans="1:3" x14ac:dyDescent="0.35">
      <c r="A8251" s="55">
        <v>-0.23491322052053498</v>
      </c>
      <c r="B8251" s="55">
        <v>9.3543170449902624E-2</v>
      </c>
      <c r="C8251" s="55">
        <v>-509.13468601942714</v>
      </c>
    </row>
    <row r="8252" spans="1:3" x14ac:dyDescent="0.35">
      <c r="A8252" s="55">
        <v>-0.19908333292838143</v>
      </c>
      <c r="B8252" s="55">
        <v>8.8512991244006842E-2</v>
      </c>
      <c r="C8252" s="55">
        <v>-432.67552027561362</v>
      </c>
    </row>
    <row r="8253" spans="1:3" x14ac:dyDescent="0.35">
      <c r="A8253" s="55">
        <v>0.17510989318619685</v>
      </c>
      <c r="B8253" s="55">
        <v>7.572404943924757E-2</v>
      </c>
      <c r="C8253" s="55">
        <v>1757.3528931203641</v>
      </c>
    </row>
    <row r="8254" spans="1:3" x14ac:dyDescent="0.35">
      <c r="A8254" s="55">
        <v>9.5925321394829441E-2</v>
      </c>
      <c r="B8254" s="55">
        <v>7.0180016420005847E-2</v>
      </c>
      <c r="C8254" s="55">
        <v>1052.2880487656453</v>
      </c>
    </row>
    <row r="8255" spans="1:3" x14ac:dyDescent="0.35">
      <c r="A8255" s="55">
        <v>0.22992878593086585</v>
      </c>
      <c r="B8255" s="55">
        <v>8.6976742610533217E-2</v>
      </c>
      <c r="C8255" s="55">
        <v>2269.4156846540664</v>
      </c>
    </row>
    <row r="8256" spans="1:3" x14ac:dyDescent="0.35">
      <c r="A8256" s="55">
        <v>-8.4971568362922328E-2</v>
      </c>
      <c r="B8256" s="55">
        <v>9.5411251743499903E-2</v>
      </c>
      <c r="C8256" s="55">
        <v>-51.980686979741378</v>
      </c>
    </row>
    <row r="8257" spans="1:3" x14ac:dyDescent="0.35">
      <c r="A8257" s="55">
        <v>-0.18163111008125588</v>
      </c>
      <c r="B8257" s="55">
        <v>9.3490184677753357E-2</v>
      </c>
      <c r="C8257" s="55">
        <v>-376.53273431595647</v>
      </c>
    </row>
    <row r="8258" spans="1:3" x14ac:dyDescent="0.35">
      <c r="A8258" s="55">
        <v>-7.1683889945431692E-2</v>
      </c>
      <c r="B8258" s="55">
        <v>6.0652974255410025E-2</v>
      </c>
      <c r="C8258" s="55">
        <v>-6.3221495855240875</v>
      </c>
    </row>
    <row r="8259" spans="1:3" x14ac:dyDescent="0.35">
      <c r="A8259" s="55">
        <v>3.7337280066451345E-3</v>
      </c>
      <c r="B8259" s="55">
        <v>5.6309603361351775E-2</v>
      </c>
      <c r="C8259" s="55">
        <v>416.8214330405433</v>
      </c>
    </row>
    <row r="8260" spans="1:3" x14ac:dyDescent="0.35">
      <c r="A8260" s="55">
        <v>-0.41003256800844057</v>
      </c>
      <c r="B8260" s="55">
        <v>8.2865970589486901E-2</v>
      </c>
      <c r="C8260" s="55">
        <v>-821.73982134150947</v>
      </c>
    </row>
    <row r="8261" spans="1:3" x14ac:dyDescent="0.35">
      <c r="A8261" s="55">
        <v>9.7443790608324518E-2</v>
      </c>
      <c r="B8261" s="55">
        <v>6.9397858894588757E-2</v>
      </c>
      <c r="C8261" s="55">
        <v>1068.2169144254767</v>
      </c>
    </row>
    <row r="8262" spans="1:3" x14ac:dyDescent="0.35">
      <c r="A8262" s="55">
        <v>4.3953896854317762E-2</v>
      </c>
      <c r="B8262" s="55">
        <v>8.5058093163902643E-2</v>
      </c>
      <c r="C8262" s="55">
        <v>621.42352287099425</v>
      </c>
    </row>
    <row r="8263" spans="1:3" x14ac:dyDescent="0.35">
      <c r="A8263" s="55">
        <v>-0.13126494351130763</v>
      </c>
      <c r="B8263" s="55">
        <v>9.1811514011591461E-2</v>
      </c>
      <c r="C8263" s="55">
        <v>-224.59863197067946</v>
      </c>
    </row>
    <row r="8264" spans="1:3" x14ac:dyDescent="0.35">
      <c r="A8264" s="55">
        <v>-0.24172019144109652</v>
      </c>
      <c r="B8264" s="55">
        <v>8.2634790783572123E-2</v>
      </c>
      <c r="C8264" s="55">
        <v>-549.63438079040941</v>
      </c>
    </row>
    <row r="8265" spans="1:3" x14ac:dyDescent="0.35">
      <c r="A8265" s="55">
        <v>-0.21711232375246536</v>
      </c>
      <c r="B8265" s="55">
        <v>9.0537853823114078E-2</v>
      </c>
      <c r="C8265" s="55">
        <v>-474.15295979102814</v>
      </c>
    </row>
    <row r="8266" spans="1:3" x14ac:dyDescent="0.35">
      <c r="A8266" s="55">
        <v>-0.18302633014836334</v>
      </c>
      <c r="B8266" s="55">
        <v>8.6973135643152816E-2</v>
      </c>
      <c r="C8266" s="55">
        <v>-391.8164543218146</v>
      </c>
    </row>
    <row r="8267" spans="1:3" x14ac:dyDescent="0.35">
      <c r="A8267" s="55">
        <v>-0.16413708161197493</v>
      </c>
      <c r="B8267" s="55">
        <v>7.8852754580538004E-2</v>
      </c>
      <c r="C8267" s="55">
        <v>-349.57122490254892</v>
      </c>
    </row>
    <row r="8268" spans="1:3" x14ac:dyDescent="0.35">
      <c r="A8268" s="55">
        <v>-8.1766753650621887E-2</v>
      </c>
      <c r="B8268" s="55">
        <v>5.2418542124707486E-2</v>
      </c>
      <c r="C8268" s="55">
        <v>-57.802371260598406</v>
      </c>
    </row>
    <row r="8269" spans="1:3" x14ac:dyDescent="0.35">
      <c r="A8269" s="55">
        <v>-0.29834357031700814</v>
      </c>
      <c r="B8269" s="55">
        <v>8.1610371121301872E-2</v>
      </c>
      <c r="C8269" s="55">
        <v>-666.77829795949106</v>
      </c>
    </row>
    <row r="8270" spans="1:3" x14ac:dyDescent="0.35">
      <c r="A8270" s="55">
        <v>-0.13707565527944449</v>
      </c>
      <c r="B8270" s="55">
        <v>8.7070676773016428E-2</v>
      </c>
      <c r="C8270" s="55">
        <v>-249.77885324585506</v>
      </c>
    </row>
    <row r="8271" spans="1:3" x14ac:dyDescent="0.35">
      <c r="A8271" s="55">
        <v>-0.13210932844768006</v>
      </c>
      <c r="B8271" s="55">
        <v>7.9245802007047741E-2</v>
      </c>
      <c r="C8271" s="55">
        <v>-242.1655069222997</v>
      </c>
    </row>
    <row r="8272" spans="1:3" x14ac:dyDescent="0.35">
      <c r="A8272" s="55">
        <v>-0.40249979885613535</v>
      </c>
      <c r="B8272" s="55">
        <v>6.5898974142302849E-2</v>
      </c>
      <c r="C8272" s="55">
        <v>-872.91751449327523</v>
      </c>
    </row>
    <row r="8273" spans="1:3" x14ac:dyDescent="0.35">
      <c r="A8273" s="55">
        <v>-0.44250109028769874</v>
      </c>
      <c r="B8273" s="55">
        <v>6.6996818326207366E-2</v>
      </c>
      <c r="C8273" s="55">
        <v>-912.97002427006282</v>
      </c>
    </row>
    <row r="8274" spans="1:3" x14ac:dyDescent="0.35">
      <c r="A8274" s="55">
        <v>0.56569010222342031</v>
      </c>
      <c r="B8274" s="55">
        <v>5.9544785603450161E-2</v>
      </c>
      <c r="C8274" s="55">
        <v>9855.0145390071539</v>
      </c>
    </row>
    <row r="8275" spans="1:3" x14ac:dyDescent="0.35">
      <c r="A8275" s="55">
        <v>8.9635322670632053E-2</v>
      </c>
      <c r="B8275" s="55">
        <v>7.2111464339725456E-2</v>
      </c>
      <c r="C8275" s="55">
        <v>993.14689973169175</v>
      </c>
    </row>
    <row r="8276" spans="1:3" x14ac:dyDescent="0.35">
      <c r="A8276" s="55">
        <v>-0.22157394236565914</v>
      </c>
      <c r="B8276" s="55">
        <v>9.5062991724857673E-2</v>
      </c>
      <c r="C8276" s="55">
        <v>-475.34796469419075</v>
      </c>
    </row>
    <row r="8277" spans="1:3" x14ac:dyDescent="0.35">
      <c r="A8277" s="55">
        <v>-0.40071809476545056</v>
      </c>
      <c r="B8277" s="55">
        <v>8.5588104590416658E-2</v>
      </c>
      <c r="C8277" s="55">
        <v>-802.19516672751854</v>
      </c>
    </row>
    <row r="8278" spans="1:3" x14ac:dyDescent="0.35">
      <c r="A8278" s="55">
        <v>0.33693710090432888</v>
      </c>
      <c r="B8278" s="55">
        <v>5.3941089777555226E-2</v>
      </c>
      <c r="C8278" s="55">
        <v>4304.1999718341449</v>
      </c>
    </row>
    <row r="8279" spans="1:3" x14ac:dyDescent="0.35">
      <c r="A8279" s="55">
        <v>-0.19105951157026574</v>
      </c>
      <c r="B8279" s="55">
        <v>7.1536965371020514E-2</v>
      </c>
      <c r="C8279" s="55">
        <v>-444.25840276354336</v>
      </c>
    </row>
    <row r="8280" spans="1:3" x14ac:dyDescent="0.35">
      <c r="A8280" s="55">
        <v>0.14005759724825817</v>
      </c>
      <c r="B8280" s="55">
        <v>6.1867123183462436E-2</v>
      </c>
      <c r="C8280" s="55">
        <v>1494.7418234104839</v>
      </c>
    </row>
    <row r="8281" spans="1:3" x14ac:dyDescent="0.35">
      <c r="A8281" s="55">
        <v>-0.24299425922583656</v>
      </c>
      <c r="B8281" s="55">
        <v>7.9074197885227321E-2</v>
      </c>
      <c r="C8281" s="55">
        <v>-561.20285816303362</v>
      </c>
    </row>
    <row r="8282" spans="1:3" x14ac:dyDescent="0.35">
      <c r="A8282" s="55">
        <v>-0.30613059860656217</v>
      </c>
      <c r="B8282" s="55">
        <v>8.8835655526714269E-2</v>
      </c>
      <c r="C8282" s="55">
        <v>-659.97185019730841</v>
      </c>
    </row>
    <row r="8283" spans="1:3" x14ac:dyDescent="0.35">
      <c r="A8283" s="55">
        <v>1.822534675658731E-3</v>
      </c>
      <c r="B8283" s="55">
        <v>9.2439299214469431E-2</v>
      </c>
      <c r="C8283" s="55">
        <v>356.0315459173147</v>
      </c>
    </row>
    <row r="8284" spans="1:3" x14ac:dyDescent="0.35">
      <c r="A8284" s="55">
        <v>-6.8778278744656543E-2</v>
      </c>
      <c r="B8284" s="55">
        <v>7.4434926384470121E-2</v>
      </c>
      <c r="C8284" s="55">
        <v>10.477331394194103</v>
      </c>
    </row>
    <row r="8285" spans="1:3" x14ac:dyDescent="0.35">
      <c r="A8285" s="55">
        <v>0.61578638786377271</v>
      </c>
      <c r="B8285" s="55">
        <v>9.1112206223878528E-2</v>
      </c>
      <c r="C8285" s="55">
        <v>10095.591747739094</v>
      </c>
    </row>
    <row r="8286" spans="1:3" x14ac:dyDescent="0.35">
      <c r="A8286" s="55">
        <v>2.8147770316202081E-2</v>
      </c>
      <c r="B8286" s="55">
        <v>8.6262202121017428E-2</v>
      </c>
      <c r="C8286" s="55">
        <v>518.64742294957659</v>
      </c>
    </row>
    <row r="8287" spans="1:3" x14ac:dyDescent="0.35">
      <c r="A8287" s="55">
        <v>-0.37321014651099521</v>
      </c>
      <c r="B8287" s="55">
        <v>5.6038144862640332E-2</v>
      </c>
      <c r="C8287" s="55">
        <v>-871.05212188737505</v>
      </c>
    </row>
    <row r="8288" spans="1:3" x14ac:dyDescent="0.35">
      <c r="A8288" s="55">
        <v>0.22929974998258079</v>
      </c>
      <c r="B8288" s="55">
        <v>5.3329249682991769E-2</v>
      </c>
      <c r="C8288" s="55">
        <v>2604.6737361988316</v>
      </c>
    </row>
    <row r="8289" spans="1:3" x14ac:dyDescent="0.35">
      <c r="A8289" s="55">
        <v>-0.15646772090729444</v>
      </c>
      <c r="B8289" s="55">
        <v>6.0714887215699904E-2</v>
      </c>
      <c r="C8289" s="55">
        <v>-354.63261429958845</v>
      </c>
    </row>
    <row r="8290" spans="1:3" x14ac:dyDescent="0.35">
      <c r="A8290" s="55">
        <v>-0.21615834830181085</v>
      </c>
      <c r="B8290" s="55">
        <v>5.2063044855530427E-2</v>
      </c>
      <c r="C8290" s="55">
        <v>-560.96313542451696</v>
      </c>
    </row>
    <row r="8291" spans="1:3" x14ac:dyDescent="0.35">
      <c r="A8291" s="55">
        <v>-0.26533191812863427</v>
      </c>
      <c r="B8291" s="55">
        <v>5.6815789485966946E-2</v>
      </c>
      <c r="C8291" s="55">
        <v>-672.55824590592761</v>
      </c>
    </row>
    <row r="8292" spans="1:3" x14ac:dyDescent="0.35">
      <c r="A8292" s="55">
        <v>0.13367155599785541</v>
      </c>
      <c r="B8292" s="55">
        <v>7.0141392087691892E-2</v>
      </c>
      <c r="C8292" s="55">
        <v>1384.5409924676046</v>
      </c>
    </row>
    <row r="8293" spans="1:3" x14ac:dyDescent="0.35">
      <c r="A8293" s="55">
        <v>0.13187804760348804</v>
      </c>
      <c r="B8293" s="55">
        <v>8.9641369884175967E-2</v>
      </c>
      <c r="C8293" s="55">
        <v>1264.6321329989262</v>
      </c>
    </row>
    <row r="8294" spans="1:3" x14ac:dyDescent="0.35">
      <c r="A8294" s="55">
        <v>-7.6623222688305306E-2</v>
      </c>
      <c r="B8294" s="55">
        <v>5.0561414454211272E-2</v>
      </c>
      <c r="C8294" s="55">
        <v>-33.665742572482273</v>
      </c>
    </row>
    <row r="8295" spans="1:3" x14ac:dyDescent="0.35">
      <c r="A8295" s="55">
        <v>-0.46711075409224156</v>
      </c>
      <c r="B8295" s="55">
        <v>8.1644215132983006E-2</v>
      </c>
      <c r="C8295" s="55">
        <v>-881.79597684471639</v>
      </c>
    </row>
    <row r="8296" spans="1:3" x14ac:dyDescent="0.35">
      <c r="A8296" s="55">
        <v>-0.20244868378418029</v>
      </c>
      <c r="B8296" s="55">
        <v>8.8475356378406672E-2</v>
      </c>
      <c r="C8296" s="55">
        <v>-441.53984805376604</v>
      </c>
    </row>
    <row r="8297" spans="1:3" x14ac:dyDescent="0.35">
      <c r="A8297" s="55">
        <v>0.36566656227938193</v>
      </c>
      <c r="B8297" s="55">
        <v>7.6594044301913022E-2</v>
      </c>
      <c r="C8297" s="55">
        <v>4403.0697786825658</v>
      </c>
    </row>
    <row r="8298" spans="1:3" x14ac:dyDescent="0.35">
      <c r="A8298" s="55">
        <v>0.1396381340496568</v>
      </c>
      <c r="B8298" s="55">
        <v>9.5386978176379589E-2</v>
      </c>
      <c r="C8298" s="55">
        <v>1301.7276195670252</v>
      </c>
    </row>
    <row r="8299" spans="1:3" x14ac:dyDescent="0.35">
      <c r="A8299" s="55">
        <v>-8.9830737937236907E-2</v>
      </c>
      <c r="B8299" s="55">
        <v>6.278511459261632E-2</v>
      </c>
      <c r="C8299" s="55">
        <v>-89.267555765688357</v>
      </c>
    </row>
    <row r="8300" spans="1:3" x14ac:dyDescent="0.35">
      <c r="A8300" s="55">
        <v>0.10128776641845276</v>
      </c>
      <c r="B8300" s="55">
        <v>5.7204162541832332E-2</v>
      </c>
      <c r="C8300" s="55">
        <v>1156.1579365222751</v>
      </c>
    </row>
    <row r="8301" spans="1:3" x14ac:dyDescent="0.35">
      <c r="A8301" s="55">
        <v>-0.17340517768991948</v>
      </c>
      <c r="B8301" s="55">
        <v>5.3109169611130776E-2</v>
      </c>
      <c r="C8301" s="55">
        <v>-426.62567530906045</v>
      </c>
    </row>
    <row r="8302" spans="1:3" x14ac:dyDescent="0.35">
      <c r="A8302" s="55">
        <v>-0.13890725091613512</v>
      </c>
      <c r="B8302" s="55">
        <v>6.7043478717511693E-2</v>
      </c>
      <c r="C8302" s="55">
        <v>-282.45488470578033</v>
      </c>
    </row>
    <row r="8303" spans="1:3" x14ac:dyDescent="0.35">
      <c r="A8303" s="55">
        <v>-0.35705851656695692</v>
      </c>
      <c r="B8303" s="55">
        <v>8.9198680655622115E-2</v>
      </c>
      <c r="C8303" s="55">
        <v>-736.30432646911777</v>
      </c>
    </row>
    <row r="8304" spans="1:3" x14ac:dyDescent="0.35">
      <c r="A8304" s="55">
        <v>0.38453903364400854</v>
      </c>
      <c r="B8304" s="55">
        <v>5.3950235359157474E-2</v>
      </c>
      <c r="C8304" s="55">
        <v>5240.9882077960592</v>
      </c>
    </row>
    <row r="8305" spans="1:3" x14ac:dyDescent="0.35">
      <c r="A8305" s="55">
        <v>0.16056956100336195</v>
      </c>
      <c r="B8305" s="55">
        <v>6.8032046924276932E-2</v>
      </c>
      <c r="C8305" s="55">
        <v>1661.2725470497089</v>
      </c>
    </row>
    <row r="8306" spans="1:3" x14ac:dyDescent="0.35">
      <c r="A8306" s="55">
        <v>3.0494080507993571E-2</v>
      </c>
      <c r="B8306" s="55">
        <v>7.0205093143148337E-2</v>
      </c>
      <c r="C8306" s="55">
        <v>566.07384385898217</v>
      </c>
    </row>
    <row r="8307" spans="1:3" x14ac:dyDescent="0.35">
      <c r="A8307" s="55">
        <v>-0.16142638257799549</v>
      </c>
      <c r="B8307" s="55">
        <v>5.1353080441019799E-2</v>
      </c>
      <c r="C8307" s="55">
        <v>-388.77863958398666</v>
      </c>
    </row>
    <row r="8308" spans="1:3" x14ac:dyDescent="0.35">
      <c r="A8308" s="55">
        <v>0.12436938643367683</v>
      </c>
      <c r="B8308" s="55">
        <v>7.7857996071959645E-2</v>
      </c>
      <c r="C8308" s="55">
        <v>1259.0461803892813</v>
      </c>
    </row>
    <row r="8309" spans="1:3" x14ac:dyDescent="0.35">
      <c r="A8309" s="55">
        <v>3.6157312187130558E-2</v>
      </c>
      <c r="B8309" s="55">
        <v>9.4809308545391477E-2</v>
      </c>
      <c r="C8309" s="55">
        <v>550.9393189546654</v>
      </c>
    </row>
    <row r="8310" spans="1:3" x14ac:dyDescent="0.35">
      <c r="A8310" s="55">
        <v>-0.13418507485121051</v>
      </c>
      <c r="B8310" s="55">
        <v>9.5880432933687282E-2</v>
      </c>
      <c r="C8310" s="55">
        <v>-229.75804049281814</v>
      </c>
    </row>
    <row r="8311" spans="1:3" x14ac:dyDescent="0.35">
      <c r="A8311" s="55">
        <v>-0.13783771639394488</v>
      </c>
      <c r="B8311" s="55">
        <v>7.0699050310419148E-2</v>
      </c>
      <c r="C8311" s="55">
        <v>-273.56054543785928</v>
      </c>
    </row>
    <row r="8312" spans="1:3" x14ac:dyDescent="0.35">
      <c r="A8312" s="55">
        <v>-5.3119093242815017E-2</v>
      </c>
      <c r="B8312" s="55">
        <v>7.8530781423847285E-2</v>
      </c>
      <c r="C8312" s="55">
        <v>83.888278642603822</v>
      </c>
    </row>
    <row r="8313" spans="1:3" x14ac:dyDescent="0.35">
      <c r="A8313" s="55">
        <v>0.157277387067774</v>
      </c>
      <c r="B8313" s="55">
        <v>7.9387402372464305E-2</v>
      </c>
      <c r="C8313" s="55">
        <v>1553.7452330589808</v>
      </c>
    </row>
    <row r="8314" spans="1:3" x14ac:dyDescent="0.35">
      <c r="A8314" s="55">
        <v>0.35134609872814754</v>
      </c>
      <c r="B8314" s="55">
        <v>6.8080182455478325E-2</v>
      </c>
      <c r="C8314" s="55">
        <v>4303.561972578982</v>
      </c>
    </row>
    <row r="8315" spans="1:3" x14ac:dyDescent="0.35">
      <c r="A8315" s="55">
        <v>0.11229842026781649</v>
      </c>
      <c r="B8315" s="55">
        <v>9.00595989151112E-2</v>
      </c>
      <c r="C8315" s="55">
        <v>1100.5847220430207</v>
      </c>
    </row>
    <row r="8316" spans="1:3" x14ac:dyDescent="0.35">
      <c r="A8316" s="55">
        <v>0.3310684006614899</v>
      </c>
      <c r="B8316" s="55">
        <v>5.8837947302919053E-2</v>
      </c>
      <c r="C8316" s="55">
        <v>4108.8350644585898</v>
      </c>
    </row>
    <row r="8317" spans="1:3" x14ac:dyDescent="0.35">
      <c r="A8317" s="55">
        <v>-0.10278589408780267</v>
      </c>
      <c r="B8317" s="55">
        <v>9.0954650647392471E-2</v>
      </c>
      <c r="C8317" s="55">
        <v>-123.51679908658583</v>
      </c>
    </row>
    <row r="8318" spans="1:3" x14ac:dyDescent="0.35">
      <c r="A8318" s="55">
        <v>0.22569084380363424</v>
      </c>
      <c r="B8318" s="55">
        <v>7.7871383043752268E-2</v>
      </c>
      <c r="C8318" s="55">
        <v>2305.2044612789537</v>
      </c>
    </row>
    <row r="8319" spans="1:3" x14ac:dyDescent="0.35">
      <c r="A8319" s="55">
        <v>-5.4198336139914705E-2</v>
      </c>
      <c r="B8319" s="55">
        <v>9.16521647031803E-2</v>
      </c>
      <c r="C8319" s="55">
        <v>77.554305643916194</v>
      </c>
    </row>
    <row r="8320" spans="1:3" x14ac:dyDescent="0.35">
      <c r="A8320" s="55">
        <v>-0.17914978068153287</v>
      </c>
      <c r="B8320" s="55">
        <v>9.1809796756586431E-2</v>
      </c>
      <c r="C8320" s="55">
        <v>-372.48128250445984</v>
      </c>
    </row>
    <row r="8321" spans="1:3" x14ac:dyDescent="0.35">
      <c r="A8321" s="55">
        <v>5.3338009257211452E-3</v>
      </c>
      <c r="B8321" s="55">
        <v>9.8511662511647738E-2</v>
      </c>
      <c r="C8321" s="55">
        <v>367.57606762874917</v>
      </c>
    </row>
    <row r="8322" spans="1:3" x14ac:dyDescent="0.35">
      <c r="A8322" s="55">
        <v>2.5005175769150748E-2</v>
      </c>
      <c r="B8322" s="55">
        <v>8.8435086460913206E-2</v>
      </c>
      <c r="C8322" s="55">
        <v>495.45749414459431</v>
      </c>
    </row>
    <row r="8323" spans="1:3" x14ac:dyDescent="0.35">
      <c r="A8323" s="55">
        <v>0.12754932882230063</v>
      </c>
      <c r="B8323" s="55">
        <v>5.2654340814930665E-2</v>
      </c>
      <c r="C8323" s="55">
        <v>1426.8062296350442</v>
      </c>
    </row>
    <row r="8324" spans="1:3" x14ac:dyDescent="0.35">
      <c r="A8324" s="55">
        <v>0.18791817905759739</v>
      </c>
      <c r="B8324" s="55">
        <v>8.6175295804004737E-2</v>
      </c>
      <c r="C8324" s="55">
        <v>1813.7951087607082</v>
      </c>
    </row>
    <row r="8325" spans="1:3" x14ac:dyDescent="0.35">
      <c r="A8325" s="55">
        <v>-3.8195534843622495E-2</v>
      </c>
      <c r="B8325" s="55">
        <v>7.0724290556207853E-2</v>
      </c>
      <c r="C8325" s="55">
        <v>160.35959546223867</v>
      </c>
    </row>
    <row r="8326" spans="1:3" x14ac:dyDescent="0.35">
      <c r="A8326" s="55">
        <v>0.36424206329212389</v>
      </c>
      <c r="B8326" s="55">
        <v>8.1440314665350344E-2</v>
      </c>
      <c r="C8326" s="55">
        <v>4288.2708124492037</v>
      </c>
    </row>
    <row r="8327" spans="1:3" x14ac:dyDescent="0.35">
      <c r="A8327" s="55">
        <v>-3.8026350711634828E-2</v>
      </c>
      <c r="B8327" s="55">
        <v>8.210146468645621E-2</v>
      </c>
      <c r="C8327" s="55">
        <v>156.43890189228583</v>
      </c>
    </row>
    <row r="8328" spans="1:3" x14ac:dyDescent="0.35">
      <c r="A8328" s="55">
        <v>-0.23064701066244081</v>
      </c>
      <c r="B8328" s="55">
        <v>5.0986269359663515E-2</v>
      </c>
      <c r="C8328" s="55">
        <v>-603.74096056399276</v>
      </c>
    </row>
    <row r="8329" spans="1:3" x14ac:dyDescent="0.35">
      <c r="A8329" s="55">
        <v>-0.3496009563102091</v>
      </c>
      <c r="B8329" s="55">
        <v>9.580983784986298E-2</v>
      </c>
      <c r="C8329" s="55">
        <v>-706.36015444746522</v>
      </c>
    </row>
    <row r="8330" spans="1:3" x14ac:dyDescent="0.35">
      <c r="A8330" s="55">
        <v>0.12346178085914127</v>
      </c>
      <c r="B8330" s="55">
        <v>9.0971809367835998E-2</v>
      </c>
      <c r="C8330" s="55">
        <v>1187.3801695718553</v>
      </c>
    </row>
    <row r="8331" spans="1:3" x14ac:dyDescent="0.35">
      <c r="A8331" s="55">
        <v>-7.6341443626291638E-2</v>
      </c>
      <c r="B8331" s="55">
        <v>7.0958267950167631E-2</v>
      </c>
      <c r="C8331" s="55">
        <v>-24.877882462666228</v>
      </c>
    </row>
    <row r="8332" spans="1:3" x14ac:dyDescent="0.35">
      <c r="A8332" s="55">
        <v>-2.3949025579755961E-2</v>
      </c>
      <c r="B8332" s="55">
        <v>5.3857375194693531E-2</v>
      </c>
      <c r="C8332" s="55">
        <v>249.52759467716953</v>
      </c>
    </row>
    <row r="8333" spans="1:3" x14ac:dyDescent="0.35">
      <c r="A8333" s="55">
        <v>-7.262923550117148E-2</v>
      </c>
      <c r="B8333" s="55">
        <v>9.1244099602682621E-2</v>
      </c>
      <c r="C8333" s="55">
        <v>-2.8671239754959856</v>
      </c>
    </row>
    <row r="8334" spans="1:3" x14ac:dyDescent="0.35">
      <c r="A8334" s="55">
        <v>-0.18731637727256478</v>
      </c>
      <c r="B8334" s="55">
        <v>9.7880231362350426E-2</v>
      </c>
      <c r="C8334" s="55">
        <v>-384.39552486846992</v>
      </c>
    </row>
    <row r="8335" spans="1:3" x14ac:dyDescent="0.35">
      <c r="A8335" s="55">
        <v>0.12430829891097493</v>
      </c>
      <c r="B8335" s="55">
        <v>7.5899297117431E-2</v>
      </c>
      <c r="C8335" s="55">
        <v>1268.4703341175991</v>
      </c>
    </row>
    <row r="8336" spans="1:3" x14ac:dyDescent="0.35">
      <c r="A8336" s="55">
        <v>4.106454250298798E-2</v>
      </c>
      <c r="B8336" s="55">
        <v>9.1462051037652231E-2</v>
      </c>
      <c r="C8336" s="55">
        <v>588.4135934695189</v>
      </c>
    </row>
    <row r="8337" spans="1:3" x14ac:dyDescent="0.35">
      <c r="A8337" s="55">
        <v>7.7171414769251948E-2</v>
      </c>
      <c r="B8337" s="55">
        <v>6.5387161476657837E-2</v>
      </c>
      <c r="C8337" s="55">
        <v>919.22752728288378</v>
      </c>
    </row>
    <row r="8338" spans="1:3" x14ac:dyDescent="0.35">
      <c r="A8338" s="55">
        <v>-0.25515933948364894</v>
      </c>
      <c r="B8338" s="55">
        <v>8.002936664363669E-2</v>
      </c>
      <c r="C8338" s="55">
        <v>-585.83561978276418</v>
      </c>
    </row>
    <row r="8339" spans="1:3" x14ac:dyDescent="0.35">
      <c r="A8339" s="55">
        <v>-0.13098472227833263</v>
      </c>
      <c r="B8339" s="55">
        <v>8.3813232370098981E-2</v>
      </c>
      <c r="C8339" s="55">
        <v>-232.77590812935617</v>
      </c>
    </row>
    <row r="8340" spans="1:3" x14ac:dyDescent="0.35">
      <c r="A8340" s="55">
        <v>0.13192655630145683</v>
      </c>
      <c r="B8340" s="55">
        <v>9.2857296974301826E-2</v>
      </c>
      <c r="C8340" s="55">
        <v>1249.009860918713</v>
      </c>
    </row>
    <row r="8341" spans="1:3" x14ac:dyDescent="0.35">
      <c r="A8341" s="55">
        <v>5.3070719566287061E-2</v>
      </c>
      <c r="B8341" s="55">
        <v>8.7775590971074541E-2</v>
      </c>
      <c r="C8341" s="55">
        <v>674.87974337258913</v>
      </c>
    </row>
    <row r="8342" spans="1:3" x14ac:dyDescent="0.35">
      <c r="A8342" s="55">
        <v>0.10523666610874792</v>
      </c>
      <c r="B8342" s="55">
        <v>9.0541511974773281E-2</v>
      </c>
      <c r="C8342" s="55">
        <v>1042.6615236055636</v>
      </c>
    </row>
    <row r="8343" spans="1:3" x14ac:dyDescent="0.35">
      <c r="A8343" s="55">
        <v>-0.24584485395827332</v>
      </c>
      <c r="B8343" s="55">
        <v>5.1672421156329001E-2</v>
      </c>
      <c r="C8343" s="55">
        <v>-641.21450643771891</v>
      </c>
    </row>
    <row r="8344" spans="1:3" x14ac:dyDescent="0.35">
      <c r="A8344" s="55">
        <v>-0.32979994414368941</v>
      </c>
      <c r="B8344" s="55">
        <v>9.0397339478807903E-2</v>
      </c>
      <c r="C8344" s="55">
        <v>-693.51012672662034</v>
      </c>
    </row>
    <row r="8345" spans="1:3" x14ac:dyDescent="0.35">
      <c r="A8345" s="55">
        <v>-5.2479008874263544E-3</v>
      </c>
      <c r="B8345" s="55">
        <v>6.1970957484755472E-2</v>
      </c>
      <c r="C8345" s="55">
        <v>352.92773492176252</v>
      </c>
    </row>
    <row r="8346" spans="1:3" x14ac:dyDescent="0.35">
      <c r="A8346" s="55">
        <v>-0.25239146721867867</v>
      </c>
      <c r="B8346" s="55">
        <v>8.9881721832428915E-2</v>
      </c>
      <c r="C8346" s="55">
        <v>-555.51849219392443</v>
      </c>
    </row>
    <row r="8347" spans="1:3" x14ac:dyDescent="0.35">
      <c r="A8347" s="55">
        <v>0.22771591476382097</v>
      </c>
      <c r="B8347" s="55">
        <v>7.1287725576503425E-2</v>
      </c>
      <c r="C8347" s="55">
        <v>2394.4100385843012</v>
      </c>
    </row>
    <row r="8348" spans="1:3" x14ac:dyDescent="0.35">
      <c r="A8348" s="55">
        <v>0.19793642482503365</v>
      </c>
      <c r="B8348" s="55">
        <v>9.4972219822328646E-2</v>
      </c>
      <c r="C8348" s="55">
        <v>1851.6049446141001</v>
      </c>
    </row>
    <row r="8349" spans="1:3" x14ac:dyDescent="0.35">
      <c r="A8349" s="55">
        <v>0.2017034673951858</v>
      </c>
      <c r="B8349" s="55">
        <v>8.6332856491329574E-2</v>
      </c>
      <c r="C8349" s="55">
        <v>1958.0524704561867</v>
      </c>
    </row>
    <row r="8350" spans="1:3" x14ac:dyDescent="0.35">
      <c r="A8350" s="55">
        <v>-8.4362912515095367E-2</v>
      </c>
      <c r="B8350" s="55">
        <v>9.6016141804445065E-2</v>
      </c>
      <c r="C8350" s="55">
        <v>-49.310891729717895</v>
      </c>
    </row>
    <row r="8351" spans="1:3" x14ac:dyDescent="0.35">
      <c r="A8351" s="55">
        <v>0.16394319459223144</v>
      </c>
      <c r="B8351" s="55">
        <v>8.2038345913625299E-2</v>
      </c>
      <c r="C8351" s="55">
        <v>1601.5587895211484</v>
      </c>
    </row>
    <row r="8352" spans="1:3" x14ac:dyDescent="0.35">
      <c r="A8352" s="55">
        <v>4.7773898455890029E-2</v>
      </c>
      <c r="B8352" s="55">
        <v>9.7171004688829998E-2</v>
      </c>
      <c r="C8352" s="55">
        <v>617.82727932784815</v>
      </c>
    </row>
    <row r="8353" spans="1:3" x14ac:dyDescent="0.35">
      <c r="A8353" s="55">
        <v>0.1169333980020192</v>
      </c>
      <c r="B8353" s="55">
        <v>8.5113670772006739E-2</v>
      </c>
      <c r="C8353" s="55">
        <v>1160.5053590452908</v>
      </c>
    </row>
    <row r="8354" spans="1:3" x14ac:dyDescent="0.35">
      <c r="A8354" s="55">
        <v>6.2599135072470197E-2</v>
      </c>
      <c r="B8354" s="55">
        <v>7.2063258168570427E-2</v>
      </c>
      <c r="C8354" s="55">
        <v>785.56534790208843</v>
      </c>
    </row>
    <row r="8355" spans="1:3" x14ac:dyDescent="0.35">
      <c r="A8355" s="55">
        <v>7.8248436107519345E-2</v>
      </c>
      <c r="B8355" s="55">
        <v>6.6594534049821796E-2</v>
      </c>
      <c r="C8355" s="55">
        <v>923.34097997885829</v>
      </c>
    </row>
    <row r="8356" spans="1:3" x14ac:dyDescent="0.35">
      <c r="A8356" s="55">
        <v>2.2446771280871358E-2</v>
      </c>
      <c r="B8356" s="55">
        <v>6.4968229837640737E-2</v>
      </c>
      <c r="C8356" s="55">
        <v>523.53995884426354</v>
      </c>
    </row>
    <row r="8357" spans="1:3" x14ac:dyDescent="0.35">
      <c r="A8357" s="55">
        <v>-0.13860734876687647</v>
      </c>
      <c r="B8357" s="55">
        <v>9.9285546922614265E-2</v>
      </c>
      <c r="C8357" s="55">
        <v>-240.17788796869419</v>
      </c>
    </row>
    <row r="8358" spans="1:3" x14ac:dyDescent="0.35">
      <c r="A8358" s="55">
        <v>9.5038856244177003E-2</v>
      </c>
      <c r="B8358" s="55">
        <v>6.2012424815959595E-2</v>
      </c>
      <c r="C8358" s="55">
        <v>1079.8520599559765</v>
      </c>
    </row>
    <row r="8359" spans="1:3" x14ac:dyDescent="0.35">
      <c r="A8359" s="55">
        <v>8.1505640101911178E-2</v>
      </c>
      <c r="B8359" s="55">
        <v>8.3467452011096038E-2</v>
      </c>
      <c r="C8359" s="55">
        <v>888.20253398880322</v>
      </c>
    </row>
    <row r="8360" spans="1:3" x14ac:dyDescent="0.35">
      <c r="A8360" s="55">
        <v>-0.10863562764507449</v>
      </c>
      <c r="B8360" s="55">
        <v>6.395373604747509E-2</v>
      </c>
      <c r="C8360" s="55">
        <v>-168.92445164320688</v>
      </c>
    </row>
    <row r="8361" spans="1:3" x14ac:dyDescent="0.35">
      <c r="A8361" s="55">
        <v>-0.19353630097662028</v>
      </c>
      <c r="B8361" s="55">
        <v>6.2553217682896178E-2</v>
      </c>
      <c r="C8361" s="55">
        <v>-470.42235520367467</v>
      </c>
    </row>
    <row r="8362" spans="1:3" x14ac:dyDescent="0.35">
      <c r="A8362" s="55">
        <v>0.19585129972543341</v>
      </c>
      <c r="B8362" s="55">
        <v>6.3812516886923604E-2</v>
      </c>
      <c r="C8362" s="55">
        <v>2080.4827626070278</v>
      </c>
    </row>
    <row r="8363" spans="1:3" x14ac:dyDescent="0.35">
      <c r="A8363" s="55">
        <v>-9.8151789552548691E-2</v>
      </c>
      <c r="B8363" s="55">
        <v>8.1967839654177033E-2</v>
      </c>
      <c r="C8363" s="55">
        <v>-111.83830534779995</v>
      </c>
    </row>
    <row r="8364" spans="1:3" x14ac:dyDescent="0.35">
      <c r="A8364" s="55">
        <v>-0.1757454785114877</v>
      </c>
      <c r="B8364" s="55">
        <v>7.6043372219796332E-2</v>
      </c>
      <c r="C8364" s="55">
        <v>-390.192284224589</v>
      </c>
    </row>
    <row r="8365" spans="1:3" x14ac:dyDescent="0.35">
      <c r="A8365" s="55">
        <v>3.797351686708994E-2</v>
      </c>
      <c r="B8365" s="55">
        <v>7.8659721962741333E-2</v>
      </c>
      <c r="C8365" s="55">
        <v>596.92983155922457</v>
      </c>
    </row>
    <row r="8366" spans="1:3" x14ac:dyDescent="0.35">
      <c r="A8366" s="55">
        <v>0.35020783315700738</v>
      </c>
      <c r="B8366" s="55">
        <v>5.5682445068410934E-2</v>
      </c>
      <c r="C8366" s="55">
        <v>4518.7793362945231</v>
      </c>
    </row>
    <row r="8367" spans="1:3" x14ac:dyDescent="0.35">
      <c r="A8367" s="55">
        <v>-6.5456400619110372E-2</v>
      </c>
      <c r="B8367" s="55">
        <v>9.7886001332141176E-2</v>
      </c>
      <c r="C8367" s="55">
        <v>28.522297117117979</v>
      </c>
    </row>
    <row r="8368" spans="1:3" x14ac:dyDescent="0.35">
      <c r="A8368" s="55">
        <v>-3.2888051977953053E-2</v>
      </c>
      <c r="B8368" s="55">
        <v>6.0189283155766063E-2</v>
      </c>
      <c r="C8368" s="55">
        <v>194.12434620956901</v>
      </c>
    </row>
    <row r="8369" spans="1:3" x14ac:dyDescent="0.35">
      <c r="A8369" s="55">
        <v>-0.33760313325777863</v>
      </c>
      <c r="B8369" s="55">
        <v>9.3095825384677769E-2</v>
      </c>
      <c r="C8369" s="55">
        <v>-697.29640092116438</v>
      </c>
    </row>
    <row r="8370" spans="1:3" x14ac:dyDescent="0.35">
      <c r="A8370" s="55">
        <v>-0.41209731498292607</v>
      </c>
      <c r="B8370" s="55">
        <v>5.642698819374202E-2</v>
      </c>
      <c r="C8370" s="55">
        <v>-920.34874579382142</v>
      </c>
    </row>
    <row r="8371" spans="1:3" x14ac:dyDescent="0.35">
      <c r="A8371" s="55">
        <v>-1.8472180494171965E-2</v>
      </c>
      <c r="B8371" s="55">
        <v>5.5977612340358529E-2</v>
      </c>
      <c r="C8371" s="55">
        <v>280.04515811497009</v>
      </c>
    </row>
    <row r="8372" spans="1:3" x14ac:dyDescent="0.35">
      <c r="A8372" s="55">
        <v>0.12781967469916822</v>
      </c>
      <c r="B8372" s="55">
        <v>6.7186021622053754E-2</v>
      </c>
      <c r="C8372" s="55">
        <v>1346.478480689502</v>
      </c>
    </row>
    <row r="8373" spans="1:3" x14ac:dyDescent="0.35">
      <c r="A8373" s="55">
        <v>4.6369122246807462E-2</v>
      </c>
      <c r="B8373" s="55">
        <v>6.3973411996247398E-2</v>
      </c>
      <c r="C8373" s="55">
        <v>690.81329442229469</v>
      </c>
    </row>
    <row r="8374" spans="1:3" x14ac:dyDescent="0.35">
      <c r="A8374" s="55">
        <v>-9.4352151678766816E-2</v>
      </c>
      <c r="B8374" s="55">
        <v>6.0972988285472922E-2</v>
      </c>
      <c r="C8374" s="55">
        <v>-110.47944338416394</v>
      </c>
    </row>
    <row r="8375" spans="1:3" x14ac:dyDescent="0.35">
      <c r="A8375" s="55">
        <v>-0.39590275756900595</v>
      </c>
      <c r="B8375" s="55">
        <v>5.5191506829990522E-2</v>
      </c>
      <c r="C8375" s="55">
        <v>-905.0372044063223</v>
      </c>
    </row>
    <row r="8376" spans="1:3" x14ac:dyDescent="0.35">
      <c r="A8376" s="55">
        <v>0.47737882659742109</v>
      </c>
      <c r="B8376" s="55">
        <v>9.5471855079784146E-2</v>
      </c>
      <c r="C8376" s="55">
        <v>6227.1328434452462</v>
      </c>
    </row>
    <row r="8377" spans="1:3" x14ac:dyDescent="0.35">
      <c r="A8377" s="55">
        <v>0.17366983900717098</v>
      </c>
      <c r="B8377" s="55">
        <v>5.7556549329872912E-2</v>
      </c>
      <c r="C8377" s="55">
        <v>1878.8309361451311</v>
      </c>
    </row>
    <row r="8378" spans="1:3" x14ac:dyDescent="0.35">
      <c r="A8378" s="55">
        <v>6.9952976922033616E-3</v>
      </c>
      <c r="B8378" s="55">
        <v>6.8315294602730087E-2</v>
      </c>
      <c r="C8378" s="55">
        <v>419.09080026369321</v>
      </c>
    </row>
    <row r="8379" spans="1:3" x14ac:dyDescent="0.35">
      <c r="A8379" s="55">
        <v>6.5813481770981772E-3</v>
      </c>
      <c r="B8379" s="55">
        <v>8.0455010104009794E-2</v>
      </c>
      <c r="C8379" s="55">
        <v>398.80324882638729</v>
      </c>
    </row>
    <row r="8380" spans="1:3" x14ac:dyDescent="0.35">
      <c r="A8380" s="55">
        <v>0.11701424108858414</v>
      </c>
      <c r="B8380" s="55">
        <v>9.015243847866064E-2</v>
      </c>
      <c r="C8380" s="55">
        <v>1138.2482206339132</v>
      </c>
    </row>
    <row r="8381" spans="1:3" x14ac:dyDescent="0.35">
      <c r="A8381" s="55">
        <v>-0.33620921531679226</v>
      </c>
      <c r="B8381" s="55">
        <v>7.0448078726697339E-2</v>
      </c>
      <c r="C8381" s="55">
        <v>-764.91846028397936</v>
      </c>
    </row>
    <row r="8382" spans="1:3" x14ac:dyDescent="0.35">
      <c r="A8382" s="55">
        <v>-8.6547068023792723E-2</v>
      </c>
      <c r="B8382" s="55">
        <v>5.1423887963383479E-2</v>
      </c>
      <c r="C8382" s="55">
        <v>-81.072488738373636</v>
      </c>
    </row>
    <row r="8383" spans="1:3" x14ac:dyDescent="0.35">
      <c r="A8383" s="55">
        <v>0.20266213369860442</v>
      </c>
      <c r="B8383" s="55">
        <v>9.6355529017811026E-2</v>
      </c>
      <c r="C8383" s="55">
        <v>1889.8668689097142</v>
      </c>
    </row>
    <row r="8384" spans="1:3" x14ac:dyDescent="0.35">
      <c r="A8384" s="55">
        <v>-0.38682719481985656</v>
      </c>
      <c r="B8384" s="55">
        <v>7.0998192860032186E-2</v>
      </c>
      <c r="C8384" s="55">
        <v>-835.1768937612253</v>
      </c>
    </row>
    <row r="8385" spans="1:3" x14ac:dyDescent="0.35">
      <c r="A8385" s="55">
        <v>-0.17425720453306978</v>
      </c>
      <c r="B8385" s="55">
        <v>7.2816927934760911E-2</v>
      </c>
      <c r="C8385" s="55">
        <v>-391.50387320356208</v>
      </c>
    </row>
    <row r="8386" spans="1:3" x14ac:dyDescent="0.35">
      <c r="A8386" s="55">
        <v>-0.18717667425328427</v>
      </c>
      <c r="B8386" s="55">
        <v>8.8740634360051709E-2</v>
      </c>
      <c r="C8386" s="55">
        <v>-400.20068817365745</v>
      </c>
    </row>
    <row r="8387" spans="1:3" x14ac:dyDescent="0.35">
      <c r="A8387" s="55">
        <v>-5.6626952478516332E-2</v>
      </c>
      <c r="B8387" s="55">
        <v>7.0107641530856191E-2</v>
      </c>
      <c r="C8387" s="55">
        <v>67.621622820551224</v>
      </c>
    </row>
    <row r="8388" spans="1:3" x14ac:dyDescent="0.35">
      <c r="A8388" s="55">
        <v>-3.4233479539152317E-2</v>
      </c>
      <c r="B8388" s="55">
        <v>7.2065214372242004E-2</v>
      </c>
      <c r="C8388" s="55">
        <v>180.43104342764855</v>
      </c>
    </row>
    <row r="8389" spans="1:3" x14ac:dyDescent="0.35">
      <c r="A8389" s="55">
        <v>-0.44750774289177292</v>
      </c>
      <c r="B8389" s="55">
        <v>9.1689515277691425E-2</v>
      </c>
      <c r="C8389" s="55">
        <v>-829.58274157644553</v>
      </c>
    </row>
    <row r="8390" spans="1:3" x14ac:dyDescent="0.35">
      <c r="A8390" s="55">
        <v>1.7253640713730548E-2</v>
      </c>
      <c r="B8390" s="55">
        <v>8.8888080052247048E-2</v>
      </c>
      <c r="C8390" s="55">
        <v>448.56205831469424</v>
      </c>
    </row>
    <row r="8391" spans="1:3" x14ac:dyDescent="0.35">
      <c r="A8391" s="55">
        <v>-0.4957389848213366</v>
      </c>
      <c r="B8391" s="55">
        <v>8.7997462822738279E-2</v>
      </c>
      <c r="C8391" s="55">
        <v>-882.12212193214521</v>
      </c>
    </row>
    <row r="8392" spans="1:3" x14ac:dyDescent="0.35">
      <c r="A8392" s="55">
        <v>-0.48649431636104656</v>
      </c>
      <c r="B8392" s="55">
        <v>5.6833022934370939E-2</v>
      </c>
      <c r="C8392" s="55">
        <v>-994.22134417115444</v>
      </c>
    </row>
    <row r="8393" spans="1:3" x14ac:dyDescent="0.35">
      <c r="A8393" s="55">
        <v>-8.549043753759665E-3</v>
      </c>
      <c r="B8393" s="55">
        <v>7.0881559688245693E-2</v>
      </c>
      <c r="C8393" s="55">
        <v>322.89848885341917</v>
      </c>
    </row>
    <row r="8394" spans="1:3" x14ac:dyDescent="0.35">
      <c r="A8394" s="55">
        <v>0.22460404762168995</v>
      </c>
      <c r="B8394" s="55">
        <v>8.5761247166956656E-2</v>
      </c>
      <c r="C8394" s="55">
        <v>2218.6863028462953</v>
      </c>
    </row>
    <row r="8395" spans="1:3" x14ac:dyDescent="0.35">
      <c r="A8395" s="55">
        <v>0.11058943790527141</v>
      </c>
      <c r="B8395" s="55">
        <v>7.3199454396900551E-2</v>
      </c>
      <c r="C8395" s="55">
        <v>1162.2730463779005</v>
      </c>
    </row>
    <row r="8396" spans="1:3" x14ac:dyDescent="0.35">
      <c r="A8396" s="55">
        <v>2.9069509005281297E-4</v>
      </c>
      <c r="B8396" s="55">
        <v>8.1131124980217142E-2</v>
      </c>
      <c r="C8396" s="55">
        <v>361.52442786789447</v>
      </c>
    </row>
    <row r="8397" spans="1:3" x14ac:dyDescent="0.35">
      <c r="A8397" s="55">
        <v>0.1809617362035405</v>
      </c>
      <c r="B8397" s="55">
        <v>5.3756946496765434E-2</v>
      </c>
      <c r="C8397" s="55">
        <v>1993.0595381661749</v>
      </c>
    </row>
    <row r="8398" spans="1:3" x14ac:dyDescent="0.35">
      <c r="A8398" s="55">
        <v>-0.41343564696921598</v>
      </c>
      <c r="B8398" s="55">
        <v>5.50537116337858E-2</v>
      </c>
      <c r="C8398" s="55">
        <v>-927.33741839860704</v>
      </c>
    </row>
    <row r="8399" spans="1:3" x14ac:dyDescent="0.35">
      <c r="A8399" s="55">
        <v>0.22639382978095296</v>
      </c>
      <c r="B8399" s="55">
        <v>9.9588423397009282E-2</v>
      </c>
      <c r="C8399" s="55">
        <v>2116.609952713241</v>
      </c>
    </row>
    <row r="8400" spans="1:3" x14ac:dyDescent="0.35">
      <c r="A8400" s="55">
        <v>-0.12738988094116904</v>
      </c>
      <c r="B8400" s="55">
        <v>5.3210411299109167E-2</v>
      </c>
      <c r="C8400" s="55">
        <v>-257.3911289252726</v>
      </c>
    </row>
    <row r="8401" spans="1:3" x14ac:dyDescent="0.35">
      <c r="A8401" s="55">
        <v>-0.44190544923115072</v>
      </c>
      <c r="B8401" s="55">
        <v>6.807204349490012E-2</v>
      </c>
      <c r="C8401" s="55">
        <v>-908.29620106564346</v>
      </c>
    </row>
    <row r="8402" spans="1:3" x14ac:dyDescent="0.35">
      <c r="A8402" s="55">
        <v>-0.1945560737140748</v>
      </c>
      <c r="B8402" s="55">
        <v>5.1796143681295662E-2</v>
      </c>
      <c r="C8402" s="55">
        <v>-497.62969877694593</v>
      </c>
    </row>
    <row r="8403" spans="1:3" x14ac:dyDescent="0.35">
      <c r="A8403" s="55">
        <v>-0.4755194809720355</v>
      </c>
      <c r="B8403" s="55">
        <v>9.6660213984936919E-2</v>
      </c>
      <c r="C8403" s="55">
        <v>-836.77160870682883</v>
      </c>
    </row>
    <row r="8404" spans="1:3" x14ac:dyDescent="0.35">
      <c r="A8404" s="55">
        <v>0.24210770700800877</v>
      </c>
      <c r="B8404" s="55">
        <v>6.4103681159290382E-2</v>
      </c>
      <c r="C8404" s="55">
        <v>2656.4912011582396</v>
      </c>
    </row>
    <row r="8405" spans="1:3" x14ac:dyDescent="0.35">
      <c r="A8405" s="55">
        <v>-0.19434527747802521</v>
      </c>
      <c r="B8405" s="55">
        <v>9.3314036215454393E-2</v>
      </c>
      <c r="C8405" s="55">
        <v>-411.13408217148088</v>
      </c>
    </row>
    <row r="8406" spans="1:3" x14ac:dyDescent="0.35">
      <c r="A8406" s="55">
        <v>8.1705133547463435E-2</v>
      </c>
      <c r="B8406" s="55">
        <v>5.4865863588111373E-2</v>
      </c>
      <c r="C8406" s="55">
        <v>996.73267203504713</v>
      </c>
    </row>
    <row r="8407" spans="1:3" x14ac:dyDescent="0.35">
      <c r="A8407" s="55">
        <v>-0.15906992051363306</v>
      </c>
      <c r="B8407" s="55">
        <v>5.048812897594121E-2</v>
      </c>
      <c r="C8407" s="55">
        <v>-381.99154746525574</v>
      </c>
    </row>
    <row r="8408" spans="1:3" x14ac:dyDescent="0.35">
      <c r="A8408" s="55">
        <v>2.794695120415884E-2</v>
      </c>
      <c r="B8408" s="55">
        <v>8.0982665783456198E-2</v>
      </c>
      <c r="C8408" s="55">
        <v>527.58965904018237</v>
      </c>
    </row>
    <row r="8409" spans="1:3" x14ac:dyDescent="0.35">
      <c r="A8409" s="55">
        <v>-9.9060946807555783E-2</v>
      </c>
      <c r="B8409" s="55">
        <v>6.0333753667232842E-2</v>
      </c>
      <c r="C8409" s="55">
        <v>-131.5515020892569</v>
      </c>
    </row>
    <row r="8410" spans="1:3" x14ac:dyDescent="0.35">
      <c r="A8410" s="55">
        <v>-0.11142741220799543</v>
      </c>
      <c r="B8410" s="55">
        <v>9.0381481320232215E-2</v>
      </c>
      <c r="C8410" s="55">
        <v>-156.13339903931086</v>
      </c>
    </row>
    <row r="8411" spans="1:3" x14ac:dyDescent="0.35">
      <c r="A8411" s="55">
        <v>-8.2688183730694059E-3</v>
      </c>
      <c r="B8411" s="55">
        <v>7.2196311030077315E-2</v>
      </c>
      <c r="C8411" s="55">
        <v>323.05629649794162</v>
      </c>
    </row>
    <row r="8412" spans="1:3" x14ac:dyDescent="0.35">
      <c r="A8412" s="55">
        <v>-7.6264003657626894E-2</v>
      </c>
      <c r="B8412" s="55">
        <v>7.7162869878436458E-2</v>
      </c>
      <c r="C8412" s="55">
        <v>-22.472939470608807</v>
      </c>
    </row>
    <row r="8413" spans="1:3" x14ac:dyDescent="0.35">
      <c r="A8413" s="55">
        <v>-0.14249348724235555</v>
      </c>
      <c r="B8413" s="55">
        <v>9.2015928937363628E-2</v>
      </c>
      <c r="C8413" s="55">
        <v>-261.50922843942573</v>
      </c>
    </row>
    <row r="8414" spans="1:3" x14ac:dyDescent="0.35">
      <c r="A8414" s="55">
        <v>-0.16739919593266236</v>
      </c>
      <c r="B8414" s="55">
        <v>7.8454411136815089E-2</v>
      </c>
      <c r="C8414" s="55">
        <v>-360.40363667868559</v>
      </c>
    </row>
    <row r="8415" spans="1:3" x14ac:dyDescent="0.35">
      <c r="A8415" s="55">
        <v>0.18249187367713521</v>
      </c>
      <c r="B8415" s="55">
        <v>8.893470888274714E-2</v>
      </c>
      <c r="C8415" s="55">
        <v>1738.6052801312615</v>
      </c>
    </row>
    <row r="8416" spans="1:3" x14ac:dyDescent="0.35">
      <c r="A8416" s="55">
        <v>-0.29932681754653723</v>
      </c>
      <c r="B8416" s="55">
        <v>6.9545233795493974E-2</v>
      </c>
      <c r="C8416" s="55">
        <v>-704.12797299068507</v>
      </c>
    </row>
    <row r="8417" spans="1:3" x14ac:dyDescent="0.35">
      <c r="A8417" s="55">
        <v>-0.28671151872954831</v>
      </c>
      <c r="B8417" s="55">
        <v>9.7080714028338455E-2</v>
      </c>
      <c r="C8417" s="55">
        <v>-604.23677232552836</v>
      </c>
    </row>
    <row r="8418" spans="1:3" x14ac:dyDescent="0.35">
      <c r="A8418" s="55">
        <v>-6.2540780496488119E-2</v>
      </c>
      <c r="B8418" s="55">
        <v>6.4980227893446055E-2</v>
      </c>
      <c r="C8418" s="55">
        <v>38.681568993533169</v>
      </c>
    </row>
    <row r="8419" spans="1:3" x14ac:dyDescent="0.35">
      <c r="A8419" s="55">
        <v>0.18501507252642946</v>
      </c>
      <c r="B8419" s="55">
        <v>5.8911212541992747E-2</v>
      </c>
      <c r="C8419" s="55">
        <v>1996.7232434069074</v>
      </c>
    </row>
    <row r="8420" spans="1:3" x14ac:dyDescent="0.35">
      <c r="A8420" s="55">
        <v>0.19945438774108631</v>
      </c>
      <c r="B8420" s="55">
        <v>7.1099454172595125E-2</v>
      </c>
      <c r="C8420" s="55">
        <v>2059.1493997273196</v>
      </c>
    </row>
    <row r="8421" spans="1:3" x14ac:dyDescent="0.35">
      <c r="A8421" s="55">
        <v>6.3377177170713422E-2</v>
      </c>
      <c r="B8421" s="55">
        <v>6.704878719339355E-2</v>
      </c>
      <c r="C8421" s="55">
        <v>806.97825592709103</v>
      </c>
    </row>
    <row r="8422" spans="1:3" x14ac:dyDescent="0.35">
      <c r="A8422" s="55">
        <v>-0.15358514389703237</v>
      </c>
      <c r="B8422" s="55">
        <v>5.5349015576999575E-2</v>
      </c>
      <c r="C8422" s="55">
        <v>-353.64142004738108</v>
      </c>
    </row>
    <row r="8423" spans="1:3" x14ac:dyDescent="0.35">
      <c r="A8423" s="55">
        <v>0.21614131402836506</v>
      </c>
      <c r="B8423" s="55">
        <v>5.1396568348732095E-2</v>
      </c>
      <c r="C8423" s="55">
        <v>2450.3363942905617</v>
      </c>
    </row>
    <row r="8424" spans="1:3" x14ac:dyDescent="0.35">
      <c r="A8424" s="55">
        <v>-0.33319993498908829</v>
      </c>
      <c r="B8424" s="55">
        <v>6.2203011198919134E-2</v>
      </c>
      <c r="C8424" s="55">
        <v>-787.48254384128199</v>
      </c>
    </row>
    <row r="8425" spans="1:3" x14ac:dyDescent="0.35">
      <c r="A8425" s="55">
        <v>-0.15350806454404128</v>
      </c>
      <c r="B8425" s="55">
        <v>6.1753543185258858E-2</v>
      </c>
      <c r="C8425" s="55">
        <v>-342.56352920111726</v>
      </c>
    </row>
    <row r="8426" spans="1:3" x14ac:dyDescent="0.35">
      <c r="A8426" s="55">
        <v>-0.24509198561059986</v>
      </c>
      <c r="B8426" s="55">
        <v>9.8122117499216677E-2</v>
      </c>
      <c r="C8426" s="55">
        <v>-521.00440308975749</v>
      </c>
    </row>
    <row r="8427" spans="1:3" x14ac:dyDescent="0.35">
      <c r="A8427" s="55">
        <v>-6.5255736456508312E-2</v>
      </c>
      <c r="B8427" s="55">
        <v>9.9653983772648613E-2</v>
      </c>
      <c r="C8427" s="55">
        <v>29.547326102130356</v>
      </c>
    </row>
    <row r="8428" spans="1:3" x14ac:dyDescent="0.35">
      <c r="A8428" s="55">
        <v>-6.4085943247685004E-2</v>
      </c>
      <c r="B8428" s="55">
        <v>8.3868470988868599E-2</v>
      </c>
      <c r="C8428" s="55">
        <v>33.091618855503306</v>
      </c>
    </row>
    <row r="8429" spans="1:3" x14ac:dyDescent="0.35">
      <c r="A8429" s="55">
        <v>0.20507253096341488</v>
      </c>
      <c r="B8429" s="55">
        <v>5.1023495909060641E-2</v>
      </c>
      <c r="C8429" s="55">
        <v>2311.3151953348151</v>
      </c>
    </row>
    <row r="8430" spans="1:3" x14ac:dyDescent="0.35">
      <c r="A8430" s="55">
        <v>0.33155854332359563</v>
      </c>
      <c r="B8430" s="55">
        <v>7.4038313109801107E-2</v>
      </c>
      <c r="C8430" s="55">
        <v>3857.7716995966784</v>
      </c>
    </row>
    <row r="8431" spans="1:3" x14ac:dyDescent="0.35">
      <c r="A8431" s="55">
        <v>-0.12758520545611962</v>
      </c>
      <c r="B8431" s="55">
        <v>8.136851805495407E-2</v>
      </c>
      <c r="C8431" s="55">
        <v>-223.57211527181931</v>
      </c>
    </row>
    <row r="8432" spans="1:3" x14ac:dyDescent="0.35">
      <c r="A8432" s="55">
        <v>-0.2234561639155993</v>
      </c>
      <c r="B8432" s="55">
        <v>7.6920505730719638E-2</v>
      </c>
      <c r="C8432" s="55">
        <v>-519.73339571212011</v>
      </c>
    </row>
    <row r="8433" spans="1:3" x14ac:dyDescent="0.35">
      <c r="A8433" s="55">
        <v>-8.0061474610539293E-2</v>
      </c>
      <c r="B8433" s="55">
        <v>5.6703924131983677E-2</v>
      </c>
      <c r="C8433" s="55">
        <v>-47.672030039183994</v>
      </c>
    </row>
    <row r="8434" spans="1:3" x14ac:dyDescent="0.35">
      <c r="A8434" s="55">
        <v>-9.6530815565163047E-2</v>
      </c>
      <c r="B8434" s="55">
        <v>6.6959560784717972E-2</v>
      </c>
      <c r="C8434" s="55">
        <v>-115.66725275535144</v>
      </c>
    </row>
    <row r="8435" spans="1:3" x14ac:dyDescent="0.35">
      <c r="A8435" s="55">
        <v>2.3130207455006241E-2</v>
      </c>
      <c r="B8435" s="55">
        <v>7.6016918524494465E-2</v>
      </c>
      <c r="C8435" s="55">
        <v>506.74221642239621</v>
      </c>
    </row>
    <row r="8436" spans="1:3" x14ac:dyDescent="0.35">
      <c r="A8436" s="55">
        <v>-9.5137441965703062E-2</v>
      </c>
      <c r="B8436" s="55">
        <v>6.107797937681491E-2</v>
      </c>
      <c r="C8436" s="55">
        <v>-113.8593595455515</v>
      </c>
    </row>
    <row r="8437" spans="1:3" x14ac:dyDescent="0.35">
      <c r="A8437" s="55">
        <v>5.2105515072915498E-2</v>
      </c>
      <c r="B8437" s="55">
        <v>5.3304355428546793E-2</v>
      </c>
      <c r="C8437" s="55">
        <v>763.89350809774555</v>
      </c>
    </row>
    <row r="8438" spans="1:3" x14ac:dyDescent="0.35">
      <c r="A8438" s="55">
        <v>6.2829887227326492E-2</v>
      </c>
      <c r="B8438" s="55">
        <v>6.3820631447680631E-2</v>
      </c>
      <c r="C8438" s="55">
        <v>813.13005087074021</v>
      </c>
    </row>
    <row r="8439" spans="1:3" x14ac:dyDescent="0.35">
      <c r="A8439" s="55">
        <v>0.15462683758927437</v>
      </c>
      <c r="B8439" s="55">
        <v>7.4410966109303422E-2</v>
      </c>
      <c r="C8439" s="55">
        <v>1559.4939059169944</v>
      </c>
    </row>
    <row r="8440" spans="1:3" x14ac:dyDescent="0.35">
      <c r="A8440" s="55">
        <v>0.1602673178425737</v>
      </c>
      <c r="B8440" s="55">
        <v>7.781690116919221E-2</v>
      </c>
      <c r="C8440" s="55">
        <v>1592.9646915093326</v>
      </c>
    </row>
    <row r="8441" spans="1:3" x14ac:dyDescent="0.35">
      <c r="A8441" s="55">
        <v>-0.2989795848372378</v>
      </c>
      <c r="B8441" s="55">
        <v>7.3066863510999489E-2</v>
      </c>
      <c r="C8441" s="55">
        <v>-692.86030267734657</v>
      </c>
    </row>
    <row r="8442" spans="1:3" x14ac:dyDescent="0.35">
      <c r="A8442" s="55">
        <v>0.22704396817395567</v>
      </c>
      <c r="B8442" s="55">
        <v>6.7636237071611774E-2</v>
      </c>
      <c r="C8442" s="55">
        <v>2422.8699687467201</v>
      </c>
    </row>
    <row r="8443" spans="1:3" x14ac:dyDescent="0.35">
      <c r="A8443" s="55">
        <v>-0.1643098499264028</v>
      </c>
      <c r="B8443" s="55">
        <v>8.1755663648496138E-2</v>
      </c>
      <c r="C8443" s="55">
        <v>-345.3792860697007</v>
      </c>
    </row>
    <row r="8444" spans="1:3" x14ac:dyDescent="0.35">
      <c r="A8444" s="55">
        <v>0.28975123078137011</v>
      </c>
      <c r="B8444" s="55">
        <v>5.706433929769842E-2</v>
      </c>
      <c r="C8444" s="55">
        <v>3443.8821424257148</v>
      </c>
    </row>
    <row r="8445" spans="1:3" x14ac:dyDescent="0.35">
      <c r="A8445" s="55">
        <v>-6.5824076305253582E-2</v>
      </c>
      <c r="B8445" s="55">
        <v>6.0202739842853008E-2</v>
      </c>
      <c r="C8445" s="55">
        <v>22.053278818303404</v>
      </c>
    </row>
    <row r="8446" spans="1:3" x14ac:dyDescent="0.35">
      <c r="A8446" s="55">
        <v>5.5264097482130917E-3</v>
      </c>
      <c r="B8446" s="55">
        <v>8.9403860694421244E-2</v>
      </c>
      <c r="C8446" s="55">
        <v>380.46527764657878</v>
      </c>
    </row>
    <row r="8447" spans="1:3" x14ac:dyDescent="0.35">
      <c r="A8447" s="55">
        <v>-2.2871117109809491E-3</v>
      </c>
      <c r="B8447" s="55">
        <v>6.2162076824559868E-2</v>
      </c>
      <c r="C8447" s="55">
        <v>370.74300905919517</v>
      </c>
    </row>
    <row r="8448" spans="1:3" x14ac:dyDescent="0.35">
      <c r="A8448" s="55">
        <v>-9.5081821427606961E-2</v>
      </c>
      <c r="B8448" s="55">
        <v>5.5958510333382214E-2</v>
      </c>
      <c r="C8448" s="55">
        <v>-117.34080944860402</v>
      </c>
    </row>
    <row r="8449" spans="1:3" x14ac:dyDescent="0.35">
      <c r="A8449" s="55">
        <v>4.160077208049888E-3</v>
      </c>
      <c r="B8449" s="55">
        <v>8.0076572313575317E-2</v>
      </c>
      <c r="C8449" s="55">
        <v>385.20296609341091</v>
      </c>
    </row>
    <row r="8450" spans="1:3" x14ac:dyDescent="0.35">
      <c r="A8450" s="55">
        <v>-4.0184287230546741E-2</v>
      </c>
      <c r="B8450" s="55">
        <v>8.0464389897723809E-2</v>
      </c>
      <c r="C8450" s="55">
        <v>146.36771383291443</v>
      </c>
    </row>
    <row r="8451" spans="1:3" x14ac:dyDescent="0.35">
      <c r="A8451" s="55">
        <v>-0.22727193454235289</v>
      </c>
      <c r="B8451" s="55">
        <v>7.9821151833695564E-2</v>
      </c>
      <c r="C8451" s="55">
        <v>-522.40785563511588</v>
      </c>
    </row>
    <row r="8452" spans="1:3" x14ac:dyDescent="0.35">
      <c r="A8452" s="55">
        <v>-0.31771915002602891</v>
      </c>
      <c r="B8452" s="55">
        <v>9.378721299131737E-2</v>
      </c>
      <c r="C8452" s="55">
        <v>-665.12465964965372</v>
      </c>
    </row>
    <row r="8453" spans="1:3" x14ac:dyDescent="0.35">
      <c r="A8453" s="55">
        <v>-1.3409619530285105E-2</v>
      </c>
      <c r="B8453" s="55">
        <v>7.7616844129670251E-2</v>
      </c>
      <c r="C8453" s="55">
        <v>288.47728600472055</v>
      </c>
    </row>
    <row r="8454" spans="1:3" x14ac:dyDescent="0.35">
      <c r="A8454" s="55">
        <v>-0.22103248182277169</v>
      </c>
      <c r="B8454" s="55">
        <v>7.1175406350493603E-2</v>
      </c>
      <c r="C8454" s="55">
        <v>-527.02602407502422</v>
      </c>
    </row>
    <row r="8455" spans="1:3" x14ac:dyDescent="0.35">
      <c r="A8455" s="55">
        <v>-0.17943250142514522</v>
      </c>
      <c r="B8455" s="55">
        <v>6.201673105884261E-2</v>
      </c>
      <c r="C8455" s="55">
        <v>-428.30289696382619</v>
      </c>
    </row>
    <row r="8456" spans="1:3" x14ac:dyDescent="0.35">
      <c r="A8456" s="55">
        <v>-0.38089321343126298</v>
      </c>
      <c r="B8456" s="55">
        <v>7.4631838416920393E-2</v>
      </c>
      <c r="C8456" s="55">
        <v>-814.99526714885224</v>
      </c>
    </row>
    <row r="8457" spans="1:3" x14ac:dyDescent="0.35">
      <c r="A8457" s="55">
        <v>-4.4368430890533939E-2</v>
      </c>
      <c r="B8457" s="55">
        <v>7.7013018139998141E-2</v>
      </c>
      <c r="C8457" s="55">
        <v>126.75699989104592</v>
      </c>
    </row>
    <row r="8458" spans="1:3" x14ac:dyDescent="0.35">
      <c r="A8458" s="55">
        <v>-0.30519015904944019</v>
      </c>
      <c r="B8458" s="55">
        <v>5.0594877165607663E-2</v>
      </c>
      <c r="C8458" s="55">
        <v>-776.54820479512102</v>
      </c>
    </row>
    <row r="8459" spans="1:3" x14ac:dyDescent="0.35">
      <c r="A8459" s="55">
        <v>0.29136793044890041</v>
      </c>
      <c r="B8459" s="55">
        <v>7.6113426367372533E-2</v>
      </c>
      <c r="C8459" s="55">
        <v>3199.2354222135673</v>
      </c>
    </row>
    <row r="8460" spans="1:3" x14ac:dyDescent="0.35">
      <c r="A8460" s="55">
        <v>-0.40416044228065351</v>
      </c>
      <c r="B8460" s="55">
        <v>6.3650577218679352E-2</v>
      </c>
      <c r="C8460" s="55">
        <v>-883.24386042697006</v>
      </c>
    </row>
    <row r="8461" spans="1:3" x14ac:dyDescent="0.35">
      <c r="A8461" s="55">
        <v>-0.1852440269545334</v>
      </c>
      <c r="B8461" s="55">
        <v>7.8267847700658921E-2</v>
      </c>
      <c r="C8461" s="55">
        <v>-414.17817229844718</v>
      </c>
    </row>
    <row r="8462" spans="1:3" x14ac:dyDescent="0.35">
      <c r="A8462" s="55">
        <v>5.929477868176862E-2</v>
      </c>
      <c r="B8462" s="55">
        <v>8.8445610858246398E-2</v>
      </c>
      <c r="C8462" s="55">
        <v>714.92220525745552</v>
      </c>
    </row>
    <row r="8463" spans="1:3" x14ac:dyDescent="0.35">
      <c r="A8463" s="55">
        <v>2.4129010823454214E-2</v>
      </c>
      <c r="B8463" s="55">
        <v>7.4218799303749444E-2</v>
      </c>
      <c r="C8463" s="55">
        <v>516.49613512643998</v>
      </c>
    </row>
    <row r="8464" spans="1:3" x14ac:dyDescent="0.35">
      <c r="A8464" s="55">
        <v>-0.43340651217582254</v>
      </c>
      <c r="B8464" s="55">
        <v>8.1483356527635248E-2</v>
      </c>
      <c r="C8464" s="55">
        <v>-851.05230375930023</v>
      </c>
    </row>
    <row r="8465" spans="1:3" x14ac:dyDescent="0.35">
      <c r="A8465" s="55">
        <v>2.2074236233582567E-2</v>
      </c>
      <c r="B8465" s="55">
        <v>7.4517415657044062E-2</v>
      </c>
      <c r="C8465" s="55">
        <v>502.86560285454482</v>
      </c>
    </row>
    <row r="8466" spans="1:3" x14ac:dyDescent="0.35">
      <c r="A8466" s="55">
        <v>0.16996920312039859</v>
      </c>
      <c r="B8466" s="55">
        <v>8.6173111189583207E-2</v>
      </c>
      <c r="C8466" s="55">
        <v>1633.3381693865058</v>
      </c>
    </row>
    <row r="8467" spans="1:3" x14ac:dyDescent="0.35">
      <c r="A8467" s="55">
        <v>-0.16278700368126411</v>
      </c>
      <c r="B8467" s="55">
        <v>8.2446085316579681E-2</v>
      </c>
      <c r="C8467" s="55">
        <v>-339.54679945043534</v>
      </c>
    </row>
    <row r="8468" spans="1:3" x14ac:dyDescent="0.35">
      <c r="A8468" s="55">
        <v>0.27534887413911346</v>
      </c>
      <c r="B8468" s="55">
        <v>6.5896867046050772E-2</v>
      </c>
      <c r="C8468" s="55">
        <v>3100.5521863248705</v>
      </c>
    </row>
    <row r="8469" spans="1:3" x14ac:dyDescent="0.35">
      <c r="A8469" s="55">
        <v>-0.1691611661594295</v>
      </c>
      <c r="B8469" s="55">
        <v>5.2854720104032339E-2</v>
      </c>
      <c r="C8469" s="55">
        <v>-412.78023522495249</v>
      </c>
    </row>
    <row r="8470" spans="1:3" x14ac:dyDescent="0.35">
      <c r="A8470" s="55">
        <v>3.830266776665292E-2</v>
      </c>
      <c r="B8470" s="55">
        <v>9.9108782849267579E-2</v>
      </c>
      <c r="C8470" s="55">
        <v>555.24006698737912</v>
      </c>
    </row>
    <row r="8471" spans="1:3" x14ac:dyDescent="0.35">
      <c r="A8471" s="55">
        <v>0.21194294761823534</v>
      </c>
      <c r="B8471" s="55">
        <v>8.8002583853764332E-2</v>
      </c>
      <c r="C8471" s="55">
        <v>2055.9887572268444</v>
      </c>
    </row>
    <row r="8472" spans="1:3" x14ac:dyDescent="0.35">
      <c r="A8472" s="55">
        <v>-0.39863447080166386</v>
      </c>
      <c r="B8472" s="55">
        <v>7.3725363970216978E-2</v>
      </c>
      <c r="C8472" s="55">
        <v>-840.16376183116813</v>
      </c>
    </row>
    <row r="8473" spans="1:3" x14ac:dyDescent="0.35">
      <c r="A8473" s="55">
        <v>-0.30283255062509751</v>
      </c>
      <c r="B8473" s="55">
        <v>8.601665429209801E-2</v>
      </c>
      <c r="C8473" s="55">
        <v>-662.22226450099981</v>
      </c>
    </row>
    <row r="8474" spans="1:3" x14ac:dyDescent="0.35">
      <c r="A8474" s="55">
        <v>4.7053162748697377E-2</v>
      </c>
      <c r="B8474" s="55">
        <v>6.2171489477930497E-2</v>
      </c>
      <c r="C8474" s="55">
        <v>700.63543495707972</v>
      </c>
    </row>
    <row r="8475" spans="1:3" x14ac:dyDescent="0.35">
      <c r="A8475" s="55">
        <v>0.13084731748664497</v>
      </c>
      <c r="B8475" s="55">
        <v>6.9669914165967461E-2</v>
      </c>
      <c r="C8475" s="55">
        <v>1360.8807254586727</v>
      </c>
    </row>
    <row r="8476" spans="1:3" x14ac:dyDescent="0.35">
      <c r="A8476" s="55">
        <v>-7.4113675694159012E-2</v>
      </c>
      <c r="B8476" s="55">
        <v>9.8807177026334028E-2</v>
      </c>
      <c r="C8476" s="55">
        <v>-7.1959318275137534</v>
      </c>
    </row>
    <row r="8477" spans="1:3" x14ac:dyDescent="0.35">
      <c r="A8477" s="55">
        <v>-3.647484035080939E-2</v>
      </c>
      <c r="B8477" s="55">
        <v>7.4708624495224668E-2</v>
      </c>
      <c r="C8477" s="55">
        <v>167.49762068308416</v>
      </c>
    </row>
    <row r="8478" spans="1:3" x14ac:dyDescent="0.35">
      <c r="A8478" s="55">
        <v>-0.11608123463613249</v>
      </c>
      <c r="B8478" s="55">
        <v>7.5307431878379308E-2</v>
      </c>
      <c r="C8478" s="55">
        <v>-187.4830897239448</v>
      </c>
    </row>
    <row r="8479" spans="1:3" x14ac:dyDescent="0.35">
      <c r="A8479" s="55">
        <v>-0.39247804522958307</v>
      </c>
      <c r="B8479" s="55">
        <v>6.2032722681830604E-2</v>
      </c>
      <c r="C8479" s="55">
        <v>-874.73727085049859</v>
      </c>
    </row>
    <row r="8480" spans="1:3" x14ac:dyDescent="0.35">
      <c r="A8480" s="55">
        <v>8.2863645637064401E-3</v>
      </c>
      <c r="B8480" s="55">
        <v>6.4835175978700491E-2</v>
      </c>
      <c r="C8480" s="55">
        <v>432.51881168665989</v>
      </c>
    </row>
    <row r="8481" spans="1:3" x14ac:dyDescent="0.35">
      <c r="A8481" s="55">
        <v>0.5390681304125019</v>
      </c>
      <c r="B8481" s="55">
        <v>8.6845722099355038E-2</v>
      </c>
      <c r="C8481" s="55">
        <v>8004.659423366902</v>
      </c>
    </row>
    <row r="8482" spans="1:3" x14ac:dyDescent="0.35">
      <c r="A8482" s="55">
        <v>-0.37436647009005647</v>
      </c>
      <c r="B8482" s="55">
        <v>9.8952066430707419E-2</v>
      </c>
      <c r="C8482" s="55">
        <v>-729.14394594530791</v>
      </c>
    </row>
    <row r="8483" spans="1:3" x14ac:dyDescent="0.35">
      <c r="A8483" s="55">
        <v>-0.18894162145908516</v>
      </c>
      <c r="B8483" s="55">
        <v>7.0785377792653023E-2</v>
      </c>
      <c r="C8483" s="55">
        <v>-439.60370344009124</v>
      </c>
    </row>
    <row r="8484" spans="1:3" x14ac:dyDescent="0.35">
      <c r="A8484" s="55">
        <v>-0.20160362698424272</v>
      </c>
      <c r="B8484" s="55">
        <v>6.4556540778942129E-2</v>
      </c>
      <c r="C8484" s="55">
        <v>-489.54098068212636</v>
      </c>
    </row>
    <row r="8485" spans="1:3" x14ac:dyDescent="0.35">
      <c r="A8485" s="55">
        <v>0.18693423212912519</v>
      </c>
      <c r="B8485" s="55">
        <v>7.0146362100648299E-2</v>
      </c>
      <c r="C8485" s="55">
        <v>1926.3987173428304</v>
      </c>
    </row>
    <row r="8486" spans="1:3" x14ac:dyDescent="0.35">
      <c r="A8486" s="55">
        <v>1.9050218970630819E-2</v>
      </c>
      <c r="B8486" s="55">
        <v>9.660626922380397E-2</v>
      </c>
      <c r="C8486" s="55">
        <v>446.59493017337866</v>
      </c>
    </row>
    <row r="8487" spans="1:3" x14ac:dyDescent="0.35">
      <c r="A8487" s="55">
        <v>-0.11204782972210589</v>
      </c>
      <c r="B8487" s="55">
        <v>9.0857040307896514E-2</v>
      </c>
      <c r="C8487" s="55">
        <v>-157.99736713558755</v>
      </c>
    </row>
    <row r="8488" spans="1:3" x14ac:dyDescent="0.35">
      <c r="A8488" s="55">
        <v>-0.16682390700032104</v>
      </c>
      <c r="B8488" s="55">
        <v>6.7271695819299593E-2</v>
      </c>
      <c r="C8488" s="55">
        <v>-377.97472508705459</v>
      </c>
    </row>
    <row r="8489" spans="1:3" x14ac:dyDescent="0.35">
      <c r="A8489" s="55">
        <v>-0.20479453187606411</v>
      </c>
      <c r="B8489" s="55">
        <v>8.8028247202755094E-2</v>
      </c>
      <c r="C8489" s="55">
        <v>-448.49251862922699</v>
      </c>
    </row>
    <row r="8490" spans="1:3" x14ac:dyDescent="0.35">
      <c r="A8490" s="55">
        <v>-0.31428368676269736</v>
      </c>
      <c r="B8490" s="55">
        <v>7.5325539600628183E-2</v>
      </c>
      <c r="C8490" s="55">
        <v>-713.29254396492229</v>
      </c>
    </row>
    <row r="8491" spans="1:3" x14ac:dyDescent="0.35">
      <c r="A8491" s="55">
        <v>-5.9749305849538317E-3</v>
      </c>
      <c r="B8491" s="55">
        <v>8.4435393836484435E-2</v>
      </c>
      <c r="C8491" s="55">
        <v>322.48162160430616</v>
      </c>
    </row>
    <row r="8492" spans="1:3" x14ac:dyDescent="0.35">
      <c r="A8492" s="55">
        <v>-1.0534824036318273E-2</v>
      </c>
      <c r="B8492" s="55">
        <v>8.6649442524263542E-2</v>
      </c>
      <c r="C8492" s="55">
        <v>295.36668602873476</v>
      </c>
    </row>
    <row r="8493" spans="1:3" x14ac:dyDescent="0.35">
      <c r="A8493" s="55">
        <v>-0.21762796652224392</v>
      </c>
      <c r="B8493" s="55">
        <v>7.2589435097457591E-2</v>
      </c>
      <c r="C8493" s="55">
        <v>-514.92193681739377</v>
      </c>
    </row>
    <row r="8494" spans="1:3" x14ac:dyDescent="0.35">
      <c r="A8494" s="55">
        <v>-9.2332541861678552E-2</v>
      </c>
      <c r="B8494" s="55">
        <v>5.9423489773276425E-2</v>
      </c>
      <c r="C8494" s="55">
        <v>-102.58407119075628</v>
      </c>
    </row>
    <row r="8495" spans="1:3" x14ac:dyDescent="0.35">
      <c r="A8495" s="55">
        <v>0.13211183047753156</v>
      </c>
      <c r="B8495" s="55">
        <v>8.9530315986055695E-2</v>
      </c>
      <c r="C8495" s="55">
        <v>1267.1905771937611</v>
      </c>
    </row>
    <row r="8496" spans="1:3" x14ac:dyDescent="0.35">
      <c r="A8496" s="55">
        <v>-5.6581779339109753E-2</v>
      </c>
      <c r="B8496" s="55">
        <v>8.4288418973615609E-2</v>
      </c>
      <c r="C8496" s="55">
        <v>67.20371600948252</v>
      </c>
    </row>
    <row r="8497" spans="1:3" x14ac:dyDescent="0.35">
      <c r="A8497" s="55">
        <v>-6.3517284267824492E-2</v>
      </c>
      <c r="B8497" s="55">
        <v>8.1086147289177513E-2</v>
      </c>
      <c r="C8497" s="55">
        <v>35.411656052352441</v>
      </c>
    </row>
    <row r="8498" spans="1:3" x14ac:dyDescent="0.35">
      <c r="A8498" s="55">
        <v>0.31679209475536824</v>
      </c>
      <c r="B8498" s="55">
        <v>7.6379720822003019E-2</v>
      </c>
      <c r="C8498" s="55">
        <v>3582.0843632513024</v>
      </c>
    </row>
    <row r="8499" spans="1:3" x14ac:dyDescent="0.35">
      <c r="A8499" s="55">
        <v>6.960475734834895E-2</v>
      </c>
      <c r="B8499" s="55">
        <v>8.3366472687405963E-2</v>
      </c>
      <c r="C8499" s="55">
        <v>801.5556034384656</v>
      </c>
    </row>
    <row r="8500" spans="1:3" x14ac:dyDescent="0.35">
      <c r="A8500" s="55">
        <v>0.59379928062772602</v>
      </c>
      <c r="B8500" s="55">
        <v>9.7338849750913614E-2</v>
      </c>
      <c r="C8500" s="55">
        <v>9164.7893356500081</v>
      </c>
    </row>
    <row r="8501" spans="1:3" x14ac:dyDescent="0.35">
      <c r="A8501" s="55">
        <v>-0.15322590101776021</v>
      </c>
      <c r="B8501" s="55">
        <v>8.6609698229271087E-2</v>
      </c>
      <c r="C8501" s="55">
        <v>-303.21324612976127</v>
      </c>
    </row>
    <row r="8502" spans="1:3" x14ac:dyDescent="0.35">
      <c r="A8502" s="55">
        <v>9.9877219859470165E-3</v>
      </c>
      <c r="B8502" s="55">
        <v>6.4141278558217954E-2</v>
      </c>
      <c r="C8502" s="55">
        <v>444.37928681428747</v>
      </c>
    </row>
    <row r="8503" spans="1:3" x14ac:dyDescent="0.35">
      <c r="A8503" s="55">
        <v>-3.9405219092121475E-2</v>
      </c>
      <c r="B8503" s="55">
        <v>6.0171676813121779E-2</v>
      </c>
      <c r="C8503" s="55">
        <v>158.42955450715522</v>
      </c>
    </row>
    <row r="8504" spans="1:3" x14ac:dyDescent="0.35">
      <c r="A8504" s="55">
        <v>-0.16746983200556467</v>
      </c>
      <c r="B8504" s="55">
        <v>5.3583213344576164E-2</v>
      </c>
      <c r="C8504" s="55">
        <v>-405.57656629893143</v>
      </c>
    </row>
    <row r="8505" spans="1:3" x14ac:dyDescent="0.35">
      <c r="A8505" s="55">
        <v>8.7035529407657478E-2</v>
      </c>
      <c r="B8505" s="55">
        <v>5.7336023914599701E-2</v>
      </c>
      <c r="C8505" s="55">
        <v>1031.6817591927154</v>
      </c>
    </row>
    <row r="8506" spans="1:3" x14ac:dyDescent="0.35">
      <c r="A8506" s="55">
        <v>-0.21711493741326698</v>
      </c>
      <c r="B8506" s="55">
        <v>8.8844292242536912E-2</v>
      </c>
      <c r="C8506" s="55">
        <v>-477.71924115321929</v>
      </c>
    </row>
    <row r="8507" spans="1:3" x14ac:dyDescent="0.35">
      <c r="A8507" s="55">
        <v>-0.47100247079853419</v>
      </c>
      <c r="B8507" s="55">
        <v>9.5445008840186363E-2</v>
      </c>
      <c r="C8507" s="55">
        <v>-837.20757000396918</v>
      </c>
    </row>
    <row r="8508" spans="1:3" x14ac:dyDescent="0.35">
      <c r="A8508" s="55">
        <v>0.46789915922876563</v>
      </c>
      <c r="B8508" s="55">
        <v>5.6197744262610407E-2</v>
      </c>
      <c r="C8508" s="55">
        <v>7129.515359486838</v>
      </c>
    </row>
    <row r="8509" spans="1:3" x14ac:dyDescent="0.35">
      <c r="A8509" s="55">
        <v>9.4668982810571359E-2</v>
      </c>
      <c r="B8509" s="55">
        <v>6.8208054865798853E-2</v>
      </c>
      <c r="C8509" s="55">
        <v>1050.1803167604162</v>
      </c>
    </row>
    <row r="8510" spans="1:3" x14ac:dyDescent="0.35">
      <c r="A8510" s="55">
        <v>0.59704295959717302</v>
      </c>
      <c r="B8510" s="55">
        <v>8.7008259106143598E-2</v>
      </c>
      <c r="C8510" s="55">
        <v>9680.2461452094449</v>
      </c>
    </row>
    <row r="8511" spans="1:3" x14ac:dyDescent="0.35">
      <c r="A8511" s="55">
        <v>-1.7740719230027464E-2</v>
      </c>
      <c r="B8511" s="55">
        <v>5.7489289894046891E-2</v>
      </c>
      <c r="C8511" s="55">
        <v>282.95472152235635</v>
      </c>
    </row>
    <row r="8512" spans="1:3" x14ac:dyDescent="0.35">
      <c r="A8512" s="55">
        <v>-0.46730212776138524</v>
      </c>
      <c r="B8512" s="55">
        <v>8.9334043818034642E-2</v>
      </c>
      <c r="C8512" s="55">
        <v>-854.91289363894214</v>
      </c>
    </row>
    <row r="8513" spans="1:3" x14ac:dyDescent="0.35">
      <c r="A8513" s="55">
        <v>0.40436851525241974</v>
      </c>
      <c r="B8513" s="55">
        <v>9.5099138410128431E-2</v>
      </c>
      <c r="C8513" s="55">
        <v>4751.2721873474502</v>
      </c>
    </row>
    <row r="8514" spans="1:3" x14ac:dyDescent="0.35">
      <c r="A8514" s="55">
        <v>-0.12874871833012139</v>
      </c>
      <c r="B8514" s="55">
        <v>6.1584839319081826E-2</v>
      </c>
      <c r="C8514" s="55">
        <v>-251.79811768739526</v>
      </c>
    </row>
    <row r="8515" spans="1:3" x14ac:dyDescent="0.35">
      <c r="A8515" s="55">
        <v>-0.23548061632129985</v>
      </c>
      <c r="B8515" s="55">
        <v>6.8710786794995038E-2</v>
      </c>
      <c r="C8515" s="55">
        <v>-569.35027365918836</v>
      </c>
    </row>
    <row r="8516" spans="1:3" x14ac:dyDescent="0.35">
      <c r="A8516" s="55">
        <v>7.4269883973500095E-2</v>
      </c>
      <c r="B8516" s="55">
        <v>9.2890911270065185E-2</v>
      </c>
      <c r="C8516" s="55">
        <v>805.13570929278148</v>
      </c>
    </row>
    <row r="8517" spans="1:3" x14ac:dyDescent="0.35">
      <c r="A8517" s="55">
        <v>0.21238508366512737</v>
      </c>
      <c r="B8517" s="55">
        <v>6.2102903640346312E-2</v>
      </c>
      <c r="C8517" s="55">
        <v>2294.771316454428</v>
      </c>
    </row>
    <row r="8518" spans="1:3" x14ac:dyDescent="0.35">
      <c r="A8518" s="55">
        <v>0.21781099681017346</v>
      </c>
      <c r="B8518" s="55">
        <v>5.4488736489107244E-2</v>
      </c>
      <c r="C8518" s="55">
        <v>2439.8843947464288</v>
      </c>
    </row>
    <row r="8519" spans="1:3" x14ac:dyDescent="0.35">
      <c r="A8519" s="55">
        <v>-5.0167403604336039E-2</v>
      </c>
      <c r="B8519" s="55">
        <v>6.94459108711592E-2</v>
      </c>
      <c r="C8519" s="55">
        <v>99.626543024547388</v>
      </c>
    </row>
    <row r="8520" spans="1:3" x14ac:dyDescent="0.35">
      <c r="A8520" s="55">
        <v>-5.324075345504678E-2</v>
      </c>
      <c r="B8520" s="55">
        <v>7.9130713187421667E-2</v>
      </c>
      <c r="C8520" s="55">
        <v>83.241608444907044</v>
      </c>
    </row>
    <row r="8521" spans="1:3" x14ac:dyDescent="0.35">
      <c r="A8521" s="55">
        <v>-8.9761157676707171E-2</v>
      </c>
      <c r="B8521" s="55">
        <v>7.1276458803815793E-2</v>
      </c>
      <c r="C8521" s="55">
        <v>-83.888985875750024</v>
      </c>
    </row>
    <row r="8522" spans="1:3" x14ac:dyDescent="0.35">
      <c r="A8522" s="55">
        <v>-0.13459532594219398</v>
      </c>
      <c r="B8522" s="55">
        <v>6.1525589809192482E-2</v>
      </c>
      <c r="C8522" s="55">
        <v>-274.17361248177821</v>
      </c>
    </row>
    <row r="8523" spans="1:3" x14ac:dyDescent="0.35">
      <c r="A8523" s="55">
        <v>-2.8948839745462848E-2</v>
      </c>
      <c r="B8523" s="55">
        <v>5.9063719531183653E-2</v>
      </c>
      <c r="C8523" s="55">
        <v>216.86508943524206</v>
      </c>
    </row>
    <row r="8524" spans="1:3" x14ac:dyDescent="0.35">
      <c r="A8524" s="55">
        <v>0.24613195374058655</v>
      </c>
      <c r="B8524" s="55">
        <v>7.3931221963101118E-2</v>
      </c>
      <c r="C8524" s="55">
        <v>2600.8122126624139</v>
      </c>
    </row>
    <row r="8525" spans="1:3" x14ac:dyDescent="0.35">
      <c r="A8525" s="55">
        <v>-0.32926446477487381</v>
      </c>
      <c r="B8525" s="55">
        <v>8.3184073413845622E-2</v>
      </c>
      <c r="C8525" s="55">
        <v>-714.01568859728445</v>
      </c>
    </row>
    <row r="8526" spans="1:3" x14ac:dyDescent="0.35">
      <c r="A8526" s="55">
        <v>0.11231755229234673</v>
      </c>
      <c r="B8526" s="55">
        <v>9.0711798909796498E-2</v>
      </c>
      <c r="C8526" s="55">
        <v>1097.9164340244911</v>
      </c>
    </row>
    <row r="8527" spans="1:3" x14ac:dyDescent="0.35">
      <c r="A8527" s="55">
        <v>8.8700248698833958E-2</v>
      </c>
      <c r="B8527" s="55">
        <v>6.8086856345908428E-2</v>
      </c>
      <c r="C8527" s="55">
        <v>1001.5823284082519</v>
      </c>
    </row>
    <row r="8528" spans="1:3" x14ac:dyDescent="0.35">
      <c r="A8528" s="55">
        <v>6.3509728338158156E-2</v>
      </c>
      <c r="B8528" s="55">
        <v>8.7583724058455159E-2</v>
      </c>
      <c r="C8528" s="55">
        <v>746.1489904575069</v>
      </c>
    </row>
    <row r="8529" spans="1:3" x14ac:dyDescent="0.35">
      <c r="A8529" s="55">
        <v>-3.444846444624404E-2</v>
      </c>
      <c r="B8529" s="55">
        <v>6.9299004138558815E-2</v>
      </c>
      <c r="C8529" s="55">
        <v>180.71661332793073</v>
      </c>
    </row>
    <row r="8530" spans="1:3" x14ac:dyDescent="0.35">
      <c r="A8530" s="55">
        <v>0.34743129403115697</v>
      </c>
      <c r="B8530" s="55">
        <v>8.5696591463885891E-2</v>
      </c>
      <c r="C8530" s="55">
        <v>3928.3266498298258</v>
      </c>
    </row>
    <row r="8531" spans="1:3" x14ac:dyDescent="0.35">
      <c r="A8531" s="55">
        <v>-3.7795960488644406E-2</v>
      </c>
      <c r="B8531" s="55">
        <v>7.1211035090273614E-2</v>
      </c>
      <c r="C8531" s="55">
        <v>162.22713518768199</v>
      </c>
    </row>
    <row r="8532" spans="1:3" x14ac:dyDescent="0.35">
      <c r="A8532" s="55">
        <v>-0.25573341586201692</v>
      </c>
      <c r="B8532" s="55">
        <v>8.5596528909565511E-2</v>
      </c>
      <c r="C8532" s="55">
        <v>-573.03895957233021</v>
      </c>
    </row>
    <row r="8533" spans="1:3" x14ac:dyDescent="0.35">
      <c r="A8533" s="55">
        <v>0.12224193384297753</v>
      </c>
      <c r="B8533" s="55">
        <v>7.0065357687590341E-2</v>
      </c>
      <c r="C8533" s="55">
        <v>1280.0725480409819</v>
      </c>
    </row>
    <row r="8534" spans="1:3" x14ac:dyDescent="0.35">
      <c r="A8534" s="55">
        <v>-6.7500732082471759E-2</v>
      </c>
      <c r="B8534" s="55">
        <v>7.5827735065461727E-2</v>
      </c>
      <c r="C8534" s="55">
        <v>16.578306348220785</v>
      </c>
    </row>
    <row r="8535" spans="1:3" x14ac:dyDescent="0.35">
      <c r="A8535" s="55">
        <v>0.5186371044568584</v>
      </c>
      <c r="B8535" s="55">
        <v>5.6045647594949018E-2</v>
      </c>
      <c r="C8535" s="55">
        <v>8538.1894509762369</v>
      </c>
    </row>
    <row r="8536" spans="1:3" x14ac:dyDescent="0.35">
      <c r="A8536" s="55">
        <v>-0.26302098788183714</v>
      </c>
      <c r="B8536" s="55">
        <v>5.7104922981446191E-2</v>
      </c>
      <c r="C8536" s="55">
        <v>-666.44010280268981</v>
      </c>
    </row>
    <row r="8537" spans="1:3" x14ac:dyDescent="0.35">
      <c r="A8537" s="55">
        <v>-0.27025815551610405</v>
      </c>
      <c r="B8537" s="55">
        <v>9.0189144575873237E-2</v>
      </c>
      <c r="C8537" s="55">
        <v>-591.0479653414734</v>
      </c>
    </row>
    <row r="8538" spans="1:3" x14ac:dyDescent="0.35">
      <c r="A8538" s="55">
        <v>-0.37075124111968033</v>
      </c>
      <c r="B8538" s="55">
        <v>8.8479391413836914E-2</v>
      </c>
      <c r="C8538" s="55">
        <v>-756.62474059204374</v>
      </c>
    </row>
    <row r="8539" spans="1:3" x14ac:dyDescent="0.35">
      <c r="A8539" s="55">
        <v>0.20810654414640067</v>
      </c>
      <c r="B8539" s="55">
        <v>8.0883315468446834E-2</v>
      </c>
      <c r="C8539" s="55">
        <v>2073.5705818024753</v>
      </c>
    </row>
    <row r="8540" spans="1:3" x14ac:dyDescent="0.35">
      <c r="A8540" s="55">
        <v>-0.56128582967633045</v>
      </c>
      <c r="B8540" s="55">
        <v>6.3767884469053321E-2</v>
      </c>
      <c r="C8540" s="55">
        <v>-1019.2206393058158</v>
      </c>
    </row>
    <row r="8541" spans="1:3" x14ac:dyDescent="0.35">
      <c r="A8541" s="55">
        <v>-0.56424793330603495</v>
      </c>
      <c r="B8541" s="55">
        <v>6.8125209647869778E-2</v>
      </c>
      <c r="C8541" s="55">
        <v>-1003.0859617621421</v>
      </c>
    </row>
    <row r="8542" spans="1:3" x14ac:dyDescent="0.35">
      <c r="A8542" s="55">
        <v>1.8651331791372822E-2</v>
      </c>
      <c r="B8542" s="55">
        <v>8.3614549424098988E-2</v>
      </c>
      <c r="C8542" s="55">
        <v>465.577873409598</v>
      </c>
    </row>
    <row r="8543" spans="1:3" x14ac:dyDescent="0.35">
      <c r="A8543" s="55">
        <v>-6.1591327428103138E-2</v>
      </c>
      <c r="B8543" s="55">
        <v>6.7741926308502454E-2</v>
      </c>
      <c r="C8543" s="55">
        <v>43.483998698407184</v>
      </c>
    </row>
    <row r="8544" spans="1:3" x14ac:dyDescent="0.35">
      <c r="A8544" s="55">
        <v>-0.13824471073231986</v>
      </c>
      <c r="B8544" s="55">
        <v>6.7764814080089539E-2</v>
      </c>
      <c r="C8544" s="55">
        <v>-279.04857698284576</v>
      </c>
    </row>
    <row r="8545" spans="1:3" x14ac:dyDescent="0.35">
      <c r="A8545" s="55">
        <v>-0.21990182419569482</v>
      </c>
      <c r="B8545" s="55">
        <v>5.4286880343383984E-2</v>
      </c>
      <c r="C8545" s="55">
        <v>-565.7110110785701</v>
      </c>
    </row>
    <row r="8546" spans="1:3" x14ac:dyDescent="0.35">
      <c r="A8546" s="55">
        <v>-0.33747216831007176</v>
      </c>
      <c r="B8546" s="55">
        <v>7.788119957988468E-2</v>
      </c>
      <c r="C8546" s="55">
        <v>-743.07511037360405</v>
      </c>
    </row>
    <row r="8547" spans="1:3" x14ac:dyDescent="0.35">
      <c r="A8547" s="55">
        <v>0.13380967307437025</v>
      </c>
      <c r="B8547" s="55">
        <v>7.574426659117163E-2</v>
      </c>
      <c r="C8547" s="55">
        <v>1354.6596591734469</v>
      </c>
    </row>
    <row r="8548" spans="1:3" x14ac:dyDescent="0.35">
      <c r="A8548" s="55">
        <v>-0.20566622220692971</v>
      </c>
      <c r="B8548" s="55">
        <v>7.4205931075059683E-2</v>
      </c>
      <c r="C8548" s="55">
        <v>-479.59006458596457</v>
      </c>
    </row>
    <row r="8549" spans="1:3" x14ac:dyDescent="0.35">
      <c r="A8549" s="55">
        <v>-0.52761511777083903</v>
      </c>
      <c r="B8549" s="55">
        <v>5.4444086835749111E-2</v>
      </c>
      <c r="C8549" s="55">
        <v>-1036.5104497204547</v>
      </c>
    </row>
    <row r="8550" spans="1:3" x14ac:dyDescent="0.35">
      <c r="A8550" s="55">
        <v>0.23394332124360312</v>
      </c>
      <c r="B8550" s="55">
        <v>9.7325499294212761E-2</v>
      </c>
      <c r="C8550" s="55">
        <v>2220.6469084371633</v>
      </c>
    </row>
    <row r="8551" spans="1:3" x14ac:dyDescent="0.35">
      <c r="A8551" s="55">
        <v>4.8583134111093565E-2</v>
      </c>
      <c r="B8551" s="55">
        <v>9.8431333834771539E-2</v>
      </c>
      <c r="C8551" s="55">
        <v>620.01126155693873</v>
      </c>
    </row>
    <row r="8552" spans="1:3" x14ac:dyDescent="0.35">
      <c r="A8552" s="55">
        <v>-0.54957536989293876</v>
      </c>
      <c r="B8552" s="55">
        <v>8.6591214680978384E-2</v>
      </c>
      <c r="C8552" s="55">
        <v>-923.12445565287089</v>
      </c>
    </row>
    <row r="8553" spans="1:3" x14ac:dyDescent="0.35">
      <c r="A8553" s="55">
        <v>0.3772454266911725</v>
      </c>
      <c r="B8553" s="55">
        <v>5.4627822173925547E-2</v>
      </c>
      <c r="C8553" s="55">
        <v>5074.3169097426144</v>
      </c>
    </row>
    <row r="8554" spans="1:3" x14ac:dyDescent="0.35">
      <c r="A8554" s="55">
        <v>2.8628912647333596E-2</v>
      </c>
      <c r="B8554" s="55">
        <v>8.248611605952702E-2</v>
      </c>
      <c r="C8554" s="55">
        <v>528.93005916694074</v>
      </c>
    </row>
    <row r="8555" spans="1:3" x14ac:dyDescent="0.35">
      <c r="A8555" s="55">
        <v>-2.1341913342085021E-2</v>
      </c>
      <c r="B8555" s="55">
        <v>5.8679614568588417E-2</v>
      </c>
      <c r="C8555" s="55">
        <v>260.7536045603419</v>
      </c>
    </row>
    <row r="8556" spans="1:3" x14ac:dyDescent="0.35">
      <c r="A8556" s="55">
        <v>-0.44298275761198846</v>
      </c>
      <c r="B8556" s="55">
        <v>6.4425731881328746E-2</v>
      </c>
      <c r="C8556" s="55">
        <v>-923.29922366189101</v>
      </c>
    </row>
    <row r="8557" spans="1:3" x14ac:dyDescent="0.35">
      <c r="A8557" s="55">
        <v>-5.3856947420635945E-2</v>
      </c>
      <c r="B8557" s="55">
        <v>7.3089308463305885E-2</v>
      </c>
      <c r="C8557" s="55">
        <v>80.908540313203474</v>
      </c>
    </row>
    <row r="8558" spans="1:3" x14ac:dyDescent="0.35">
      <c r="A8558" s="55">
        <v>-9.2010961356112642E-2</v>
      </c>
      <c r="B8558" s="55">
        <v>5.7079340365901163E-2</v>
      </c>
      <c r="C8558" s="55">
        <v>-102.72069712422748</v>
      </c>
    </row>
    <row r="8559" spans="1:3" x14ac:dyDescent="0.35">
      <c r="A8559" s="55">
        <v>-0.24110397992881805</v>
      </c>
      <c r="B8559" s="55">
        <v>5.1066918247603302E-2</v>
      </c>
      <c r="C8559" s="55">
        <v>-630.92867256932914</v>
      </c>
    </row>
    <row r="8560" spans="1:3" x14ac:dyDescent="0.35">
      <c r="A8560" s="55">
        <v>6.0009003320492249E-2</v>
      </c>
      <c r="B8560" s="55">
        <v>8.0187056299919554E-2</v>
      </c>
      <c r="C8560" s="55">
        <v>742.89408169928072</v>
      </c>
    </row>
    <row r="8561" spans="1:3" x14ac:dyDescent="0.35">
      <c r="A8561" s="55">
        <v>-7.7526808184016888E-2</v>
      </c>
      <c r="B8561" s="55">
        <v>8.313707326419785E-2</v>
      </c>
      <c r="C8561" s="55">
        <v>-25.992472720148484</v>
      </c>
    </row>
    <row r="8562" spans="1:3" x14ac:dyDescent="0.35">
      <c r="A8562" s="55">
        <v>-0.20971481072511039</v>
      </c>
      <c r="B8562" s="55">
        <v>5.7836556267842981E-2</v>
      </c>
      <c r="C8562" s="55">
        <v>-528.29486460788007</v>
      </c>
    </row>
    <row r="8563" spans="1:3" x14ac:dyDescent="0.35">
      <c r="A8563" s="55">
        <v>5.6608841958098385E-2</v>
      </c>
      <c r="B8563" s="55">
        <v>5.1956937277812566E-2</v>
      </c>
      <c r="C8563" s="55">
        <v>803.05800583142582</v>
      </c>
    </row>
    <row r="8564" spans="1:3" x14ac:dyDescent="0.35">
      <c r="A8564" s="55">
        <v>-0.14069928943056192</v>
      </c>
      <c r="B8564" s="55">
        <v>9.8579986824156945E-2</v>
      </c>
      <c r="C8564" s="55">
        <v>-247.6750235095214</v>
      </c>
    </row>
    <row r="8565" spans="1:3" x14ac:dyDescent="0.35">
      <c r="A8565" s="55">
        <v>-9.3718010352396408E-2</v>
      </c>
      <c r="B8565" s="55">
        <v>8.3631845445183678E-2</v>
      </c>
      <c r="C8565" s="55">
        <v>-93.005142793134908</v>
      </c>
    </row>
    <row r="8566" spans="1:3" x14ac:dyDescent="0.35">
      <c r="A8566" s="55">
        <v>-2.5878972665462421E-3</v>
      </c>
      <c r="B8566" s="55">
        <v>6.9155111040032663E-2</v>
      </c>
      <c r="C8566" s="55">
        <v>359.88690292312674</v>
      </c>
    </row>
    <row r="8567" spans="1:3" x14ac:dyDescent="0.35">
      <c r="A8567" s="55">
        <v>-0.17160111602161304</v>
      </c>
      <c r="B8567" s="55">
        <v>6.6820054227515066E-2</v>
      </c>
      <c r="C8567" s="55">
        <v>-394.18431555271445</v>
      </c>
    </row>
    <row r="8568" spans="1:3" x14ac:dyDescent="0.35">
      <c r="A8568" s="55">
        <v>2.6610225668351209E-2</v>
      </c>
      <c r="B8568" s="55">
        <v>6.3289691702634335E-2</v>
      </c>
      <c r="C8568" s="55">
        <v>554.73845576119948</v>
      </c>
    </row>
    <row r="8569" spans="1:3" x14ac:dyDescent="0.35">
      <c r="A8569" s="55">
        <v>0.32759122233780591</v>
      </c>
      <c r="B8569" s="55">
        <v>9.6472099217748075E-2</v>
      </c>
      <c r="C8569" s="55">
        <v>3451.703576592246</v>
      </c>
    </row>
    <row r="8570" spans="1:3" x14ac:dyDescent="0.35">
      <c r="A8570" s="55">
        <v>0.20769260050043215</v>
      </c>
      <c r="B8570" s="55">
        <v>9.4655120838165088E-2</v>
      </c>
      <c r="C8570" s="55">
        <v>1955.7552291467216</v>
      </c>
    </row>
    <row r="8571" spans="1:3" x14ac:dyDescent="0.35">
      <c r="A8571" s="55">
        <v>5.7681659581547973E-2</v>
      </c>
      <c r="B8571" s="55">
        <v>8.7472655269130228E-2</v>
      </c>
      <c r="C8571" s="55">
        <v>706.62686003300473</v>
      </c>
    </row>
    <row r="8572" spans="1:3" x14ac:dyDescent="0.35">
      <c r="A8572" s="55">
        <v>0.30160611547428129</v>
      </c>
      <c r="B8572" s="55">
        <v>6.7302552645831612E-2</v>
      </c>
      <c r="C8572" s="55">
        <v>3479.3034167987553</v>
      </c>
    </row>
    <row r="8573" spans="1:3" x14ac:dyDescent="0.35">
      <c r="A8573" s="55">
        <v>-0.20307515667873255</v>
      </c>
      <c r="B8573" s="55">
        <v>7.3500915360583549E-2</v>
      </c>
      <c r="C8573" s="55">
        <v>-474.04975219060532</v>
      </c>
    </row>
    <row r="8574" spans="1:3" x14ac:dyDescent="0.35">
      <c r="A8574" s="55">
        <v>-6.7117228231689904E-2</v>
      </c>
      <c r="B8574" s="55">
        <v>5.9504830671880865E-2</v>
      </c>
      <c r="C8574" s="55">
        <v>15.586590745517476</v>
      </c>
    </row>
    <row r="8575" spans="1:3" x14ac:dyDescent="0.35">
      <c r="A8575" s="55">
        <v>-7.2346153620300585E-2</v>
      </c>
      <c r="B8575" s="55">
        <v>8.7626813988814417E-2</v>
      </c>
      <c r="C8575" s="55">
        <v>-2.5145387206271579</v>
      </c>
    </row>
    <row r="8576" spans="1:3" x14ac:dyDescent="0.35">
      <c r="A8576" s="55">
        <v>-0.33166012336992307</v>
      </c>
      <c r="B8576" s="55">
        <v>6.9381005657075945E-2</v>
      </c>
      <c r="C8576" s="55">
        <v>-761.08218943309646</v>
      </c>
    </row>
    <row r="8577" spans="1:3" x14ac:dyDescent="0.35">
      <c r="A8577" s="55">
        <v>-3.2512994153335487E-2</v>
      </c>
      <c r="B8577" s="55">
        <v>5.4730831683978798E-2</v>
      </c>
      <c r="C8577" s="55">
        <v>199.41887206280438</v>
      </c>
    </row>
    <row r="8578" spans="1:3" x14ac:dyDescent="0.35">
      <c r="A8578" s="55">
        <v>-0.14292017837930115</v>
      </c>
      <c r="B8578" s="55">
        <v>9.6767687991353643E-2</v>
      </c>
      <c r="C8578" s="55">
        <v>-256.9317327875346</v>
      </c>
    </row>
    <row r="8579" spans="1:3" x14ac:dyDescent="0.35">
      <c r="A8579" s="55">
        <v>-1.4787349391738591E-2</v>
      </c>
      <c r="B8579" s="55">
        <v>9.587511753636857E-2</v>
      </c>
      <c r="C8579" s="55">
        <v>264.66648875181988</v>
      </c>
    </row>
    <row r="8580" spans="1:3" x14ac:dyDescent="0.35">
      <c r="A8580" s="55">
        <v>0.26062403806576101</v>
      </c>
      <c r="B8580" s="55">
        <v>7.4072080192778014E-2</v>
      </c>
      <c r="C8580" s="55">
        <v>2791.4041434387291</v>
      </c>
    </row>
    <row r="8581" spans="1:3" x14ac:dyDescent="0.35">
      <c r="A8581" s="55">
        <v>-0.28068507089979672</v>
      </c>
      <c r="B8581" s="55">
        <v>5.5191175617933082E-2</v>
      </c>
      <c r="C8581" s="55">
        <v>-711.32270448717907</v>
      </c>
    </row>
    <row r="8582" spans="1:3" x14ac:dyDescent="0.35">
      <c r="A8582" s="55">
        <v>0.20894853561528615</v>
      </c>
      <c r="B8582" s="55">
        <v>8.5204591123649975E-2</v>
      </c>
      <c r="C8582" s="55">
        <v>2046.3948904442404</v>
      </c>
    </row>
    <row r="8583" spans="1:3" x14ac:dyDescent="0.35">
      <c r="A8583" s="55">
        <v>-0.17348100446773107</v>
      </c>
      <c r="B8583" s="55">
        <v>8.2259308454140201E-2</v>
      </c>
      <c r="C8583" s="55">
        <v>-372.41068328439064</v>
      </c>
    </row>
    <row r="8584" spans="1:3" x14ac:dyDescent="0.35">
      <c r="A8584" s="55">
        <v>-8.7031400840949069E-2</v>
      </c>
      <c r="B8584" s="55">
        <v>6.8079287310430392E-2</v>
      </c>
      <c r="C8584" s="55">
        <v>-73.823441222951175</v>
      </c>
    </row>
    <row r="8585" spans="1:3" x14ac:dyDescent="0.35">
      <c r="A8585" s="55">
        <v>0.25547225567966209</v>
      </c>
      <c r="B8585" s="55">
        <v>5.4969981166152093E-2</v>
      </c>
      <c r="C8585" s="55">
        <v>2951.9105263579918</v>
      </c>
    </row>
    <row r="8586" spans="1:3" x14ac:dyDescent="0.35">
      <c r="A8586" s="55">
        <v>-0.16878438352383995</v>
      </c>
      <c r="B8586" s="55">
        <v>9.4373651547144041E-2</v>
      </c>
      <c r="C8586" s="55">
        <v>-338.72968426131217</v>
      </c>
    </row>
    <row r="8587" spans="1:3" x14ac:dyDescent="0.35">
      <c r="A8587" s="55">
        <v>0.21648802157195246</v>
      </c>
      <c r="B8587" s="55">
        <v>7.1440267768961355E-2</v>
      </c>
      <c r="C8587" s="55">
        <v>2255.6871594627132</v>
      </c>
    </row>
    <row r="8588" spans="1:3" x14ac:dyDescent="0.35">
      <c r="A8588" s="55">
        <v>8.1270267825788542E-2</v>
      </c>
      <c r="B8588" s="55">
        <v>6.1285305755951404E-2</v>
      </c>
      <c r="C8588" s="55">
        <v>967.71959330790855</v>
      </c>
    </row>
    <row r="8589" spans="1:3" x14ac:dyDescent="0.35">
      <c r="A8589" s="55">
        <v>9.8385864793665775E-2</v>
      </c>
      <c r="B8589" s="55">
        <v>9.8663228353051774E-2</v>
      </c>
      <c r="C8589" s="55">
        <v>958.9574507795171</v>
      </c>
    </row>
    <row r="8590" spans="1:3" x14ac:dyDescent="0.35">
      <c r="A8590" s="55">
        <v>0.19494435891698647</v>
      </c>
      <c r="B8590" s="55">
        <v>6.5805004175348333E-2</v>
      </c>
      <c r="C8590" s="55">
        <v>2052.7383584320914</v>
      </c>
    </row>
    <row r="8591" spans="1:3" x14ac:dyDescent="0.35">
      <c r="A8591" s="55">
        <v>-3.1381462620010611E-3</v>
      </c>
      <c r="B8591" s="55">
        <v>9.1135126895984769E-2</v>
      </c>
      <c r="C8591" s="55">
        <v>330.5437874710334</v>
      </c>
    </row>
    <row r="8592" spans="1:3" x14ac:dyDescent="0.35">
      <c r="A8592" s="55">
        <v>9.6076867584667228E-2</v>
      </c>
      <c r="B8592" s="55">
        <v>7.6850360915724961E-2</v>
      </c>
      <c r="C8592" s="55">
        <v>1025.9063601374371</v>
      </c>
    </row>
    <row r="8593" spans="1:3" x14ac:dyDescent="0.35">
      <c r="A8593" s="55">
        <v>5.1056919279985902E-2</v>
      </c>
      <c r="B8593" s="55">
        <v>8.7660648861414572E-2</v>
      </c>
      <c r="C8593" s="55">
        <v>661.80689023690991</v>
      </c>
    </row>
    <row r="8594" spans="1:3" x14ac:dyDescent="0.35">
      <c r="A8594" s="55">
        <v>0.11966331066466308</v>
      </c>
      <c r="B8594" s="55">
        <v>7.5821419984163349E-2</v>
      </c>
      <c r="C8594" s="55">
        <v>1228.0709388878649</v>
      </c>
    </row>
    <row r="8595" spans="1:3" x14ac:dyDescent="0.35">
      <c r="A8595" s="55">
        <v>-0.34985756905159521</v>
      </c>
      <c r="B8595" s="55">
        <v>5.2699975163861351E-2</v>
      </c>
      <c r="C8595" s="55">
        <v>-848.20023123060218</v>
      </c>
    </row>
    <row r="8596" spans="1:3" x14ac:dyDescent="0.35">
      <c r="A8596" s="55">
        <v>-0.11162669147456361</v>
      </c>
      <c r="B8596" s="55">
        <v>7.851209905790045E-2</v>
      </c>
      <c r="C8596" s="55">
        <v>-167.33778063743489</v>
      </c>
    </row>
    <row r="8597" spans="1:3" x14ac:dyDescent="0.35">
      <c r="A8597" s="55">
        <v>1.4409836073359356E-2</v>
      </c>
      <c r="B8597" s="55">
        <v>5.6863669092201911E-2</v>
      </c>
      <c r="C8597" s="55">
        <v>485.63475169392848</v>
      </c>
    </row>
    <row r="8598" spans="1:3" x14ac:dyDescent="0.35">
      <c r="A8598" s="55">
        <v>-0.27840218295264046</v>
      </c>
      <c r="B8598" s="55">
        <v>6.3539677107423143E-2</v>
      </c>
      <c r="C8598" s="55">
        <v>-680.89704539473576</v>
      </c>
    </row>
    <row r="8599" spans="1:3" x14ac:dyDescent="0.35">
      <c r="A8599" s="55">
        <v>-0.40178527481159337</v>
      </c>
      <c r="B8599" s="55">
        <v>5.8488779511521385E-2</v>
      </c>
      <c r="C8599" s="55">
        <v>-899.81466905400839</v>
      </c>
    </row>
    <row r="8600" spans="1:3" x14ac:dyDescent="0.35">
      <c r="A8600" s="55">
        <v>-5.3657561770243216E-2</v>
      </c>
      <c r="B8600" s="55">
        <v>5.7093512580202038E-2</v>
      </c>
      <c r="C8600" s="55">
        <v>83.547401678426127</v>
      </c>
    </row>
    <row r="8601" spans="1:3" x14ac:dyDescent="0.35">
      <c r="A8601" s="55">
        <v>-0.19495146230880106</v>
      </c>
      <c r="B8601" s="55">
        <v>8.8840582905904616E-2</v>
      </c>
      <c r="C8601" s="55">
        <v>-421.099763150417</v>
      </c>
    </row>
    <row r="8602" spans="1:3" x14ac:dyDescent="0.35">
      <c r="A8602" s="55">
        <v>-0.28022976044007564</v>
      </c>
      <c r="B8602" s="55">
        <v>9.8560209841189642E-2</v>
      </c>
      <c r="C8602" s="55">
        <v>-588.8361426855439</v>
      </c>
    </row>
    <row r="8603" spans="1:3" x14ac:dyDescent="0.35">
      <c r="A8603" s="55">
        <v>0.32936933260357609</v>
      </c>
      <c r="B8603" s="55">
        <v>5.7046353423728401E-2</v>
      </c>
      <c r="C8603" s="55">
        <v>4110.5350239588051</v>
      </c>
    </row>
    <row r="8604" spans="1:3" x14ac:dyDescent="0.35">
      <c r="A8604" s="55">
        <v>0.13339478863545567</v>
      </c>
      <c r="B8604" s="55">
        <v>7.499385989046628E-2</v>
      </c>
      <c r="C8604" s="55">
        <v>1354.9857456232671</v>
      </c>
    </row>
    <row r="8605" spans="1:3" x14ac:dyDescent="0.35">
      <c r="A8605" s="55">
        <v>3.9301832092880309E-2</v>
      </c>
      <c r="B8605" s="55">
        <v>8.8402469732127315E-2</v>
      </c>
      <c r="C8605" s="55">
        <v>583.95309709484241</v>
      </c>
    </row>
    <row r="8606" spans="1:3" x14ac:dyDescent="0.35">
      <c r="A8606" s="55">
        <v>-0.27543839719263347</v>
      </c>
      <c r="B8606" s="55">
        <v>6.1420219338264234E-2</v>
      </c>
      <c r="C8606" s="55">
        <v>-680.98675387189974</v>
      </c>
    </row>
    <row r="8607" spans="1:3" x14ac:dyDescent="0.35">
      <c r="A8607" s="55">
        <v>-0.30780424302613474</v>
      </c>
      <c r="B8607" s="55">
        <v>5.363434268456127E-2</v>
      </c>
      <c r="C8607" s="55">
        <v>-771.26348817635539</v>
      </c>
    </row>
    <row r="8608" spans="1:3" x14ac:dyDescent="0.35">
      <c r="A8608" s="55">
        <v>-0.31186117248365075</v>
      </c>
      <c r="B8608" s="55">
        <v>6.733460398692484E-2</v>
      </c>
      <c r="C8608" s="55">
        <v>-733.8961451274007</v>
      </c>
    </row>
    <row r="8609" spans="1:3" x14ac:dyDescent="0.35">
      <c r="A8609" s="55">
        <v>-0.42595412231160545</v>
      </c>
      <c r="B8609" s="55">
        <v>7.5046527167619004E-2</v>
      </c>
      <c r="C8609" s="55">
        <v>-866.18053930682618</v>
      </c>
    </row>
    <row r="8610" spans="1:3" x14ac:dyDescent="0.35">
      <c r="A8610" s="55">
        <v>-0.32406968337400671</v>
      </c>
      <c r="B8610" s="55">
        <v>9.7976668916105458E-2</v>
      </c>
      <c r="C8610" s="55">
        <v>-663.34912281603033</v>
      </c>
    </row>
    <row r="8611" spans="1:3" x14ac:dyDescent="0.35">
      <c r="A8611" s="55">
        <v>-0.16802062911747542</v>
      </c>
      <c r="B8611" s="55">
        <v>6.8350459788268467E-2</v>
      </c>
      <c r="C8611" s="55">
        <v>-379.91692544341674</v>
      </c>
    </row>
    <row r="8612" spans="1:3" x14ac:dyDescent="0.35">
      <c r="A8612" s="55">
        <v>0.28145946872611494</v>
      </c>
      <c r="B8612" s="55">
        <v>6.5786457312135796E-2</v>
      </c>
      <c r="C8612" s="55">
        <v>3192.3824831244378</v>
      </c>
    </row>
    <row r="8613" spans="1:3" x14ac:dyDescent="0.35">
      <c r="A8613" s="55">
        <v>-6.5604469056860917E-2</v>
      </c>
      <c r="B8613" s="55">
        <v>7.1685559755610945E-2</v>
      </c>
      <c r="C8613" s="55">
        <v>24.746126579493769</v>
      </c>
    </row>
    <row r="8614" spans="1:3" x14ac:dyDescent="0.35">
      <c r="A8614" s="55">
        <v>-0.15477033525274375</v>
      </c>
      <c r="B8614" s="55">
        <v>8.9949001232599204E-2</v>
      </c>
      <c r="C8614" s="55">
        <v>-303.26940660266979</v>
      </c>
    </row>
    <row r="8615" spans="1:3" x14ac:dyDescent="0.35">
      <c r="A8615" s="55">
        <v>-0.13748379122473658</v>
      </c>
      <c r="B8615" s="55">
        <v>6.5657069176583704E-2</v>
      </c>
      <c r="C8615" s="55">
        <v>-279.19772737189209</v>
      </c>
    </row>
    <row r="8616" spans="1:3" x14ac:dyDescent="0.35">
      <c r="A8616" s="55">
        <v>0.33790932997307616</v>
      </c>
      <c r="B8616" s="55">
        <v>9.8056279189337486E-2</v>
      </c>
      <c r="C8616" s="55">
        <v>3583.8928081878321</v>
      </c>
    </row>
    <row r="8617" spans="1:3" x14ac:dyDescent="0.35">
      <c r="A8617" s="55">
        <v>-0.45996673606096733</v>
      </c>
      <c r="B8617" s="55">
        <v>7.207392883037958E-2</v>
      </c>
      <c r="C8617" s="55">
        <v>-910.56981201445399</v>
      </c>
    </row>
    <row r="8618" spans="1:3" x14ac:dyDescent="0.35">
      <c r="A8618" s="55">
        <v>-0.41729189609611106</v>
      </c>
      <c r="B8618" s="55">
        <v>7.4487707124540184E-2</v>
      </c>
      <c r="C8618" s="55">
        <v>-858.85382056300614</v>
      </c>
    </row>
    <row r="8619" spans="1:3" x14ac:dyDescent="0.35">
      <c r="A8619" s="55">
        <v>0.13732705888818708</v>
      </c>
      <c r="B8619" s="55">
        <v>6.0752684730398833E-2</v>
      </c>
      <c r="C8619" s="55">
        <v>1474.6326468609309</v>
      </c>
    </row>
    <row r="8620" spans="1:3" x14ac:dyDescent="0.35">
      <c r="A8620" s="55">
        <v>-0.32050819162911076</v>
      </c>
      <c r="B8620" s="55">
        <v>9.9340613622018389E-2</v>
      </c>
      <c r="C8620" s="55">
        <v>-654.17891608211721</v>
      </c>
    </row>
    <row r="8621" spans="1:3" x14ac:dyDescent="0.35">
      <c r="A8621" s="55">
        <v>-5.7586167530310463E-2</v>
      </c>
      <c r="B8621" s="55">
        <v>9.7338115919201787E-2</v>
      </c>
      <c r="C8621" s="55">
        <v>62.215310883314793</v>
      </c>
    </row>
    <row r="8622" spans="1:3" x14ac:dyDescent="0.35">
      <c r="A8622" s="55">
        <v>-0.16012554885932118</v>
      </c>
      <c r="B8622" s="55">
        <v>6.1544645619615264E-2</v>
      </c>
      <c r="C8622" s="55">
        <v>-365.79494514876535</v>
      </c>
    </row>
    <row r="8623" spans="1:3" x14ac:dyDescent="0.35">
      <c r="A8623" s="55">
        <v>3.674000781701621E-2</v>
      </c>
      <c r="B8623" s="55">
        <v>6.6759289036178962E-2</v>
      </c>
      <c r="C8623" s="55">
        <v>616.02853746161088</v>
      </c>
    </row>
    <row r="8624" spans="1:3" x14ac:dyDescent="0.35">
      <c r="A8624" s="55">
        <v>-0.10070744935911588</v>
      </c>
      <c r="B8624" s="55">
        <v>6.0036751370818202E-2</v>
      </c>
      <c r="C8624" s="55">
        <v>-138.92036264484037</v>
      </c>
    </row>
    <row r="8625" spans="1:3" x14ac:dyDescent="0.35">
      <c r="A8625" s="55">
        <v>6.8416066657234112E-2</v>
      </c>
      <c r="B8625" s="55">
        <v>8.1647471736668725E-2</v>
      </c>
      <c r="C8625" s="55">
        <v>798.34121244834012</v>
      </c>
    </row>
    <row r="8626" spans="1:3" x14ac:dyDescent="0.35">
      <c r="A8626" s="55">
        <v>-0.10668483404246382</v>
      </c>
      <c r="B8626" s="55">
        <v>6.172999762371046E-2</v>
      </c>
      <c r="C8626" s="55">
        <v>-162.88182697637501</v>
      </c>
    </row>
    <row r="8627" spans="1:3" x14ac:dyDescent="0.35">
      <c r="A8627" s="55">
        <v>-0.30324328984994814</v>
      </c>
      <c r="B8627" s="55">
        <v>8.1964920812966469E-2</v>
      </c>
      <c r="C8627" s="55">
        <v>-674.45994879457089</v>
      </c>
    </row>
    <row r="8628" spans="1:3" x14ac:dyDescent="0.35">
      <c r="A8628" s="55">
        <v>0.16515843187579238</v>
      </c>
      <c r="B8628" s="55">
        <v>9.2544419029312569E-2</v>
      </c>
      <c r="C8628" s="55">
        <v>1546.4625858860886</v>
      </c>
    </row>
    <row r="8629" spans="1:3" x14ac:dyDescent="0.35">
      <c r="A8629" s="55">
        <v>2.6325462273893763E-2</v>
      </c>
      <c r="B8629" s="55">
        <v>8.0678096532589394E-2</v>
      </c>
      <c r="C8629" s="55">
        <v>518.00368496709586</v>
      </c>
    </row>
    <row r="8630" spans="1:3" x14ac:dyDescent="0.35">
      <c r="A8630" s="55">
        <v>7.7739515095327352E-2</v>
      </c>
      <c r="B8630" s="55">
        <v>7.7557497145746723E-2</v>
      </c>
      <c r="C8630" s="55">
        <v>880.38903604065172</v>
      </c>
    </row>
    <row r="8631" spans="1:3" x14ac:dyDescent="0.35">
      <c r="A8631" s="55">
        <v>-6.2774862758767577E-2</v>
      </c>
      <c r="B8631" s="55">
        <v>9.4851045261543143E-2</v>
      </c>
      <c r="C8631" s="55">
        <v>39.705144212093998</v>
      </c>
    </row>
    <row r="8632" spans="1:3" x14ac:dyDescent="0.35">
      <c r="A8632" s="55">
        <v>-0.189783466358873</v>
      </c>
      <c r="B8632" s="55">
        <v>8.8409910283824028E-2</v>
      </c>
      <c r="C8632" s="55">
        <v>-407.95352399209133</v>
      </c>
    </row>
    <row r="8633" spans="1:3" x14ac:dyDescent="0.35">
      <c r="A8633" s="55">
        <v>0.33992356023065268</v>
      </c>
      <c r="B8633" s="55">
        <v>7.2354138124629458E-2</v>
      </c>
      <c r="C8633" s="55">
        <v>4026.977135558906</v>
      </c>
    </row>
    <row r="8634" spans="1:3" x14ac:dyDescent="0.35">
      <c r="A8634" s="55">
        <v>-9.7155303828080269E-2</v>
      </c>
      <c r="B8634" s="55">
        <v>8.7760582146954383E-2</v>
      </c>
      <c r="C8634" s="55">
        <v>-104.05740369468091</v>
      </c>
    </row>
    <row r="8635" spans="1:3" x14ac:dyDescent="0.35">
      <c r="A8635" s="55">
        <v>3.7878614117083612E-2</v>
      </c>
      <c r="B8635" s="55">
        <v>9.5162224095831277E-2</v>
      </c>
      <c r="C8635" s="55">
        <v>560.75082980992443</v>
      </c>
    </row>
    <row r="8636" spans="1:3" x14ac:dyDescent="0.35">
      <c r="A8636" s="55">
        <v>0.29125254466377248</v>
      </c>
      <c r="B8636" s="55">
        <v>8.8638820314762778E-2</v>
      </c>
      <c r="C8636" s="55">
        <v>3034.3144292146681</v>
      </c>
    </row>
    <row r="8637" spans="1:3" x14ac:dyDescent="0.35">
      <c r="A8637" s="55">
        <v>-0.25500506415906143</v>
      </c>
      <c r="B8637" s="55">
        <v>5.0227513147013306E-2</v>
      </c>
      <c r="C8637" s="55">
        <v>-668.07797382568879</v>
      </c>
    </row>
    <row r="8638" spans="1:3" x14ac:dyDescent="0.35">
      <c r="A8638" s="55">
        <v>0.25297323132903454</v>
      </c>
      <c r="B8638" s="55">
        <v>8.9783045656556176E-2</v>
      </c>
      <c r="C8638" s="55">
        <v>2519.02155398591</v>
      </c>
    </row>
    <row r="8639" spans="1:3" x14ac:dyDescent="0.35">
      <c r="A8639" s="55">
        <v>-0.40665584321416975</v>
      </c>
      <c r="B8639" s="55">
        <v>7.4120681420404205E-2</v>
      </c>
      <c r="C8639" s="55">
        <v>-848.18871412772046</v>
      </c>
    </row>
    <row r="8640" spans="1:3" x14ac:dyDescent="0.35">
      <c r="A8640" s="55">
        <v>0.42512612133161665</v>
      </c>
      <c r="B8640" s="55">
        <v>9.9847078883123705E-2</v>
      </c>
      <c r="C8640" s="55">
        <v>5043.7938373446759</v>
      </c>
    </row>
    <row r="8641" spans="1:3" x14ac:dyDescent="0.35">
      <c r="A8641" s="55">
        <v>-7.0267616971565583E-2</v>
      </c>
      <c r="B8641" s="55">
        <v>8.2734489344263556E-2</v>
      </c>
      <c r="C8641" s="55">
        <v>5.4360290739582027</v>
      </c>
    </row>
    <row r="8642" spans="1:3" x14ac:dyDescent="0.35">
      <c r="A8642" s="55">
        <v>-3.7768520125472653E-2</v>
      </c>
      <c r="B8642" s="55">
        <v>9.9207985689890241E-2</v>
      </c>
      <c r="C8642" s="55">
        <v>150.84625049578591</v>
      </c>
    </row>
    <row r="8643" spans="1:3" x14ac:dyDescent="0.35">
      <c r="A8643" s="55">
        <v>-1.0844196109156823E-2</v>
      </c>
      <c r="B8643" s="55">
        <v>9.2651833150035529E-2</v>
      </c>
      <c r="C8643" s="55">
        <v>287.93688097952872</v>
      </c>
    </row>
    <row r="8644" spans="1:3" x14ac:dyDescent="0.35">
      <c r="A8644" s="55">
        <v>-0.1099811448725595</v>
      </c>
      <c r="B8644" s="55">
        <v>6.1769335676157625E-2</v>
      </c>
      <c r="C8644" s="55">
        <v>-176.57846978342411</v>
      </c>
    </row>
    <row r="8645" spans="1:3" x14ac:dyDescent="0.35">
      <c r="A8645" s="55">
        <v>0.26548674758497398</v>
      </c>
      <c r="B8645" s="55">
        <v>8.206777790986107E-2</v>
      </c>
      <c r="C8645" s="55">
        <v>2763.7029630724851</v>
      </c>
    </row>
    <row r="8646" spans="1:3" x14ac:dyDescent="0.35">
      <c r="A8646" s="55">
        <v>-2.6178463080615846E-2</v>
      </c>
      <c r="B8646" s="55">
        <v>9.8719113417622809E-2</v>
      </c>
      <c r="C8646" s="55">
        <v>206.00049467078148</v>
      </c>
    </row>
    <row r="8647" spans="1:3" x14ac:dyDescent="0.35">
      <c r="A8647" s="55">
        <v>-1.1433907424309456E-2</v>
      </c>
      <c r="B8647" s="55">
        <v>6.9037073448165051E-2</v>
      </c>
      <c r="C8647" s="55">
        <v>308.23846649148095</v>
      </c>
    </row>
    <row r="8648" spans="1:3" x14ac:dyDescent="0.35">
      <c r="A8648" s="55">
        <v>0.11278623407863804</v>
      </c>
      <c r="B8648" s="55">
        <v>7.853126037279394E-2</v>
      </c>
      <c r="C8648" s="55">
        <v>1156.1730216323515</v>
      </c>
    </row>
    <row r="8649" spans="1:3" x14ac:dyDescent="0.35">
      <c r="A8649" s="55">
        <v>0.34549239704455709</v>
      </c>
      <c r="B8649" s="55">
        <v>9.9651366317753842E-2</v>
      </c>
      <c r="C8649" s="55">
        <v>3676.1069090067485</v>
      </c>
    </row>
    <row r="8650" spans="1:3" x14ac:dyDescent="0.35">
      <c r="A8650" s="55">
        <v>-0.29322452854032749</v>
      </c>
      <c r="B8650" s="55">
        <v>5.9205053862279658E-2</v>
      </c>
      <c r="C8650" s="55">
        <v>-724.51407170947368</v>
      </c>
    </row>
    <row r="8651" spans="1:3" x14ac:dyDescent="0.35">
      <c r="A8651" s="55">
        <v>-0.18402812639373245</v>
      </c>
      <c r="B8651" s="55">
        <v>6.5824139716333205E-2</v>
      </c>
      <c r="C8651" s="55">
        <v>-434.91502336824362</v>
      </c>
    </row>
    <row r="8652" spans="1:3" x14ac:dyDescent="0.35">
      <c r="A8652" s="55">
        <v>-0.31489830416175946</v>
      </c>
      <c r="B8652" s="55">
        <v>5.5463805884600967E-2</v>
      </c>
      <c r="C8652" s="55">
        <v>-778.37493211099581</v>
      </c>
    </row>
    <row r="8653" spans="1:3" x14ac:dyDescent="0.35">
      <c r="A8653" s="55">
        <v>-7.1634838485189506E-2</v>
      </c>
      <c r="B8653" s="55">
        <v>9.5408595102281044E-2</v>
      </c>
      <c r="C8653" s="55">
        <v>2.2319753621646043</v>
      </c>
    </row>
    <row r="8654" spans="1:3" x14ac:dyDescent="0.35">
      <c r="A8654" s="55">
        <v>0.35024696844642483</v>
      </c>
      <c r="B8654" s="55">
        <v>9.6905991358372745E-2</v>
      </c>
      <c r="C8654" s="55">
        <v>3792.913643095636</v>
      </c>
    </row>
    <row r="8655" spans="1:3" x14ac:dyDescent="0.35">
      <c r="A8655" s="55">
        <v>-8.1194976794591187E-2</v>
      </c>
      <c r="B8655" s="55">
        <v>6.5278133510353872E-2</v>
      </c>
      <c r="C8655" s="55">
        <v>-49.109344605569561</v>
      </c>
    </row>
    <row r="8656" spans="1:3" x14ac:dyDescent="0.35">
      <c r="A8656" s="55">
        <v>-0.22928188367630165</v>
      </c>
      <c r="B8656" s="55">
        <v>5.776229728578168E-2</v>
      </c>
      <c r="C8656" s="55">
        <v>-581.91596768021236</v>
      </c>
    </row>
    <row r="8657" spans="1:3" x14ac:dyDescent="0.35">
      <c r="A8657" s="55">
        <v>0.10439896511706857</v>
      </c>
      <c r="B8657" s="55">
        <v>6.1463785042863484E-2</v>
      </c>
      <c r="C8657" s="55">
        <v>1163.6131833793868</v>
      </c>
    </row>
    <row r="8658" spans="1:3" x14ac:dyDescent="0.35">
      <c r="A8658" s="55">
        <v>0.2638857173208235</v>
      </c>
      <c r="B8658" s="55">
        <v>9.0280035304487277E-2</v>
      </c>
      <c r="C8658" s="55">
        <v>2650.7509766157173</v>
      </c>
    </row>
    <row r="8659" spans="1:3" x14ac:dyDescent="0.35">
      <c r="A8659" s="55">
        <v>-0.13583062704393956</v>
      </c>
      <c r="B8659" s="55">
        <v>6.6661149661409763E-2</v>
      </c>
      <c r="C8659" s="55">
        <v>-271.74974956904202</v>
      </c>
    </row>
    <row r="8660" spans="1:3" x14ac:dyDescent="0.35">
      <c r="A8660" s="55">
        <v>-0.2066566926603477</v>
      </c>
      <c r="B8660" s="55">
        <v>9.0651916986575515E-2</v>
      </c>
      <c r="C8660" s="55">
        <v>-448.00557761959465</v>
      </c>
    </row>
    <row r="8661" spans="1:3" x14ac:dyDescent="0.35">
      <c r="A8661" s="55">
        <v>-1.900873517666269E-2</v>
      </c>
      <c r="B8661" s="55">
        <v>8.4441655751358369E-2</v>
      </c>
      <c r="C8661" s="55">
        <v>252.27002687461871</v>
      </c>
    </row>
    <row r="8662" spans="1:3" x14ac:dyDescent="0.35">
      <c r="A8662" s="55">
        <v>-9.5093167728296846E-2</v>
      </c>
      <c r="B8662" s="55">
        <v>6.2777164357163601E-2</v>
      </c>
      <c r="C8662" s="55">
        <v>-112.45283016644188</v>
      </c>
    </row>
    <row r="8663" spans="1:3" x14ac:dyDescent="0.35">
      <c r="A8663" s="55">
        <v>0.18579842994138318</v>
      </c>
      <c r="B8663" s="55">
        <v>5.1899337112037702E-2</v>
      </c>
      <c r="C8663" s="55">
        <v>2065.9982864497101</v>
      </c>
    </row>
    <row r="8664" spans="1:3" x14ac:dyDescent="0.35">
      <c r="A8664" s="55">
        <v>-0.13288657518814462</v>
      </c>
      <c r="B8664" s="55">
        <v>6.8483741200304399E-2</v>
      </c>
      <c r="C8664" s="55">
        <v>-258.48692832484551</v>
      </c>
    </row>
    <row r="8665" spans="1:3" x14ac:dyDescent="0.35">
      <c r="A8665" s="55">
        <v>-3.6825358522121446E-2</v>
      </c>
      <c r="B8665" s="55">
        <v>9.0501692653882429E-2</v>
      </c>
      <c r="C8665" s="55">
        <v>158.81856044735898</v>
      </c>
    </row>
    <row r="8666" spans="1:3" x14ac:dyDescent="0.35">
      <c r="A8666" s="55">
        <v>-0.32525992591265696</v>
      </c>
      <c r="B8666" s="55">
        <v>6.6171645403064555E-2</v>
      </c>
      <c r="C8666" s="55">
        <v>-760.94096711073564</v>
      </c>
    </row>
    <row r="8667" spans="1:3" x14ac:dyDescent="0.35">
      <c r="A8667" s="55">
        <v>-0.24417732623618532</v>
      </c>
      <c r="B8667" s="55">
        <v>5.774356174145541E-2</v>
      </c>
      <c r="C8667" s="55">
        <v>-619.8593787770069</v>
      </c>
    </row>
    <row r="8668" spans="1:3" x14ac:dyDescent="0.35">
      <c r="A8668" s="55">
        <v>5.4371282864524612E-2</v>
      </c>
      <c r="B8668" s="55">
        <v>7.5587527075740873E-2</v>
      </c>
      <c r="C8668" s="55">
        <v>716.15279030063698</v>
      </c>
    </row>
    <row r="8669" spans="1:3" x14ac:dyDescent="0.35">
      <c r="A8669" s="55">
        <v>-0.23448735222984923</v>
      </c>
      <c r="B8669" s="55">
        <v>9.5893698374151959E-2</v>
      </c>
      <c r="C8669" s="55">
        <v>-503.01750818616779</v>
      </c>
    </row>
    <row r="8670" spans="1:3" x14ac:dyDescent="0.35">
      <c r="A8670" s="55">
        <v>-0.16995753640794387</v>
      </c>
      <c r="B8670" s="55">
        <v>8.3708586885303291E-2</v>
      </c>
      <c r="C8670" s="55">
        <v>-359.4043180923502</v>
      </c>
    </row>
    <row r="8671" spans="1:3" x14ac:dyDescent="0.35">
      <c r="A8671" s="55">
        <v>-0.46207136692878231</v>
      </c>
      <c r="B8671" s="55">
        <v>6.6014271905129748E-2</v>
      </c>
      <c r="C8671" s="55">
        <v>-935.64027783614438</v>
      </c>
    </row>
    <row r="8672" spans="1:3" x14ac:dyDescent="0.35">
      <c r="A8672" s="55">
        <v>-3.9095672125630615E-2</v>
      </c>
      <c r="B8672" s="55">
        <v>9.2589566953542757E-2</v>
      </c>
      <c r="C8672" s="55">
        <v>147.14081255686952</v>
      </c>
    </row>
    <row r="8673" spans="1:3" x14ac:dyDescent="0.35">
      <c r="A8673" s="55">
        <v>0.19371603038703084</v>
      </c>
      <c r="B8673" s="55">
        <v>6.7587642993833547E-2</v>
      </c>
      <c r="C8673" s="55">
        <v>2023.49440033872</v>
      </c>
    </row>
    <row r="8674" spans="1:3" x14ac:dyDescent="0.35">
      <c r="A8674" s="55">
        <v>8.9881129610693902E-2</v>
      </c>
      <c r="B8674" s="55">
        <v>6.8827099751009507E-2</v>
      </c>
      <c r="C8674" s="55">
        <v>1008.2348927299142</v>
      </c>
    </row>
    <row r="8675" spans="1:3" x14ac:dyDescent="0.35">
      <c r="A8675" s="55">
        <v>5.1434445472122517E-2</v>
      </c>
      <c r="B8675" s="55">
        <v>7.0654399009307645E-2</v>
      </c>
      <c r="C8675" s="55">
        <v>708.940607397652</v>
      </c>
    </row>
    <row r="8676" spans="1:3" x14ac:dyDescent="0.35">
      <c r="A8676" s="55">
        <v>-0.21381198511637867</v>
      </c>
      <c r="B8676" s="55">
        <v>7.9101225764666702E-2</v>
      </c>
      <c r="C8676" s="55">
        <v>-490.40723575395901</v>
      </c>
    </row>
    <row r="8677" spans="1:3" x14ac:dyDescent="0.35">
      <c r="A8677" s="55">
        <v>0.15096997807365892</v>
      </c>
      <c r="B8677" s="55">
        <v>9.8538231347102642E-2</v>
      </c>
      <c r="C8677" s="55">
        <v>1382.9753879306529</v>
      </c>
    </row>
    <row r="8678" spans="1:3" x14ac:dyDescent="0.35">
      <c r="A8678" s="55">
        <v>-0.22984147197989513</v>
      </c>
      <c r="B8678" s="55">
        <v>7.6372655391766991E-2</v>
      </c>
      <c r="C8678" s="55">
        <v>-536.74699444373437</v>
      </c>
    </row>
    <row r="8679" spans="1:3" x14ac:dyDescent="0.35">
      <c r="A8679" s="55">
        <v>-0.19541511549994145</v>
      </c>
      <c r="B8679" s="55">
        <v>8.3400649749574479E-2</v>
      </c>
      <c r="C8679" s="55">
        <v>-432.82023074311928</v>
      </c>
    </row>
    <row r="8680" spans="1:3" x14ac:dyDescent="0.35">
      <c r="A8680" s="55">
        <v>-0.16805526982872612</v>
      </c>
      <c r="B8680" s="55">
        <v>5.4842538947160617E-2</v>
      </c>
      <c r="C8680" s="55">
        <v>-405.14038890405192</v>
      </c>
    </row>
    <row r="8681" spans="1:3" x14ac:dyDescent="0.35">
      <c r="A8681" s="55">
        <v>-0.21139200804381458</v>
      </c>
      <c r="B8681" s="55">
        <v>6.7649772877276845E-2</v>
      </c>
      <c r="C8681" s="55">
        <v>-509.77610780359146</v>
      </c>
    </row>
    <row r="8682" spans="1:3" x14ac:dyDescent="0.35">
      <c r="A8682" s="55">
        <v>8.0525592010415578E-2</v>
      </c>
      <c r="B8682" s="55">
        <v>8.4201101194808392E-2</v>
      </c>
      <c r="C8682" s="55">
        <v>878.39792174770253</v>
      </c>
    </row>
    <row r="8683" spans="1:3" x14ac:dyDescent="0.35">
      <c r="A8683" s="55">
        <v>0.49478562727735304</v>
      </c>
      <c r="B8683" s="55">
        <v>9.6762460614789395E-2</v>
      </c>
      <c r="C8683" s="55">
        <v>6587.8309532318563</v>
      </c>
    </row>
    <row r="8684" spans="1:3" x14ac:dyDescent="0.35">
      <c r="A8684" s="55">
        <v>-0.14334869842235543</v>
      </c>
      <c r="B8684" s="55">
        <v>9.6568953412385458E-2</v>
      </c>
      <c r="C8684" s="55">
        <v>-258.53703211206789</v>
      </c>
    </row>
    <row r="8685" spans="1:3" x14ac:dyDescent="0.35">
      <c r="A8685" s="55">
        <v>-8.8331344744140686E-2</v>
      </c>
      <c r="B8685" s="55">
        <v>7.8263406268342786E-2</v>
      </c>
      <c r="C8685" s="55">
        <v>-73.921550207814448</v>
      </c>
    </row>
    <row r="8686" spans="1:3" x14ac:dyDescent="0.35">
      <c r="A8686" s="55">
        <v>0.1245047337841876</v>
      </c>
      <c r="B8686" s="55">
        <v>9.5716796176091884E-2</v>
      </c>
      <c r="C8686" s="55">
        <v>1173.8500947238917</v>
      </c>
    </row>
    <row r="8687" spans="1:3" x14ac:dyDescent="0.35">
      <c r="A8687" s="55">
        <v>0.15762721553770431</v>
      </c>
      <c r="B8687" s="55">
        <v>5.5598197085500234E-2</v>
      </c>
      <c r="C8687" s="55">
        <v>1717.62737408675</v>
      </c>
    </row>
    <row r="8688" spans="1:3" x14ac:dyDescent="0.35">
      <c r="A8688" s="55">
        <v>9.9418342624184239E-2</v>
      </c>
      <c r="B8688" s="55">
        <v>6.6199280794361701E-2</v>
      </c>
      <c r="C8688" s="55">
        <v>1098.7756822176837</v>
      </c>
    </row>
    <row r="8689" spans="1:3" x14ac:dyDescent="0.35">
      <c r="A8689" s="55">
        <v>-0.2933331134797158</v>
      </c>
      <c r="B8689" s="55">
        <v>5.5636828076700257E-2</v>
      </c>
      <c r="C8689" s="55">
        <v>-736.17816653194052</v>
      </c>
    </row>
    <row r="8690" spans="1:3" x14ac:dyDescent="0.35">
      <c r="A8690" s="55">
        <v>-9.2797214196347927E-2</v>
      </c>
      <c r="B8690" s="55">
        <v>9.9847821042865048E-2</v>
      </c>
      <c r="C8690" s="55">
        <v>-80.15946560685137</v>
      </c>
    </row>
    <row r="8691" spans="1:3" x14ac:dyDescent="0.35">
      <c r="A8691" s="55">
        <v>-9.7417417260033931E-2</v>
      </c>
      <c r="B8691" s="55">
        <v>6.6614544573044152E-2</v>
      </c>
      <c r="C8691" s="55">
        <v>-119.69441773568006</v>
      </c>
    </row>
    <row r="8692" spans="1:3" x14ac:dyDescent="0.35">
      <c r="A8692" s="55">
        <v>-0.17777583722471196</v>
      </c>
      <c r="B8692" s="55">
        <v>9.2285784432418139E-2</v>
      </c>
      <c r="C8692" s="55">
        <v>-367.81063598309618</v>
      </c>
    </row>
    <row r="8693" spans="1:3" x14ac:dyDescent="0.35">
      <c r="A8693" s="55">
        <v>-0.18485454391272516</v>
      </c>
      <c r="B8693" s="55">
        <v>6.1838258443186821E-2</v>
      </c>
      <c r="C8693" s="55">
        <v>-445.60259370998835</v>
      </c>
    </row>
    <row r="8694" spans="1:3" x14ac:dyDescent="0.35">
      <c r="A8694" s="55">
        <v>0.27611986677760636</v>
      </c>
      <c r="B8694" s="55">
        <v>7.0998844163726843E-2</v>
      </c>
      <c r="C8694" s="55">
        <v>3045.2866725163467</v>
      </c>
    </row>
    <row r="8695" spans="1:3" x14ac:dyDescent="0.35">
      <c r="A8695" s="55">
        <v>-0.36933962936670223</v>
      </c>
      <c r="B8695" s="55">
        <v>6.4731612716036696E-2</v>
      </c>
      <c r="C8695" s="55">
        <v>-833.92474655749766</v>
      </c>
    </row>
    <row r="8696" spans="1:3" x14ac:dyDescent="0.35">
      <c r="A8696" s="55">
        <v>5.4177944831092215E-2</v>
      </c>
      <c r="B8696" s="55">
        <v>7.4309696901171729E-2</v>
      </c>
      <c r="C8696" s="55">
        <v>718.32314373948282</v>
      </c>
    </row>
    <row r="8697" spans="1:3" x14ac:dyDescent="0.35">
      <c r="A8697" s="55">
        <v>-2.8482382678300094E-2</v>
      </c>
      <c r="B8697" s="55">
        <v>7.2585351451556201E-2</v>
      </c>
      <c r="C8697" s="55">
        <v>210.59300948826876</v>
      </c>
    </row>
    <row r="8698" spans="1:3" x14ac:dyDescent="0.35">
      <c r="A8698" s="55">
        <v>0.13091928710440559</v>
      </c>
      <c r="B8698" s="55">
        <v>6.8585449070094964E-2</v>
      </c>
      <c r="C8698" s="55">
        <v>1367.5785552080642</v>
      </c>
    </row>
    <row r="8699" spans="1:3" x14ac:dyDescent="0.35">
      <c r="A8699" s="55">
        <v>0.20420233181998226</v>
      </c>
      <c r="B8699" s="55">
        <v>5.6506478955428138E-2</v>
      </c>
      <c r="C8699" s="55">
        <v>2247.3234854579637</v>
      </c>
    </row>
    <row r="8700" spans="1:3" x14ac:dyDescent="0.35">
      <c r="A8700" s="55">
        <v>5.152600021419998E-3</v>
      </c>
      <c r="B8700" s="55">
        <v>5.6112055534173352E-2</v>
      </c>
      <c r="C8700" s="55">
        <v>426.26000624207927</v>
      </c>
    </row>
    <row r="8701" spans="1:3" x14ac:dyDescent="0.35">
      <c r="A8701" s="55">
        <v>-3.7741471423789731E-2</v>
      </c>
      <c r="B8701" s="55">
        <v>6.6202615766371042E-2</v>
      </c>
      <c r="C8701" s="55">
        <v>164.72805082094183</v>
      </c>
    </row>
    <row r="8702" spans="1:3" x14ac:dyDescent="0.35">
      <c r="A8702" s="55">
        <v>-7.7956642158261591E-2</v>
      </c>
      <c r="B8702" s="55">
        <v>9.6526299742225444E-2</v>
      </c>
      <c r="C8702" s="55">
        <v>-23.445302726488514</v>
      </c>
    </row>
    <row r="8703" spans="1:3" x14ac:dyDescent="0.35">
      <c r="A8703" s="55">
        <v>-0.14866449638176565</v>
      </c>
      <c r="B8703" s="55">
        <v>7.7607976442090942E-2</v>
      </c>
      <c r="C8703" s="55">
        <v>-301.37144272594043</v>
      </c>
    </row>
    <row r="8704" spans="1:3" x14ac:dyDescent="0.35">
      <c r="A8704" s="55">
        <v>-6.0495169013903165E-2</v>
      </c>
      <c r="B8704" s="55">
        <v>5.3432911236560125E-2</v>
      </c>
      <c r="C8704" s="55">
        <v>48.217564978170586</v>
      </c>
    </row>
    <row r="8705" spans="1:3" x14ac:dyDescent="0.35">
      <c r="A8705" s="55">
        <v>0.30863737246857964</v>
      </c>
      <c r="B8705" s="55">
        <v>5.8004800451346539E-2</v>
      </c>
      <c r="C8705" s="55">
        <v>3736.9767483983287</v>
      </c>
    </row>
    <row r="8706" spans="1:3" x14ac:dyDescent="0.35">
      <c r="A8706" s="55">
        <v>0.19890057510430553</v>
      </c>
      <c r="B8706" s="55">
        <v>9.9327027480742736E-2</v>
      </c>
      <c r="C8706" s="55">
        <v>1829.1292333894394</v>
      </c>
    </row>
    <row r="8707" spans="1:3" x14ac:dyDescent="0.35">
      <c r="A8707" s="55">
        <v>-0.20168346093417255</v>
      </c>
      <c r="B8707" s="55">
        <v>8.1218553387884473E-2</v>
      </c>
      <c r="C8707" s="55">
        <v>-454.10408194601212</v>
      </c>
    </row>
    <row r="8708" spans="1:3" x14ac:dyDescent="0.35">
      <c r="A8708" s="55">
        <v>-0.30035828576058327</v>
      </c>
      <c r="B8708" s="55">
        <v>5.6338343563658508E-2</v>
      </c>
      <c r="C8708" s="55">
        <v>-747.85379044292313</v>
      </c>
    </row>
    <row r="8709" spans="1:3" x14ac:dyDescent="0.35">
      <c r="A8709" s="55">
        <v>-2.373487897159714E-2</v>
      </c>
      <c r="B8709" s="55">
        <v>7.7630262163970398E-2</v>
      </c>
      <c r="C8709" s="55">
        <v>232.47453366520199</v>
      </c>
    </row>
    <row r="8710" spans="1:3" x14ac:dyDescent="0.35">
      <c r="A8710" s="55">
        <v>8.3699339999304664E-2</v>
      </c>
      <c r="B8710" s="55">
        <v>7.0768294607883114E-2</v>
      </c>
      <c r="C8710" s="55">
        <v>950.98156555908167</v>
      </c>
    </row>
    <row r="8711" spans="1:3" x14ac:dyDescent="0.35">
      <c r="A8711" s="55">
        <v>0.24509650355177576</v>
      </c>
      <c r="B8711" s="55">
        <v>8.0531967397133128E-2</v>
      </c>
      <c r="C8711" s="55">
        <v>2517.1270084629919</v>
      </c>
    </row>
    <row r="8712" spans="1:3" x14ac:dyDescent="0.35">
      <c r="A8712" s="55">
        <v>0.17722362535533392</v>
      </c>
      <c r="B8712" s="55">
        <v>6.5019442622052462E-2</v>
      </c>
      <c r="C8712" s="55">
        <v>1859.9111507243279</v>
      </c>
    </row>
    <row r="8713" spans="1:3" x14ac:dyDescent="0.35">
      <c r="A8713" s="55">
        <v>0.20948256689068706</v>
      </c>
      <c r="B8713" s="55">
        <v>6.4563973573216679E-2</v>
      </c>
      <c r="C8713" s="55">
        <v>2235.7907140968209</v>
      </c>
    </row>
    <row r="8714" spans="1:3" x14ac:dyDescent="0.35">
      <c r="A8714" s="55">
        <v>-0.33241486274518639</v>
      </c>
      <c r="B8714" s="55">
        <v>7.2707568769151312E-2</v>
      </c>
      <c r="C8714" s="55">
        <v>-751.55502813873375</v>
      </c>
    </row>
    <row r="8715" spans="1:3" x14ac:dyDescent="0.35">
      <c r="A8715" s="55">
        <v>0.21666763033609365</v>
      </c>
      <c r="B8715" s="55">
        <v>7.7525723819560313E-2</v>
      </c>
      <c r="C8715" s="55">
        <v>2201.4353837333815</v>
      </c>
    </row>
    <row r="8716" spans="1:3" x14ac:dyDescent="0.35">
      <c r="A8716" s="55">
        <v>0.19228232325388905</v>
      </c>
      <c r="B8716" s="55">
        <v>6.9929104169829281E-2</v>
      </c>
      <c r="C8716" s="55">
        <v>1987.7294288723383</v>
      </c>
    </row>
    <row r="8717" spans="1:3" x14ac:dyDescent="0.35">
      <c r="A8717" s="55">
        <v>0.25357879776199133</v>
      </c>
      <c r="B8717" s="55">
        <v>8.7143517683005767E-2</v>
      </c>
      <c r="C8717" s="55">
        <v>2554.1755109550577</v>
      </c>
    </row>
    <row r="8718" spans="1:3" x14ac:dyDescent="0.35">
      <c r="A8718" s="55">
        <v>-3.9850510245756213E-2</v>
      </c>
      <c r="B8718" s="55">
        <v>7.7956988306454894E-2</v>
      </c>
      <c r="C8718" s="55">
        <v>148.97516723883376</v>
      </c>
    </row>
    <row r="8719" spans="1:3" x14ac:dyDescent="0.35">
      <c r="A8719" s="55">
        <v>0.36130888394651467</v>
      </c>
      <c r="B8719" s="55">
        <v>6.491594398956213E-2</v>
      </c>
      <c r="C8719" s="55">
        <v>4546.8556315454043</v>
      </c>
    </row>
    <row r="8720" spans="1:3" x14ac:dyDescent="0.35">
      <c r="A8720" s="55">
        <v>-0.16850939653193867</v>
      </c>
      <c r="B8720" s="55">
        <v>9.791071005945623E-2</v>
      </c>
      <c r="C8720" s="55">
        <v>-332.4739425122313</v>
      </c>
    </row>
    <row r="8721" spans="1:3" x14ac:dyDescent="0.35">
      <c r="A8721" s="55">
        <v>-0.36000181592301173</v>
      </c>
      <c r="B8721" s="55">
        <v>9.1867040810814218E-2</v>
      </c>
      <c r="C8721" s="55">
        <v>-732.13757508784624</v>
      </c>
    </row>
    <row r="8722" spans="1:3" x14ac:dyDescent="0.35">
      <c r="A8722" s="55">
        <v>-0.15182218822813931</v>
      </c>
      <c r="B8722" s="55">
        <v>9.3154148567858655E-2</v>
      </c>
      <c r="C8722" s="55">
        <v>-289.60319512254898</v>
      </c>
    </row>
    <row r="8723" spans="1:3" x14ac:dyDescent="0.35">
      <c r="A8723" s="55">
        <v>-0.18296610610168379</v>
      </c>
      <c r="B8723" s="55">
        <v>7.6292647579688955E-2</v>
      </c>
      <c r="C8723" s="55">
        <v>-411.27939099420945</v>
      </c>
    </row>
    <row r="8724" spans="1:3" x14ac:dyDescent="0.35">
      <c r="A8724" s="55">
        <v>-3.4063437605753005E-2</v>
      </c>
      <c r="B8724" s="55">
        <v>9.010295819465694E-2</v>
      </c>
      <c r="C8724" s="55">
        <v>172.38343635544584</v>
      </c>
    </row>
    <row r="8725" spans="1:3" x14ac:dyDescent="0.35">
      <c r="A8725" s="55">
        <v>-7.9711807073678059E-2</v>
      </c>
      <c r="B8725" s="55">
        <v>8.6927778107545345E-2</v>
      </c>
      <c r="C8725" s="55">
        <v>-33.91951484770324</v>
      </c>
    </row>
    <row r="8726" spans="1:3" x14ac:dyDescent="0.35">
      <c r="A8726" s="55">
        <v>0.21161173968044816</v>
      </c>
      <c r="B8726" s="55">
        <v>5.4628186056632333E-2</v>
      </c>
      <c r="C8726" s="55">
        <v>2358.6728351511506</v>
      </c>
    </row>
    <row r="8727" spans="1:3" x14ac:dyDescent="0.35">
      <c r="A8727" s="55">
        <v>4.1289135021941203E-2</v>
      </c>
      <c r="B8727" s="55">
        <v>7.7746849527554562E-2</v>
      </c>
      <c r="C8727" s="55">
        <v>620.98426015028076</v>
      </c>
    </row>
    <row r="8728" spans="1:3" x14ac:dyDescent="0.35">
      <c r="A8728" s="55">
        <v>0.28025823274036354</v>
      </c>
      <c r="B8728" s="55">
        <v>5.5188580845235501E-2</v>
      </c>
      <c r="C8728" s="55">
        <v>3321.8273533705819</v>
      </c>
    </row>
    <row r="8729" spans="1:3" x14ac:dyDescent="0.35">
      <c r="A8729" s="55">
        <v>0.18081560652944545</v>
      </c>
      <c r="B8729" s="55">
        <v>7.4836986840685335E-2</v>
      </c>
      <c r="C8729" s="55">
        <v>1823.8128476112174</v>
      </c>
    </row>
    <row r="8730" spans="1:3" x14ac:dyDescent="0.35">
      <c r="A8730" s="55">
        <v>0.37973810883751086</v>
      </c>
      <c r="B8730" s="55">
        <v>6.0484647133835973E-2</v>
      </c>
      <c r="C8730" s="55">
        <v>4996.4668135133115</v>
      </c>
    </row>
    <row r="8731" spans="1:3" x14ac:dyDescent="0.35">
      <c r="A8731" s="55">
        <v>-0.11107446426639811</v>
      </c>
      <c r="B8731" s="55">
        <v>9.5489742496256816E-2</v>
      </c>
      <c r="C8731" s="55">
        <v>-150.58298915427218</v>
      </c>
    </row>
    <row r="8732" spans="1:3" x14ac:dyDescent="0.35">
      <c r="A8732" s="55">
        <v>-0.17735197160478033</v>
      </c>
      <c r="B8732" s="55">
        <v>6.1877560316726268E-2</v>
      </c>
      <c r="C8732" s="55">
        <v>-421.98383672961893</v>
      </c>
    </row>
    <row r="8733" spans="1:3" x14ac:dyDescent="0.35">
      <c r="A8733" s="55">
        <v>-0.30012376137341695</v>
      </c>
      <c r="B8733" s="55">
        <v>9.7049772188827182E-2</v>
      </c>
      <c r="C8733" s="55">
        <v>-627.54954199726171</v>
      </c>
    </row>
    <row r="8734" spans="1:3" x14ac:dyDescent="0.35">
      <c r="A8734" s="55">
        <v>-0.16176219546443543</v>
      </c>
      <c r="B8734" s="55">
        <v>8.493144330845917E-2</v>
      </c>
      <c r="C8734" s="55">
        <v>-332.45494907002342</v>
      </c>
    </row>
    <row r="8735" spans="1:3" x14ac:dyDescent="0.35">
      <c r="A8735" s="55">
        <v>0.3113646514224751</v>
      </c>
      <c r="B8735" s="55">
        <v>8.6946945853130897E-2</v>
      </c>
      <c r="C8735" s="55">
        <v>3345.3780364348249</v>
      </c>
    </row>
    <row r="8736" spans="1:3" x14ac:dyDescent="0.35">
      <c r="A8736" s="55">
        <v>-0.16469423962651722</v>
      </c>
      <c r="B8736" s="55">
        <v>6.2408813741574941E-2</v>
      </c>
      <c r="C8736" s="55">
        <v>-379.68726437723717</v>
      </c>
    </row>
    <row r="8737" spans="1:3" x14ac:dyDescent="0.35">
      <c r="A8737" s="55">
        <v>0.37534643757198627</v>
      </c>
      <c r="B8737" s="55">
        <v>5.1849913419295374E-2</v>
      </c>
      <c r="C8737" s="55">
        <v>5097.0475835816233</v>
      </c>
    </row>
    <row r="8738" spans="1:3" x14ac:dyDescent="0.35">
      <c r="A8738" s="55">
        <v>2.7183331120802012E-2</v>
      </c>
      <c r="B8738" s="55">
        <v>8.2192553952605135E-2</v>
      </c>
      <c r="C8738" s="55">
        <v>520.46142175880686</v>
      </c>
    </row>
    <row r="8739" spans="1:3" x14ac:dyDescent="0.35">
      <c r="A8739" s="55">
        <v>-0.12058191794466888</v>
      </c>
      <c r="B8739" s="55">
        <v>9.819806107327228E-2</v>
      </c>
      <c r="C8739" s="55">
        <v>-181.61745043727083</v>
      </c>
    </row>
    <row r="8740" spans="1:3" x14ac:dyDescent="0.35">
      <c r="A8740" s="55">
        <v>2.1437243506452153E-2</v>
      </c>
      <c r="B8740" s="55">
        <v>8.9915293377058239E-2</v>
      </c>
      <c r="C8740" s="55">
        <v>471.52151470228739</v>
      </c>
    </row>
    <row r="8741" spans="1:3" x14ac:dyDescent="0.35">
      <c r="A8741" s="55">
        <v>0.35854273891724331</v>
      </c>
      <c r="B8741" s="55">
        <v>8.5696744250014334E-2</v>
      </c>
      <c r="C8741" s="55">
        <v>4114.2483791470859</v>
      </c>
    </row>
    <row r="8742" spans="1:3" x14ac:dyDescent="0.35">
      <c r="A8742" s="55">
        <v>0.33713515454656462</v>
      </c>
      <c r="B8742" s="55">
        <v>8.3814592630370943E-2</v>
      </c>
      <c r="C8742" s="55">
        <v>3790.9364695870549</v>
      </c>
    </row>
    <row r="8743" spans="1:3" x14ac:dyDescent="0.35">
      <c r="A8743" s="55">
        <v>-4.5656117249461614E-2</v>
      </c>
      <c r="B8743" s="55">
        <v>9.7435251698098302E-2</v>
      </c>
      <c r="C8743" s="55">
        <v>115.22003331235248</v>
      </c>
    </row>
    <row r="8744" spans="1:3" x14ac:dyDescent="0.35">
      <c r="A8744" s="55">
        <v>-5.3240587516580611E-2</v>
      </c>
      <c r="B8744" s="55">
        <v>8.2598369145450018E-2</v>
      </c>
      <c r="C8744" s="55">
        <v>82.86122254054051</v>
      </c>
    </row>
    <row r="8745" spans="1:3" x14ac:dyDescent="0.35">
      <c r="A8745" s="55">
        <v>0.37020133759337942</v>
      </c>
      <c r="B8745" s="55">
        <v>8.4239887516211143E-2</v>
      </c>
      <c r="C8745" s="55">
        <v>4342.1464010226719</v>
      </c>
    </row>
    <row r="8746" spans="1:3" x14ac:dyDescent="0.35">
      <c r="A8746" s="55">
        <v>1.9932565919313833E-2</v>
      </c>
      <c r="B8746" s="55">
        <v>7.7513346052173526E-2</v>
      </c>
      <c r="C8746" s="55">
        <v>483.98896367434156</v>
      </c>
    </row>
    <row r="8747" spans="1:3" x14ac:dyDescent="0.35">
      <c r="A8747" s="55">
        <v>-0.30049708316925972</v>
      </c>
      <c r="B8747" s="55">
        <v>8.7520031238585594E-2</v>
      </c>
      <c r="C8747" s="55">
        <v>-653.96731445084629</v>
      </c>
    </row>
    <row r="8748" spans="1:3" x14ac:dyDescent="0.35">
      <c r="A8748" s="55">
        <v>-0.18070973566479592</v>
      </c>
      <c r="B8748" s="55">
        <v>9.8952904077229703E-2</v>
      </c>
      <c r="C8748" s="55">
        <v>-364.83103424678905</v>
      </c>
    </row>
    <row r="8749" spans="1:3" x14ac:dyDescent="0.35">
      <c r="A8749" s="55">
        <v>0.14869631814184819</v>
      </c>
      <c r="B8749" s="55">
        <v>5.5826192603702723E-2</v>
      </c>
      <c r="C8749" s="55">
        <v>1621.5002642462928</v>
      </c>
    </row>
    <row r="8750" spans="1:3" x14ac:dyDescent="0.35">
      <c r="A8750" s="55">
        <v>6.6664241288929393E-2</v>
      </c>
      <c r="B8750" s="55">
        <v>8.7834620274781075E-2</v>
      </c>
      <c r="C8750" s="55">
        <v>767.28954345818283</v>
      </c>
    </row>
    <row r="8751" spans="1:3" x14ac:dyDescent="0.35">
      <c r="A8751" s="55">
        <v>-0.29646328330061117</v>
      </c>
      <c r="B8751" s="55">
        <v>5.4969157167099263E-2</v>
      </c>
      <c r="C8751" s="55">
        <v>-744.64271484113294</v>
      </c>
    </row>
    <row r="8752" spans="1:3" x14ac:dyDescent="0.35">
      <c r="A8752" s="55">
        <v>-7.222743591859368E-2</v>
      </c>
      <c r="B8752" s="55">
        <v>6.0670093855227231E-2</v>
      </c>
      <c r="C8752" s="55">
        <v>-8.9246360375825446</v>
      </c>
    </row>
    <row r="8753" spans="1:3" x14ac:dyDescent="0.35">
      <c r="A8753" s="55">
        <v>9.0287020210665189E-2</v>
      </c>
      <c r="B8753" s="55">
        <v>5.098168113688057E-2</v>
      </c>
      <c r="C8753" s="55">
        <v>1087.1925517710961</v>
      </c>
    </row>
    <row r="8754" spans="1:3" x14ac:dyDescent="0.35">
      <c r="A8754" s="55">
        <v>8.8554157025714633E-2</v>
      </c>
      <c r="B8754" s="55">
        <v>6.8260708326390335E-2</v>
      </c>
      <c r="C8754" s="55">
        <v>999.69793956057742</v>
      </c>
    </row>
    <row r="8755" spans="1:3" x14ac:dyDescent="0.35">
      <c r="A8755" s="55">
        <v>0.57836619421457691</v>
      </c>
      <c r="B8755" s="55">
        <v>9.6366878219981245E-2</v>
      </c>
      <c r="C8755" s="55">
        <v>8754.5854808855311</v>
      </c>
    </row>
    <row r="8756" spans="1:3" x14ac:dyDescent="0.35">
      <c r="A8756" s="55">
        <v>6.3305395083987331E-2</v>
      </c>
      <c r="B8756" s="55">
        <v>9.457584631786542E-2</v>
      </c>
      <c r="C8756" s="55">
        <v>725.18024706585834</v>
      </c>
    </row>
    <row r="8757" spans="1:3" x14ac:dyDescent="0.35">
      <c r="A8757" s="55">
        <v>-4.0978827976854149E-2</v>
      </c>
      <c r="B8757" s="55">
        <v>7.0670573615554372E-2</v>
      </c>
      <c r="C8757" s="55">
        <v>145.97142020999425</v>
      </c>
    </row>
    <row r="8758" spans="1:3" x14ac:dyDescent="0.35">
      <c r="A8758" s="55">
        <v>-0.23582182414481234</v>
      </c>
      <c r="B8758" s="55">
        <v>9.9745773483706612E-2</v>
      </c>
      <c r="C8758" s="55">
        <v>-497.59931354353023</v>
      </c>
    </row>
    <row r="8759" spans="1:3" x14ac:dyDescent="0.35">
      <c r="A8759" s="55">
        <v>0.14238561044051734</v>
      </c>
      <c r="B8759" s="55">
        <v>5.7436982948823455E-2</v>
      </c>
      <c r="C8759" s="55">
        <v>1545.940288140971</v>
      </c>
    </row>
    <row r="8760" spans="1:3" x14ac:dyDescent="0.35">
      <c r="A8760" s="55">
        <v>1.011285984470784E-2</v>
      </c>
      <c r="B8760" s="55">
        <v>9.529624179763356E-2</v>
      </c>
      <c r="C8760" s="55">
        <v>398.10079784742231</v>
      </c>
    </row>
    <row r="8761" spans="1:3" x14ac:dyDescent="0.35">
      <c r="A8761" s="55">
        <v>-0.25988828845744122</v>
      </c>
      <c r="B8761" s="55">
        <v>9.5001541016167437E-2</v>
      </c>
      <c r="C8761" s="55">
        <v>-558.65545409113702</v>
      </c>
    </row>
    <row r="8762" spans="1:3" x14ac:dyDescent="0.35">
      <c r="A8762" s="55">
        <v>-0.29262340060693154</v>
      </c>
      <c r="B8762" s="55">
        <v>8.6755157561113724E-2</v>
      </c>
      <c r="C8762" s="55">
        <v>-642.12250089371423</v>
      </c>
    </row>
    <row r="8763" spans="1:3" x14ac:dyDescent="0.35">
      <c r="A8763" s="55">
        <v>5.637240690393111E-2</v>
      </c>
      <c r="B8763" s="55">
        <v>9.7652430433627327E-2</v>
      </c>
      <c r="C8763" s="55">
        <v>671.47962479253488</v>
      </c>
    </row>
    <row r="8764" spans="1:3" x14ac:dyDescent="0.35">
      <c r="A8764" s="55">
        <v>-0.22135596458182411</v>
      </c>
      <c r="B8764" s="55">
        <v>5.6760227628700172E-2</v>
      </c>
      <c r="C8764" s="55">
        <v>-563.34228354843981</v>
      </c>
    </row>
    <row r="8765" spans="1:3" x14ac:dyDescent="0.35">
      <c r="A8765" s="55">
        <v>-0.36920835025968235</v>
      </c>
      <c r="B8765" s="55">
        <v>8.3621193450034881E-2</v>
      </c>
      <c r="C8765" s="55">
        <v>-770.01928445798376</v>
      </c>
    </row>
    <row r="8766" spans="1:3" x14ac:dyDescent="0.35">
      <c r="A8766" s="55">
        <v>-0.41126344886751448</v>
      </c>
      <c r="B8766" s="55">
        <v>5.2634797656579455E-2</v>
      </c>
      <c r="C8766" s="55">
        <v>-934.31035123661741</v>
      </c>
    </row>
    <row r="8767" spans="1:3" x14ac:dyDescent="0.35">
      <c r="A8767" s="55">
        <v>-0.4224590271859357</v>
      </c>
      <c r="B8767" s="55">
        <v>8.265504826237563E-2</v>
      </c>
      <c r="C8767" s="55">
        <v>-835.80235756728121</v>
      </c>
    </row>
    <row r="8768" spans="1:3" x14ac:dyDescent="0.35">
      <c r="A8768" s="55">
        <v>-0.34120063726890748</v>
      </c>
      <c r="B8768" s="55">
        <v>6.3821423746248385E-2</v>
      </c>
      <c r="C8768" s="55">
        <v>-794.98288884000328</v>
      </c>
    </row>
    <row r="8769" spans="1:3" x14ac:dyDescent="0.35">
      <c r="A8769" s="55">
        <v>-0.23519751983714537</v>
      </c>
      <c r="B8769" s="55">
        <v>8.2005362209869481E-2</v>
      </c>
      <c r="C8769" s="55">
        <v>-536.15418951852871</v>
      </c>
    </row>
    <row r="8770" spans="1:3" x14ac:dyDescent="0.35">
      <c r="A8770" s="55">
        <v>0.29465645917848704</v>
      </c>
      <c r="B8770" s="55">
        <v>7.804474467351051E-2</v>
      </c>
      <c r="C8770" s="55">
        <v>3221.4077174515369</v>
      </c>
    </row>
    <row r="8771" spans="1:3" x14ac:dyDescent="0.35">
      <c r="A8771" s="55">
        <v>2.2525586825173069E-2</v>
      </c>
      <c r="B8771" s="55">
        <v>6.8522601804886812E-2</v>
      </c>
      <c r="C8771" s="55">
        <v>517.13049493180358</v>
      </c>
    </row>
    <row r="8772" spans="1:3" x14ac:dyDescent="0.35">
      <c r="A8772" s="55">
        <v>-0.17635391793556204</v>
      </c>
      <c r="B8772" s="55">
        <v>8.1023320159356843E-2</v>
      </c>
      <c r="C8772" s="55">
        <v>-383.10693726291652</v>
      </c>
    </row>
    <row r="8773" spans="1:3" x14ac:dyDescent="0.35">
      <c r="A8773" s="55">
        <v>-0.21479893195654204</v>
      </c>
      <c r="B8773" s="55">
        <v>5.3019879794143951E-2</v>
      </c>
      <c r="C8773" s="55">
        <v>-554.66547130964614</v>
      </c>
    </row>
    <row r="8774" spans="1:3" x14ac:dyDescent="0.35">
      <c r="A8774" s="55">
        <v>8.8120745555971505E-2</v>
      </c>
      <c r="B8774" s="55">
        <v>7.594541395358162E-2</v>
      </c>
      <c r="C8774" s="55">
        <v>966.21706307808768</v>
      </c>
    </row>
    <row r="8775" spans="1:3" x14ac:dyDescent="0.35">
      <c r="A8775" s="55">
        <v>-0.41017521756446901</v>
      </c>
      <c r="B8775" s="55">
        <v>5.161464179441351E-2</v>
      </c>
      <c r="C8775" s="55">
        <v>-937.05719914915733</v>
      </c>
    </row>
    <row r="8776" spans="1:3" x14ac:dyDescent="0.35">
      <c r="A8776" s="55">
        <v>-3.5837347087568638E-3</v>
      </c>
      <c r="B8776" s="55">
        <v>6.9978067202272398E-2</v>
      </c>
      <c r="C8776" s="55">
        <v>352.95823740702241</v>
      </c>
    </row>
    <row r="8777" spans="1:3" x14ac:dyDescent="0.35">
      <c r="A8777" s="55">
        <v>-8.9930585511988237E-2</v>
      </c>
      <c r="B8777" s="55">
        <v>9.9388578412203832E-2</v>
      </c>
      <c r="C8777" s="55">
        <v>-69.477193827366293</v>
      </c>
    </row>
    <row r="8778" spans="1:3" x14ac:dyDescent="0.35">
      <c r="A8778" s="55">
        <v>-1.9677063259431631E-2</v>
      </c>
      <c r="B8778" s="55">
        <v>6.992141926379708E-2</v>
      </c>
      <c r="C8778" s="55">
        <v>260.65507731091759</v>
      </c>
    </row>
    <row r="8779" spans="1:3" x14ac:dyDescent="0.35">
      <c r="A8779" s="55">
        <v>-0.1381982787505488</v>
      </c>
      <c r="B8779" s="55">
        <v>8.3672782836497817E-2</v>
      </c>
      <c r="C8779" s="55">
        <v>-257.81708765311078</v>
      </c>
    </row>
    <row r="8780" spans="1:3" x14ac:dyDescent="0.35">
      <c r="A8780" s="55">
        <v>-0.11488668708103764</v>
      </c>
      <c r="B8780" s="55">
        <v>9.5426421974823261E-2</v>
      </c>
      <c r="C8780" s="55">
        <v>-164.25531807063658</v>
      </c>
    </row>
    <row r="8781" spans="1:3" x14ac:dyDescent="0.35">
      <c r="A8781" s="55">
        <v>0.26807698867382823</v>
      </c>
      <c r="B8781" s="55">
        <v>6.6063442345667883E-2</v>
      </c>
      <c r="C8781" s="55">
        <v>2993.0059142112805</v>
      </c>
    </row>
    <row r="8782" spans="1:3" x14ac:dyDescent="0.35">
      <c r="A8782" s="55">
        <v>-0.26268828252065873</v>
      </c>
      <c r="B8782" s="55">
        <v>7.9143846492495729E-2</v>
      </c>
      <c r="C8782" s="55">
        <v>-604.18783876482848</v>
      </c>
    </row>
    <row r="8783" spans="1:3" x14ac:dyDescent="0.35">
      <c r="A8783" s="55">
        <v>-2.0623795748043686E-2</v>
      </c>
      <c r="B8783" s="55">
        <v>9.2706790753985927E-2</v>
      </c>
      <c r="C8783" s="55">
        <v>237.54735681980429</v>
      </c>
    </row>
    <row r="8784" spans="1:3" x14ac:dyDescent="0.35">
      <c r="A8784" s="55">
        <v>0.47870539367420523</v>
      </c>
      <c r="B8784" s="55">
        <v>8.7541601944522263E-2</v>
      </c>
      <c r="C8784" s="55">
        <v>6471.0304629493094</v>
      </c>
    </row>
    <row r="8785" spans="1:3" x14ac:dyDescent="0.35">
      <c r="A8785" s="55">
        <v>-0.24739357387804067</v>
      </c>
      <c r="B8785" s="55">
        <v>9.5194971180616095E-2</v>
      </c>
      <c r="C8785" s="55">
        <v>-532.49952636687135</v>
      </c>
    </row>
    <row r="8786" spans="1:3" x14ac:dyDescent="0.35">
      <c r="A8786" s="55">
        <v>-0.11624777450530437</v>
      </c>
      <c r="B8786" s="55">
        <v>6.239887410531339E-2</v>
      </c>
      <c r="C8786" s="55">
        <v>-201.53614080181546</v>
      </c>
    </row>
    <row r="8787" spans="1:3" x14ac:dyDescent="0.35">
      <c r="A8787" s="55">
        <v>2.7660512811694821E-3</v>
      </c>
      <c r="B8787" s="55">
        <v>9.269538943356577E-2</v>
      </c>
      <c r="C8787" s="55">
        <v>360.89055833705862</v>
      </c>
    </row>
    <row r="8788" spans="1:3" x14ac:dyDescent="0.35">
      <c r="A8788" s="55">
        <v>-0.2128752443813407</v>
      </c>
      <c r="B8788" s="55">
        <v>6.9096833862691012E-2</v>
      </c>
      <c r="C8788" s="55">
        <v>-510.44077508297744</v>
      </c>
    </row>
    <row r="8789" spans="1:3" x14ac:dyDescent="0.35">
      <c r="A8789" s="55">
        <v>-0.30977511491108239</v>
      </c>
      <c r="B8789" s="55">
        <v>9.1113158474851796E-2</v>
      </c>
      <c r="C8789" s="55">
        <v>-659.72157454514115</v>
      </c>
    </row>
    <row r="8790" spans="1:3" x14ac:dyDescent="0.35">
      <c r="A8790" s="55">
        <v>-3.2031827332682006E-2</v>
      </c>
      <c r="B8790" s="55">
        <v>7.8744983040253361E-2</v>
      </c>
      <c r="C8790" s="55">
        <v>188.34197901872176</v>
      </c>
    </row>
    <row r="8791" spans="1:3" x14ac:dyDescent="0.35">
      <c r="A8791" s="55">
        <v>-8.0327479909129557E-2</v>
      </c>
      <c r="B8791" s="55">
        <v>6.0530456390522298E-2</v>
      </c>
      <c r="C8791" s="55">
        <v>-47.221769607583127</v>
      </c>
    </row>
    <row r="8792" spans="1:3" x14ac:dyDescent="0.35">
      <c r="A8792" s="55">
        <v>2.2850912729328196E-2</v>
      </c>
      <c r="B8792" s="55">
        <v>7.8259511993624561E-2</v>
      </c>
      <c r="C8792" s="55">
        <v>500.81475024025929</v>
      </c>
    </row>
    <row r="8793" spans="1:3" x14ac:dyDescent="0.35">
      <c r="A8793" s="55">
        <v>-4.0513678840490099E-2</v>
      </c>
      <c r="B8793" s="55">
        <v>5.4893239257702495E-2</v>
      </c>
      <c r="C8793" s="55">
        <v>154.55729541584375</v>
      </c>
    </row>
    <row r="8794" spans="1:3" x14ac:dyDescent="0.35">
      <c r="A8794" s="55">
        <v>5.3364895512363841E-2</v>
      </c>
      <c r="B8794" s="55">
        <v>6.5242760883749598E-2</v>
      </c>
      <c r="C8794" s="55">
        <v>738.09337274793552</v>
      </c>
    </row>
    <row r="8795" spans="1:3" x14ac:dyDescent="0.35">
      <c r="A8795" s="55">
        <v>-0.353407274016454</v>
      </c>
      <c r="B8795" s="55">
        <v>6.045546148108099E-2</v>
      </c>
      <c r="C8795" s="55">
        <v>-825.74540059307003</v>
      </c>
    </row>
    <row r="8796" spans="1:3" x14ac:dyDescent="0.35">
      <c r="A8796" s="55">
        <v>4.1835946592075499E-2</v>
      </c>
      <c r="B8796" s="55">
        <v>8.2597925784037518E-2</v>
      </c>
      <c r="C8796" s="55">
        <v>613.29144422654315</v>
      </c>
    </row>
    <row r="8797" spans="1:3" x14ac:dyDescent="0.35">
      <c r="A8797" s="55">
        <v>-0.29938227931396644</v>
      </c>
      <c r="B8797" s="55">
        <v>8.8109583938441205E-2</v>
      </c>
      <c r="C8797" s="55">
        <v>-650.39341701295029</v>
      </c>
    </row>
    <row r="8798" spans="1:3" x14ac:dyDescent="0.35">
      <c r="A8798" s="55">
        <v>0.45777874305101657</v>
      </c>
      <c r="B8798" s="55">
        <v>7.169221864933778E-2</v>
      </c>
      <c r="C8798" s="55">
        <v>6421.4104340050508</v>
      </c>
    </row>
    <row r="8799" spans="1:3" x14ac:dyDescent="0.35">
      <c r="A8799" s="55">
        <v>-0.10203433200842829</v>
      </c>
      <c r="B8799" s="55">
        <v>7.1486021826720633E-2</v>
      </c>
      <c r="C8799" s="55">
        <v>-135.25839711526538</v>
      </c>
    </row>
    <row r="8800" spans="1:3" x14ac:dyDescent="0.35">
      <c r="A8800" s="55">
        <v>-5.4476902105214962E-2</v>
      </c>
      <c r="B8800" s="55">
        <v>8.9490521159321518E-2</v>
      </c>
      <c r="C8800" s="55">
        <v>76.484124615816896</v>
      </c>
    </row>
    <row r="8801" spans="1:3" x14ac:dyDescent="0.35">
      <c r="A8801" s="55">
        <v>-0.12495501891853267</v>
      </c>
      <c r="B8801" s="55">
        <v>8.3030948052947279E-2</v>
      </c>
      <c r="C8801" s="55">
        <v>-212.30790753327545</v>
      </c>
    </row>
    <row r="8802" spans="1:3" x14ac:dyDescent="0.35">
      <c r="A8802" s="55">
        <v>0.20472976427145995</v>
      </c>
      <c r="B8802" s="55">
        <v>9.9493647912101343E-2</v>
      </c>
      <c r="C8802" s="55">
        <v>1887.3003257647288</v>
      </c>
    </row>
    <row r="8803" spans="1:3" x14ac:dyDescent="0.35">
      <c r="A8803" s="55">
        <v>0.25926839672551627</v>
      </c>
      <c r="B8803" s="55">
        <v>9.6049696033929502E-2</v>
      </c>
      <c r="C8803" s="55">
        <v>2531.5921682627486</v>
      </c>
    </row>
    <row r="8804" spans="1:3" x14ac:dyDescent="0.35">
      <c r="A8804" s="55">
        <v>0.33139347743251252</v>
      </c>
      <c r="B8804" s="55">
        <v>5.2958583449918877E-2</v>
      </c>
      <c r="C8804" s="55">
        <v>4220.8949473120056</v>
      </c>
    </row>
    <row r="8805" spans="1:3" x14ac:dyDescent="0.35">
      <c r="A8805" s="55">
        <v>-0.13318513731775283</v>
      </c>
      <c r="B8805" s="55">
        <v>8.7584462749788136E-2</v>
      </c>
      <c r="C8805" s="55">
        <v>-235.96611028233244</v>
      </c>
    </row>
    <row r="8806" spans="1:3" x14ac:dyDescent="0.35">
      <c r="A8806" s="55">
        <v>-0.39227714425446214</v>
      </c>
      <c r="B8806" s="55">
        <v>6.7395179800489355E-2</v>
      </c>
      <c r="C8806" s="55">
        <v>-854.87998754482896</v>
      </c>
    </row>
    <row r="8807" spans="1:3" x14ac:dyDescent="0.35">
      <c r="A8807" s="55">
        <v>0.32202102488961148</v>
      </c>
      <c r="B8807" s="55">
        <v>9.4868133106595531E-2</v>
      </c>
      <c r="C8807" s="55">
        <v>3391.9034949995603</v>
      </c>
    </row>
    <row r="8808" spans="1:3" x14ac:dyDescent="0.35">
      <c r="A8808" s="55">
        <v>-0.25180743946907658</v>
      </c>
      <c r="B8808" s="55">
        <v>7.1507205991377831E-2</v>
      </c>
      <c r="C8808" s="55">
        <v>-600.57139427502682</v>
      </c>
    </row>
    <row r="8809" spans="1:3" x14ac:dyDescent="0.35">
      <c r="A8809" s="55">
        <v>0.10092450876445232</v>
      </c>
      <c r="B8809" s="55">
        <v>9.244127283761687E-2</v>
      </c>
      <c r="C8809" s="55">
        <v>1001.7267567930603</v>
      </c>
    </row>
    <row r="8810" spans="1:3" x14ac:dyDescent="0.35">
      <c r="A8810" s="55">
        <v>0.17197814013327262</v>
      </c>
      <c r="B8810" s="55">
        <v>7.8888956877154803E-2</v>
      </c>
      <c r="C8810" s="55">
        <v>1702.7628535765677</v>
      </c>
    </row>
    <row r="8811" spans="1:3" x14ac:dyDescent="0.35">
      <c r="A8811" s="55">
        <v>-0.30643288662349938</v>
      </c>
      <c r="B8811" s="55">
        <v>7.6408362307536754E-2</v>
      </c>
      <c r="C8811" s="55">
        <v>-696.35305254863192</v>
      </c>
    </row>
    <row r="8812" spans="1:3" x14ac:dyDescent="0.35">
      <c r="A8812" s="55">
        <v>-0.33980499365371969</v>
      </c>
      <c r="B8812" s="55">
        <v>9.7464711147821806E-2</v>
      </c>
      <c r="C8812" s="55">
        <v>-687.90505594630554</v>
      </c>
    </row>
    <row r="8813" spans="1:3" x14ac:dyDescent="0.35">
      <c r="A8813" s="55">
        <v>0.25607578371652651</v>
      </c>
      <c r="B8813" s="55">
        <v>9.196615161108139E-2</v>
      </c>
      <c r="C8813" s="55">
        <v>2534.7012434266321</v>
      </c>
    </row>
    <row r="8814" spans="1:3" x14ac:dyDescent="0.35">
      <c r="A8814" s="55">
        <v>-0.12741570106314387</v>
      </c>
      <c r="B8814" s="55">
        <v>7.1079821908578575E-2</v>
      </c>
      <c r="C8814" s="55">
        <v>-234.95071041470629</v>
      </c>
    </row>
    <row r="8815" spans="1:3" x14ac:dyDescent="0.35">
      <c r="A8815" s="55">
        <v>-0.16309233585089875</v>
      </c>
      <c r="B8815" s="55">
        <v>9.6819368011940049E-2</v>
      </c>
      <c r="C8815" s="55">
        <v>-318.42025006072356</v>
      </c>
    </row>
    <row r="8816" spans="1:3" x14ac:dyDescent="0.35">
      <c r="A8816" s="55">
        <v>0.28461883304073565</v>
      </c>
      <c r="B8816" s="55">
        <v>6.2611361394460843E-2</v>
      </c>
      <c r="C8816" s="55">
        <v>3283.9186237187769</v>
      </c>
    </row>
    <row r="8817" spans="1:3" x14ac:dyDescent="0.35">
      <c r="A8817" s="55">
        <v>-0.36645948210459633</v>
      </c>
      <c r="B8817" s="55">
        <v>9.4105619550966232E-2</v>
      </c>
      <c r="C8817" s="55">
        <v>-733.79830871033789</v>
      </c>
    </row>
    <row r="8818" spans="1:3" x14ac:dyDescent="0.35">
      <c r="A8818" s="55">
        <v>-0.11571814020195381</v>
      </c>
      <c r="B8818" s="55">
        <v>9.6896018381715701E-2</v>
      </c>
      <c r="C8818" s="55">
        <v>-165.90185951212118</v>
      </c>
    </row>
    <row r="8819" spans="1:3" x14ac:dyDescent="0.35">
      <c r="A8819" s="55">
        <v>-0.18575031485330701</v>
      </c>
      <c r="B8819" s="55">
        <v>9.7098187464115193E-2</v>
      </c>
      <c r="C8819" s="55">
        <v>-381.56246140579009</v>
      </c>
    </row>
    <row r="8820" spans="1:3" x14ac:dyDescent="0.35">
      <c r="A8820" s="55">
        <v>0.27244364269136756</v>
      </c>
      <c r="B8820" s="55">
        <v>8.3324959216702577E-2</v>
      </c>
      <c r="C8820" s="55">
        <v>2842.0025531879896</v>
      </c>
    </row>
    <row r="8821" spans="1:3" x14ac:dyDescent="0.35">
      <c r="A8821" s="55">
        <v>0.47225421723318056</v>
      </c>
      <c r="B8821" s="55">
        <v>7.1535130698723401E-2</v>
      </c>
      <c r="C8821" s="55">
        <v>6773.1941807020467</v>
      </c>
    </row>
    <row r="8822" spans="1:3" x14ac:dyDescent="0.35">
      <c r="A8822" s="55">
        <v>-0.3555829443110905</v>
      </c>
      <c r="B8822" s="55">
        <v>6.4055179149857422E-2</v>
      </c>
      <c r="C8822" s="55">
        <v>-816.37459821899211</v>
      </c>
    </row>
    <row r="8823" spans="1:3" x14ac:dyDescent="0.35">
      <c r="A8823" s="55">
        <v>0.11858366031230898</v>
      </c>
      <c r="B8823" s="55">
        <v>6.8180604781739054E-2</v>
      </c>
      <c r="C8823" s="55">
        <v>1256.868553653032</v>
      </c>
    </row>
    <row r="8824" spans="1:3" x14ac:dyDescent="0.35">
      <c r="A8824" s="55">
        <v>0.10508584663706209</v>
      </c>
      <c r="B8824" s="55">
        <v>7.3508398477093118E-2</v>
      </c>
      <c r="C8824" s="55">
        <v>1114.1932482402444</v>
      </c>
    </row>
    <row r="8825" spans="1:3" x14ac:dyDescent="0.35">
      <c r="A8825" s="55">
        <v>-0.13514015523787115</v>
      </c>
      <c r="B8825" s="55">
        <v>7.3934382521666897E-2</v>
      </c>
      <c r="C8825" s="55">
        <v>-259.61039538997278</v>
      </c>
    </row>
    <row r="8826" spans="1:3" x14ac:dyDescent="0.35">
      <c r="A8826" s="55">
        <v>0.4200677581026756</v>
      </c>
      <c r="B8826" s="55">
        <v>8.8909419926065353E-2</v>
      </c>
      <c r="C8826" s="55">
        <v>5180.6895362498881</v>
      </c>
    </row>
    <row r="8827" spans="1:3" x14ac:dyDescent="0.35">
      <c r="A8827" s="55">
        <v>5.1980320019039572E-2</v>
      </c>
      <c r="B8827" s="55">
        <v>5.7659186839641982E-2</v>
      </c>
      <c r="C8827" s="55">
        <v>749.92218100112314</v>
      </c>
    </row>
    <row r="8828" spans="1:3" x14ac:dyDescent="0.35">
      <c r="A8828" s="55">
        <v>1.1372217936060067E-2</v>
      </c>
      <c r="B8828" s="55">
        <v>8.1384914185133161E-2</v>
      </c>
      <c r="C8828" s="55">
        <v>425.66036915970972</v>
      </c>
    </row>
    <row r="8829" spans="1:3" x14ac:dyDescent="0.35">
      <c r="A8829" s="55">
        <v>-0.22815149821150149</v>
      </c>
      <c r="B8829" s="55">
        <v>6.4360065412708833E-2</v>
      </c>
      <c r="C8829" s="55">
        <v>-561.97987926288556</v>
      </c>
    </row>
    <row r="8830" spans="1:3" x14ac:dyDescent="0.35">
      <c r="A8830" s="55">
        <v>-0.38983978620339177</v>
      </c>
      <c r="B8830" s="55">
        <v>9.8024757586243932E-2</v>
      </c>
      <c r="C8830" s="55">
        <v>-750.23934679658373</v>
      </c>
    </row>
    <row r="8831" spans="1:3" x14ac:dyDescent="0.35">
      <c r="A8831" s="55">
        <v>-0.1841916690730338</v>
      </c>
      <c r="B8831" s="55">
        <v>7.7568625461879245E-2</v>
      </c>
      <c r="C8831" s="55">
        <v>-412.45026373063365</v>
      </c>
    </row>
    <row r="8832" spans="1:3" x14ac:dyDescent="0.35">
      <c r="A8832" s="55">
        <v>-0.42632319334398155</v>
      </c>
      <c r="B8832" s="55">
        <v>8.412861524165996E-2</v>
      </c>
      <c r="C8832" s="55">
        <v>-834.74638368844717</v>
      </c>
    </row>
    <row r="8833" spans="1:3" x14ac:dyDescent="0.35">
      <c r="A8833" s="55">
        <v>0.50891048116275328</v>
      </c>
      <c r="B8833" s="55">
        <v>5.8772833696291868E-2</v>
      </c>
      <c r="C8833" s="55">
        <v>8156.0664337450016</v>
      </c>
    </row>
    <row r="8834" spans="1:3" x14ac:dyDescent="0.35">
      <c r="A8834" s="55">
        <v>0.4143871812613118</v>
      </c>
      <c r="B8834" s="55">
        <v>7.6371297629885385E-2</v>
      </c>
      <c r="C8834" s="55">
        <v>5347.118362903374</v>
      </c>
    </row>
    <row r="8835" spans="1:3" x14ac:dyDescent="0.35">
      <c r="A8835" s="55">
        <v>9.8753325836008196E-2</v>
      </c>
      <c r="B8835" s="55">
        <v>6.4046026380157384E-2</v>
      </c>
      <c r="C8835" s="55">
        <v>1102.6596901667299</v>
      </c>
    </row>
    <row r="8836" spans="1:3" x14ac:dyDescent="0.35">
      <c r="A8836" s="55">
        <v>-0.40948695228028176</v>
      </c>
      <c r="B8836" s="55">
        <v>5.8154544015898521E-2</v>
      </c>
      <c r="C8836" s="55">
        <v>-910.51002808568069</v>
      </c>
    </row>
    <row r="8837" spans="1:3" x14ac:dyDescent="0.35">
      <c r="A8837" s="55">
        <v>-0.42433226857969475</v>
      </c>
      <c r="B8837" s="55">
        <v>7.8365724046872046E-2</v>
      </c>
      <c r="C8837" s="55">
        <v>-852.67852337834336</v>
      </c>
    </row>
    <row r="8838" spans="1:3" x14ac:dyDescent="0.35">
      <c r="A8838" s="55">
        <v>-0.32423669661357968</v>
      </c>
      <c r="B8838" s="55">
        <v>5.6256204789495702E-2</v>
      </c>
      <c r="C8838" s="55">
        <v>-792.49589363109192</v>
      </c>
    </row>
    <row r="8839" spans="1:3" x14ac:dyDescent="0.35">
      <c r="A8839" s="55">
        <v>-0.42440145846906702</v>
      </c>
      <c r="B8839" s="55">
        <v>9.0500671879847269E-2</v>
      </c>
      <c r="C8839" s="55">
        <v>-811.37453431900053</v>
      </c>
    </row>
    <row r="8840" spans="1:3" x14ac:dyDescent="0.35">
      <c r="A8840" s="55">
        <v>0.43884646971378322</v>
      </c>
      <c r="B8840" s="55">
        <v>9.5900800872499414E-2</v>
      </c>
      <c r="C8840" s="55">
        <v>5399.4673529845986</v>
      </c>
    </row>
    <row r="8841" spans="1:3" x14ac:dyDescent="0.35">
      <c r="A8841" s="55">
        <v>-0.36824986841412383</v>
      </c>
      <c r="B8841" s="55">
        <v>5.5318930732975113E-2</v>
      </c>
      <c r="C8841" s="55">
        <v>-866.58892798143938</v>
      </c>
    </row>
    <row r="8842" spans="1:3" x14ac:dyDescent="0.35">
      <c r="A8842" s="55">
        <v>-0.36086105117302608</v>
      </c>
      <c r="B8842" s="55">
        <v>8.8378833768790993E-2</v>
      </c>
      <c r="C8842" s="55">
        <v>-743.95814941084222</v>
      </c>
    </row>
    <row r="8843" spans="1:3" x14ac:dyDescent="0.35">
      <c r="A8843" s="55">
        <v>-9.3138718600009343E-2</v>
      </c>
      <c r="B8843" s="55">
        <v>8.241284746855379E-2</v>
      </c>
      <c r="C8843" s="55">
        <v>-91.39974854209467</v>
      </c>
    </row>
    <row r="8844" spans="1:3" x14ac:dyDescent="0.35">
      <c r="A8844" s="55">
        <v>0.16616227509138404</v>
      </c>
      <c r="B8844" s="55">
        <v>8.3386236911468098E-2</v>
      </c>
      <c r="C8844" s="55">
        <v>1614.4505148689814</v>
      </c>
    </row>
    <row r="8845" spans="1:3" x14ac:dyDescent="0.35">
      <c r="A8845" s="55">
        <v>0.29520144668388126</v>
      </c>
      <c r="B8845" s="55">
        <v>9.3946259211245414E-2</v>
      </c>
      <c r="C8845" s="55">
        <v>3022.2665133821538</v>
      </c>
    </row>
    <row r="8846" spans="1:3" x14ac:dyDescent="0.35">
      <c r="A8846" s="55">
        <v>-0.1756177038407486</v>
      </c>
      <c r="B8846" s="55">
        <v>5.6664720002700605E-2</v>
      </c>
      <c r="C8846" s="55">
        <v>-426.7819964844756</v>
      </c>
    </row>
    <row r="8847" spans="1:3" x14ac:dyDescent="0.35">
      <c r="A8847" s="55">
        <v>-0.10461160222725119</v>
      </c>
      <c r="B8847" s="55">
        <v>6.5080500298663885E-2</v>
      </c>
      <c r="C8847" s="55">
        <v>-151.2224339233172</v>
      </c>
    </row>
    <row r="8848" spans="1:3" x14ac:dyDescent="0.35">
      <c r="A8848" s="55">
        <v>0.22933269136764661</v>
      </c>
      <c r="B8848" s="55">
        <v>6.5117504537191451E-2</v>
      </c>
      <c r="C8848" s="55">
        <v>2477.9626030393733</v>
      </c>
    </row>
    <row r="8849" spans="1:3" x14ac:dyDescent="0.35">
      <c r="A8849" s="55">
        <v>-0.14467274761565374</v>
      </c>
      <c r="B8849" s="55">
        <v>5.8146532313749812E-2</v>
      </c>
      <c r="C8849" s="55">
        <v>-316.66517910173866</v>
      </c>
    </row>
    <row r="8850" spans="1:3" x14ac:dyDescent="0.35">
      <c r="A8850" s="55">
        <v>-0.41519287008895328</v>
      </c>
      <c r="B8850" s="55">
        <v>5.096950315822206E-2</v>
      </c>
      <c r="C8850" s="55">
        <v>-945.73796770793138</v>
      </c>
    </row>
    <row r="8851" spans="1:3" x14ac:dyDescent="0.35">
      <c r="A8851" s="55">
        <v>0.11194150333239071</v>
      </c>
      <c r="B8851" s="55">
        <v>7.5399852031328721E-2</v>
      </c>
      <c r="C8851" s="55">
        <v>1163.5504083178866</v>
      </c>
    </row>
    <row r="8852" spans="1:3" x14ac:dyDescent="0.35">
      <c r="A8852" s="55">
        <v>-0.18825861013076023</v>
      </c>
      <c r="B8852" s="55">
        <v>8.5783643542455448E-2</v>
      </c>
      <c r="C8852" s="55">
        <v>-408.61514343613436</v>
      </c>
    </row>
    <row r="8853" spans="1:3" x14ac:dyDescent="0.35">
      <c r="A8853" s="55">
        <v>-0.31800206444424006</v>
      </c>
      <c r="B8853" s="55">
        <v>9.4359871373799434E-2</v>
      </c>
      <c r="C8853" s="55">
        <v>-663.97823779005375</v>
      </c>
    </row>
    <row r="8854" spans="1:3" x14ac:dyDescent="0.35">
      <c r="A8854" s="55">
        <v>-0.11166290205052326</v>
      </c>
      <c r="B8854" s="55">
        <v>8.1403840336288558E-2</v>
      </c>
      <c r="C8854" s="55">
        <v>-164.85823449150809</v>
      </c>
    </row>
    <row r="8855" spans="1:3" x14ac:dyDescent="0.35">
      <c r="A8855" s="55">
        <v>-7.7053239638358251E-2</v>
      </c>
      <c r="B8855" s="55">
        <v>8.2126810858294166E-2</v>
      </c>
      <c r="C8855" s="55">
        <v>-24.292763448071334</v>
      </c>
    </row>
    <row r="8856" spans="1:3" x14ac:dyDescent="0.35">
      <c r="A8856" s="55">
        <v>-0.19389154781624707</v>
      </c>
      <c r="B8856" s="55">
        <v>8.9415140571551283E-2</v>
      </c>
      <c r="C8856" s="55">
        <v>-417.18366974465096</v>
      </c>
    </row>
    <row r="8857" spans="1:3" x14ac:dyDescent="0.35">
      <c r="A8857" s="55">
        <v>9.3168335036018027E-2</v>
      </c>
      <c r="B8857" s="55">
        <v>9.1906876274707977E-2</v>
      </c>
      <c r="C8857" s="55">
        <v>945.11675532422623</v>
      </c>
    </row>
    <row r="8858" spans="1:3" x14ac:dyDescent="0.35">
      <c r="A8858" s="55">
        <v>0.20097364951951668</v>
      </c>
      <c r="B8858" s="55">
        <v>6.3085325296879588E-2</v>
      </c>
      <c r="C8858" s="55">
        <v>2147.252248516937</v>
      </c>
    </row>
    <row r="8859" spans="1:3" x14ac:dyDescent="0.35">
      <c r="A8859" s="55">
        <v>-0.19663706458177077</v>
      </c>
      <c r="B8859" s="55">
        <v>6.2275594054738259E-2</v>
      </c>
      <c r="C8859" s="55">
        <v>-480.20793661944333</v>
      </c>
    </row>
    <row r="8860" spans="1:3" x14ac:dyDescent="0.35">
      <c r="A8860" s="55">
        <v>0.12372195715700844</v>
      </c>
      <c r="B8860" s="55">
        <v>8.9682816605223287E-2</v>
      </c>
      <c r="C8860" s="55">
        <v>1195.6171582975417</v>
      </c>
    </row>
    <row r="8861" spans="1:3" x14ac:dyDescent="0.35">
      <c r="A8861" s="55">
        <v>9.8642368710598546E-2</v>
      </c>
      <c r="B8861" s="55">
        <v>5.4882042896319184E-2</v>
      </c>
      <c r="C8861" s="55">
        <v>1143.4982724085585</v>
      </c>
    </row>
    <row r="8862" spans="1:3" x14ac:dyDescent="0.35">
      <c r="A8862" s="55">
        <v>-5.6246835252186649E-2</v>
      </c>
      <c r="B8862" s="55">
        <v>6.9173565402603734E-2</v>
      </c>
      <c r="C8862" s="55">
        <v>69.52473659754466</v>
      </c>
    </row>
    <row r="8863" spans="1:3" x14ac:dyDescent="0.35">
      <c r="A8863" s="55">
        <v>0.20797545700823084</v>
      </c>
      <c r="B8863" s="55">
        <v>9.3166287318730667E-2</v>
      </c>
      <c r="C8863" s="55">
        <v>1970.6136040695442</v>
      </c>
    </row>
    <row r="8864" spans="1:3" x14ac:dyDescent="0.35">
      <c r="A8864" s="55">
        <v>-0.26978097383722138</v>
      </c>
      <c r="B8864" s="55">
        <v>6.8139894365539286E-2</v>
      </c>
      <c r="C8864" s="55">
        <v>-649.29681902374364</v>
      </c>
    </row>
    <row r="8865" spans="1:3" x14ac:dyDescent="0.35">
      <c r="A8865" s="55">
        <v>-0.23938353322126527</v>
      </c>
      <c r="B8865" s="55">
        <v>9.9931942684648223E-2</v>
      </c>
      <c r="C8865" s="55">
        <v>-504.88112783670027</v>
      </c>
    </row>
    <row r="8866" spans="1:3" x14ac:dyDescent="0.35">
      <c r="A8866" s="55">
        <v>-0.32078219418743226</v>
      </c>
      <c r="B8866" s="55">
        <v>8.5423420665483529E-2</v>
      </c>
      <c r="C8866" s="55">
        <v>-693.90507881993869</v>
      </c>
    </row>
    <row r="8867" spans="1:3" x14ac:dyDescent="0.35">
      <c r="A8867" s="55">
        <v>0.26630743955225772</v>
      </c>
      <c r="B8867" s="55">
        <v>9.571590258868487E-2</v>
      </c>
      <c r="C8867" s="55">
        <v>2622.4184578021413</v>
      </c>
    </row>
    <row r="8868" spans="1:3" x14ac:dyDescent="0.35">
      <c r="A8868" s="55">
        <v>0.11518115207656125</v>
      </c>
      <c r="B8868" s="55">
        <v>5.5675422749473208E-2</v>
      </c>
      <c r="C8868" s="55">
        <v>1290.7476415420738</v>
      </c>
    </row>
    <row r="8869" spans="1:3" x14ac:dyDescent="0.35">
      <c r="A8869" s="55">
        <v>0.10237916250986094</v>
      </c>
      <c r="B8869" s="55">
        <v>9.5558546255685384E-2</v>
      </c>
      <c r="C8869" s="55">
        <v>1000.6468868869631</v>
      </c>
    </row>
    <row r="8870" spans="1:3" x14ac:dyDescent="0.35">
      <c r="A8870" s="55">
        <v>-5.8300688737773387E-2</v>
      </c>
      <c r="B8870" s="55">
        <v>7.9347034273042572E-2</v>
      </c>
      <c r="C8870" s="55">
        <v>59.381121704432104</v>
      </c>
    </row>
    <row r="8871" spans="1:3" x14ac:dyDescent="0.35">
      <c r="A8871" s="55">
        <v>0.28866875673345382</v>
      </c>
      <c r="B8871" s="55">
        <v>8.3470026434820377E-2</v>
      </c>
      <c r="C8871" s="55">
        <v>3063.7927853735159</v>
      </c>
    </row>
    <row r="8872" spans="1:3" x14ac:dyDescent="0.35">
      <c r="A8872" s="55">
        <v>-1.4493249456111169E-2</v>
      </c>
      <c r="B8872" s="55">
        <v>8.4813881196529023E-2</v>
      </c>
      <c r="C8872" s="55">
        <v>275.89140149315699</v>
      </c>
    </row>
    <row r="8873" spans="1:3" x14ac:dyDescent="0.35">
      <c r="A8873" s="55">
        <v>-0.3429061072227228</v>
      </c>
      <c r="B8873" s="55">
        <v>9.9941620344851267E-2</v>
      </c>
      <c r="C8873" s="55">
        <v>-685.23978958913665</v>
      </c>
    </row>
    <row r="8874" spans="1:3" x14ac:dyDescent="0.35">
      <c r="A8874" s="55">
        <v>0.36830811062793506</v>
      </c>
      <c r="B8874" s="55">
        <v>6.9376563824969678E-2</v>
      </c>
      <c r="C8874" s="55">
        <v>4590.41786201371</v>
      </c>
    </row>
    <row r="8875" spans="1:3" x14ac:dyDescent="0.35">
      <c r="A8875" s="55">
        <v>-0.16629035841420436</v>
      </c>
      <c r="B8875" s="55">
        <v>6.0853327088567596E-2</v>
      </c>
      <c r="C8875" s="55">
        <v>-387.85662862455951</v>
      </c>
    </row>
    <row r="8876" spans="1:3" x14ac:dyDescent="0.35">
      <c r="A8876" s="55">
        <v>-0.39618034682074005</v>
      </c>
      <c r="B8876" s="55">
        <v>7.1402547876946512E-2</v>
      </c>
      <c r="C8876" s="55">
        <v>-845.39235964458862</v>
      </c>
    </row>
    <row r="8877" spans="1:3" x14ac:dyDescent="0.35">
      <c r="A8877" s="55">
        <v>0.19233761377819619</v>
      </c>
      <c r="B8877" s="55">
        <v>6.8278434327507839E-2</v>
      </c>
      <c r="C8877" s="55">
        <v>2002.0461181951302</v>
      </c>
    </row>
    <row r="8878" spans="1:3" x14ac:dyDescent="0.35">
      <c r="A8878" s="55">
        <v>-0.10720363648083402</v>
      </c>
      <c r="B8878" s="55">
        <v>9.958894210682176E-2</v>
      </c>
      <c r="C8878" s="55">
        <v>-133.45364183514744</v>
      </c>
    </row>
    <row r="8879" spans="1:3" x14ac:dyDescent="0.35">
      <c r="A8879" s="55">
        <v>-0.52022576721910885</v>
      </c>
      <c r="B8879" s="55">
        <v>7.0446274558444683E-2</v>
      </c>
      <c r="C8879" s="55">
        <v>-965.4235388334132</v>
      </c>
    </row>
    <row r="8880" spans="1:3" x14ac:dyDescent="0.35">
      <c r="A8880" s="55">
        <v>-0.57809025051031637</v>
      </c>
      <c r="B8880" s="55">
        <v>6.5130618810587224E-2</v>
      </c>
      <c r="C8880" s="55">
        <v>-1023.3075073303114</v>
      </c>
    </row>
    <row r="8881" spans="1:3" x14ac:dyDescent="0.35">
      <c r="A8881" s="55">
        <v>-1.4489039490815703E-2</v>
      </c>
      <c r="B8881" s="55">
        <v>8.8622726884235559E-2</v>
      </c>
      <c r="C8881" s="55">
        <v>272.5061994301069</v>
      </c>
    </row>
    <row r="8882" spans="1:3" x14ac:dyDescent="0.35">
      <c r="A8882" s="55">
        <v>0.13124674917724566</v>
      </c>
      <c r="B8882" s="55">
        <v>9.1818597922072573E-2</v>
      </c>
      <c r="C8882" s="55">
        <v>1248.4078664911026</v>
      </c>
    </row>
    <row r="8883" spans="1:3" x14ac:dyDescent="0.35">
      <c r="A8883" s="55">
        <v>-0.28541252068235479</v>
      </c>
      <c r="B8883" s="55">
        <v>9.4411661326665008E-2</v>
      </c>
      <c r="C8883" s="55">
        <v>-608.75532918847875</v>
      </c>
    </row>
    <row r="8884" spans="1:3" x14ac:dyDescent="0.35">
      <c r="A8884" s="55">
        <v>0.15363521926376433</v>
      </c>
      <c r="B8884" s="55">
        <v>8.5441310574290052E-2</v>
      </c>
      <c r="C8884" s="55">
        <v>1481.9765841480164</v>
      </c>
    </row>
    <row r="8885" spans="1:3" x14ac:dyDescent="0.35">
      <c r="A8885" s="55">
        <v>9.6253554963407692E-3</v>
      </c>
      <c r="B8885" s="55">
        <v>8.0327624808931797E-2</v>
      </c>
      <c r="C8885" s="55">
        <v>416.90771996355528</v>
      </c>
    </row>
    <row r="8886" spans="1:3" x14ac:dyDescent="0.35">
      <c r="A8886" s="55">
        <v>-0.16325368425155065</v>
      </c>
      <c r="B8886" s="55">
        <v>6.2175752651907917E-2</v>
      </c>
      <c r="C8886" s="55">
        <v>-375.27715833596091</v>
      </c>
    </row>
    <row r="8887" spans="1:3" x14ac:dyDescent="0.35">
      <c r="A8887" s="55">
        <v>0.123022598053476</v>
      </c>
      <c r="B8887" s="55">
        <v>7.7857865628473744E-2</v>
      </c>
      <c r="C8887" s="55">
        <v>1247.2559149045196</v>
      </c>
    </row>
    <row r="8888" spans="1:3" x14ac:dyDescent="0.35">
      <c r="A8888" s="55">
        <v>-0.35352791896100666</v>
      </c>
      <c r="B8888" s="55">
        <v>5.8183343765400318E-2</v>
      </c>
      <c r="C8888" s="55">
        <v>-834.0361671445944</v>
      </c>
    </row>
    <row r="8889" spans="1:3" x14ac:dyDescent="0.35">
      <c r="A8889" s="55">
        <v>-0.14992253965294094</v>
      </c>
      <c r="B8889" s="55">
        <v>5.3171353278033434E-2</v>
      </c>
      <c r="C8889" s="55">
        <v>-344.03602304280247</v>
      </c>
    </row>
    <row r="8890" spans="1:3" x14ac:dyDescent="0.35">
      <c r="A8890" s="55">
        <v>-0.2725096340709508</v>
      </c>
      <c r="B8890" s="55">
        <v>9.4539748792889372E-2</v>
      </c>
      <c r="C8890" s="55">
        <v>-584.4684390291502</v>
      </c>
    </row>
    <row r="8891" spans="1:3" x14ac:dyDescent="0.35">
      <c r="A8891" s="55">
        <v>-0.16939595960110299</v>
      </c>
      <c r="B8891" s="55">
        <v>9.4868825498639842E-2</v>
      </c>
      <c r="C8891" s="55">
        <v>-339.72386887453928</v>
      </c>
    </row>
    <row r="8892" spans="1:3" x14ac:dyDescent="0.35">
      <c r="A8892" s="55">
        <v>-0.21223487028976501</v>
      </c>
      <c r="B8892" s="55">
        <v>7.4587683069473526E-2</v>
      </c>
      <c r="C8892" s="55">
        <v>-496.2870139806198</v>
      </c>
    </row>
    <row r="8893" spans="1:3" x14ac:dyDescent="0.35">
      <c r="A8893" s="55">
        <v>-1.766315051897227E-2</v>
      </c>
      <c r="B8893" s="55">
        <v>6.8539742605137829E-2</v>
      </c>
      <c r="C8893" s="55">
        <v>273.17056492514519</v>
      </c>
    </row>
    <row r="8894" spans="1:3" x14ac:dyDescent="0.35">
      <c r="A8894" s="55">
        <v>-9.7928784037289607E-2</v>
      </c>
      <c r="B8894" s="55">
        <v>7.8620599977868882E-2</v>
      </c>
      <c r="C8894" s="55">
        <v>-113.24688535805321</v>
      </c>
    </row>
    <row r="8895" spans="1:3" x14ac:dyDescent="0.35">
      <c r="A8895" s="55">
        <v>-2.6078888478359995E-2</v>
      </c>
      <c r="B8895" s="55">
        <v>8.8505801752480281E-2</v>
      </c>
      <c r="C8895" s="55">
        <v>212.88549400602352</v>
      </c>
    </row>
    <row r="8896" spans="1:3" x14ac:dyDescent="0.35">
      <c r="A8896" s="55">
        <v>0.22356812264206422</v>
      </c>
      <c r="B8896" s="55">
        <v>8.737183929221376E-2</v>
      </c>
      <c r="C8896" s="55">
        <v>2192.1726968978242</v>
      </c>
    </row>
    <row r="8897" spans="1:3" x14ac:dyDescent="0.35">
      <c r="A8897" s="55">
        <v>-0.29407065384592856</v>
      </c>
      <c r="B8897" s="55">
        <v>6.3987554546047001E-2</v>
      </c>
      <c r="C8897" s="55">
        <v>-711.1733841877699</v>
      </c>
    </row>
    <row r="8898" spans="1:3" x14ac:dyDescent="0.35">
      <c r="A8898" s="55">
        <v>0.19101295538756091</v>
      </c>
      <c r="B8898" s="55">
        <v>6.8427664549030806E-2</v>
      </c>
      <c r="C8898" s="55">
        <v>1985.8509359469199</v>
      </c>
    </row>
    <row r="8899" spans="1:3" x14ac:dyDescent="0.35">
      <c r="A8899" s="55">
        <v>2.4003136813470535E-2</v>
      </c>
      <c r="B8899" s="55">
        <v>5.8295435123616318E-2</v>
      </c>
      <c r="C8899" s="55">
        <v>547.4853754065789</v>
      </c>
    </row>
    <row r="8900" spans="1:3" x14ac:dyDescent="0.35">
      <c r="A8900" s="55">
        <v>0.12977932861378705</v>
      </c>
      <c r="B8900" s="55">
        <v>7.1455300766779417E-2</v>
      </c>
      <c r="C8900" s="55">
        <v>1341.2172933600227</v>
      </c>
    </row>
    <row r="8901" spans="1:3" x14ac:dyDescent="0.35">
      <c r="A8901" s="55">
        <v>-0.12857690077075301</v>
      </c>
      <c r="B8901" s="55">
        <v>8.0095924774702135E-2</v>
      </c>
      <c r="C8901" s="55">
        <v>-228.57715675424004</v>
      </c>
    </row>
    <row r="8902" spans="1:3" x14ac:dyDescent="0.35">
      <c r="A8902" s="55">
        <v>3.4119443948922981E-2</v>
      </c>
      <c r="B8902" s="55">
        <v>9.6454383865720111E-2</v>
      </c>
      <c r="C8902" s="55">
        <v>535.30411877975416</v>
      </c>
    </row>
    <row r="8903" spans="1:3" x14ac:dyDescent="0.35">
      <c r="A8903" s="55">
        <v>-0.3936666157348272</v>
      </c>
      <c r="B8903" s="55">
        <v>6.58044224889138E-2</v>
      </c>
      <c r="C8903" s="55">
        <v>-862.38602578812549</v>
      </c>
    </row>
    <row r="8904" spans="1:3" x14ac:dyDescent="0.35">
      <c r="A8904" s="55">
        <v>0.12623085618168439</v>
      </c>
      <c r="B8904" s="55">
        <v>8.4392244677787748E-2</v>
      </c>
      <c r="C8904" s="55">
        <v>1242.466810473496</v>
      </c>
    </row>
    <row r="8905" spans="1:3" x14ac:dyDescent="0.35">
      <c r="A8905" s="55">
        <v>-2.8575758893022028E-2</v>
      </c>
      <c r="B8905" s="55">
        <v>9.8655919420585006E-2</v>
      </c>
      <c r="C8905" s="55">
        <v>194.48074042323415</v>
      </c>
    </row>
    <row r="8906" spans="1:3" x14ac:dyDescent="0.35">
      <c r="A8906" s="55">
        <v>-0.16577771467807137</v>
      </c>
      <c r="B8906" s="55">
        <v>9.8134733860341439E-2</v>
      </c>
      <c r="C8906" s="55">
        <v>-324.28248917021097</v>
      </c>
    </row>
    <row r="8907" spans="1:3" x14ac:dyDescent="0.35">
      <c r="A8907" s="55">
        <v>0.28396682563515196</v>
      </c>
      <c r="B8907" s="55">
        <v>8.1695837840847857E-2</v>
      </c>
      <c r="C8907" s="55">
        <v>3020.2410608550035</v>
      </c>
    </row>
    <row r="8908" spans="1:3" x14ac:dyDescent="0.35">
      <c r="A8908" s="55">
        <v>-0.24520039037579555</v>
      </c>
      <c r="B8908" s="55">
        <v>9.8244965460863309E-2</v>
      </c>
      <c r="C8908" s="55">
        <v>-520.95709084841042</v>
      </c>
    </row>
    <row r="8909" spans="1:3" x14ac:dyDescent="0.35">
      <c r="A8909" s="55">
        <v>-2.505825520809047E-2</v>
      </c>
      <c r="B8909" s="55">
        <v>8.6794643385659148E-2</v>
      </c>
      <c r="C8909" s="55">
        <v>219.18622875445243</v>
      </c>
    </row>
    <row r="8910" spans="1:3" x14ac:dyDescent="0.35">
      <c r="A8910" s="55">
        <v>2.3228432051640824E-2</v>
      </c>
      <c r="B8910" s="55">
        <v>9.3175996077694251E-2</v>
      </c>
      <c r="C8910" s="55">
        <v>476.50829900381979</v>
      </c>
    </row>
    <row r="8911" spans="1:3" x14ac:dyDescent="0.35">
      <c r="A8911" s="55">
        <v>-0.39438478737753052</v>
      </c>
      <c r="B8911" s="55">
        <v>7.676885377642087E-2</v>
      </c>
      <c r="C8911" s="55">
        <v>-824.49223008308491</v>
      </c>
    </row>
    <row r="8912" spans="1:3" x14ac:dyDescent="0.35">
      <c r="A8912" s="55">
        <v>-0.39595549525660928</v>
      </c>
      <c r="B8912" s="55">
        <v>7.351001353922143E-2</v>
      </c>
      <c r="C8912" s="55">
        <v>-837.69537675236052</v>
      </c>
    </row>
    <row r="8913" spans="1:3" x14ac:dyDescent="0.35">
      <c r="A8913" s="55">
        <v>-0.43712979971293248</v>
      </c>
      <c r="B8913" s="55">
        <v>8.7157426299263929E-2</v>
      </c>
      <c r="C8913" s="55">
        <v>-835.15588675691492</v>
      </c>
    </row>
    <row r="8914" spans="1:3" x14ac:dyDescent="0.35">
      <c r="A8914" s="55">
        <v>3.7309848282838315E-2</v>
      </c>
      <c r="B8914" s="55">
        <v>7.3844340745223974E-2</v>
      </c>
      <c r="C8914" s="55">
        <v>603.4503156839221</v>
      </c>
    </row>
    <row r="8915" spans="1:3" x14ac:dyDescent="0.35">
      <c r="A8915" s="55">
        <v>5.7030707093313218E-2</v>
      </c>
      <c r="B8915" s="55">
        <v>6.178229189628312E-2</v>
      </c>
      <c r="C8915" s="55">
        <v>775.59385852818673</v>
      </c>
    </row>
    <row r="8916" spans="1:3" x14ac:dyDescent="0.35">
      <c r="A8916" s="55">
        <v>-4.1609316811898604E-2</v>
      </c>
      <c r="B8916" s="55">
        <v>6.7863969530842866E-2</v>
      </c>
      <c r="C8916" s="55">
        <v>143.73055104513961</v>
      </c>
    </row>
    <row r="8917" spans="1:3" x14ac:dyDescent="0.35">
      <c r="A8917" s="55">
        <v>-0.2541800729014107</v>
      </c>
      <c r="B8917" s="55">
        <v>8.5621366405372129E-2</v>
      </c>
      <c r="C8917" s="55">
        <v>-569.68515569750662</v>
      </c>
    </row>
    <row r="8918" spans="1:3" x14ac:dyDescent="0.35">
      <c r="A8918" s="55">
        <v>0.33760241750686554</v>
      </c>
      <c r="B8918" s="55">
        <v>9.570128274890552E-2</v>
      </c>
      <c r="C8918" s="55">
        <v>3614.3545900452445</v>
      </c>
    </row>
    <row r="8919" spans="1:3" x14ac:dyDescent="0.35">
      <c r="A8919" s="55">
        <v>-7.3510067081974648E-2</v>
      </c>
      <c r="B8919" s="55">
        <v>9.7312778218007698E-2</v>
      </c>
      <c r="C8919" s="55">
        <v>-5.0922317483639361</v>
      </c>
    </row>
    <row r="8920" spans="1:3" x14ac:dyDescent="0.35">
      <c r="A8920" s="55">
        <v>-0.10639369093844631</v>
      </c>
      <c r="B8920" s="55">
        <v>9.7342134900370053E-2</v>
      </c>
      <c r="C8920" s="55">
        <v>-132.20578763658372</v>
      </c>
    </row>
    <row r="8921" spans="1:3" x14ac:dyDescent="0.35">
      <c r="A8921" s="55">
        <v>-0.11389856294345549</v>
      </c>
      <c r="B8921" s="55">
        <v>7.5100382500501661E-2</v>
      </c>
      <c r="C8921" s="55">
        <v>-179.29429325520286</v>
      </c>
    </row>
    <row r="8922" spans="1:3" x14ac:dyDescent="0.35">
      <c r="A8922" s="55">
        <v>0.36552015278435757</v>
      </c>
      <c r="B8922" s="55">
        <v>7.7588356488308349E-2</v>
      </c>
      <c r="C8922" s="55">
        <v>4381.8467228706231</v>
      </c>
    </row>
    <row r="8923" spans="1:3" x14ac:dyDescent="0.35">
      <c r="A8923" s="55">
        <v>0.14762187749013012</v>
      </c>
      <c r="B8923" s="55">
        <v>5.9419700360321681E-2</v>
      </c>
      <c r="C8923" s="55">
        <v>1586.4225611793665</v>
      </c>
    </row>
    <row r="8924" spans="1:3" x14ac:dyDescent="0.35">
      <c r="A8924" s="55">
        <v>0.17945985929837099</v>
      </c>
      <c r="B8924" s="55">
        <v>9.6820196866807692E-2</v>
      </c>
      <c r="C8924" s="55">
        <v>1654.8848247060321</v>
      </c>
    </row>
    <row r="8925" spans="1:3" x14ac:dyDescent="0.35">
      <c r="A8925" s="55">
        <v>4.7367170797008917E-2</v>
      </c>
      <c r="B8925" s="55">
        <v>8.0892119718466798E-2</v>
      </c>
      <c r="C8925" s="55">
        <v>654.07786962377543</v>
      </c>
    </row>
    <row r="8926" spans="1:3" x14ac:dyDescent="0.35">
      <c r="A8926" s="55">
        <v>-0.18865288361500776</v>
      </c>
      <c r="B8926" s="55">
        <v>5.4316131643252552E-2</v>
      </c>
      <c r="C8926" s="55">
        <v>-473.53039928998726</v>
      </c>
    </row>
    <row r="8927" spans="1:3" x14ac:dyDescent="0.35">
      <c r="A8927" s="55">
        <v>0.19037368113332093</v>
      </c>
      <c r="B8927" s="55">
        <v>5.2614687734504048E-2</v>
      </c>
      <c r="C8927" s="55">
        <v>2114.5005272490662</v>
      </c>
    </row>
    <row r="8928" spans="1:3" x14ac:dyDescent="0.35">
      <c r="A8928" s="55">
        <v>-9.0663112807134072E-2</v>
      </c>
      <c r="B8928" s="55">
        <v>9.4398697269367407E-2</v>
      </c>
      <c r="C8928" s="55">
        <v>-74.84390939789597</v>
      </c>
    </row>
    <row r="8929" spans="1:3" x14ac:dyDescent="0.35">
      <c r="A8929" s="55">
        <v>-0.21670598283343762</v>
      </c>
      <c r="B8929" s="55">
        <v>8.788828853358438E-2</v>
      </c>
      <c r="C8929" s="55">
        <v>-478.73952654608729</v>
      </c>
    </row>
    <row r="8930" spans="1:3" x14ac:dyDescent="0.35">
      <c r="A8930" s="55">
        <v>-0.11956933475408084</v>
      </c>
      <c r="B8930" s="55">
        <v>6.3802593716339312E-2</v>
      </c>
      <c r="C8930" s="55">
        <v>-213.26032289715675</v>
      </c>
    </row>
    <row r="8931" spans="1:3" x14ac:dyDescent="0.35">
      <c r="A8931" s="55">
        <v>-0.26853855151807005</v>
      </c>
      <c r="B8931" s="55">
        <v>8.2364835488056717E-2</v>
      </c>
      <c r="C8931" s="55">
        <v>-607.80742047254205</v>
      </c>
    </row>
    <row r="8932" spans="1:3" x14ac:dyDescent="0.35">
      <c r="A8932" s="55">
        <v>0.13926388831991732</v>
      </c>
      <c r="B8932" s="55">
        <v>6.1629338655265493E-2</v>
      </c>
      <c r="C8932" s="55">
        <v>1488.3658944799281</v>
      </c>
    </row>
    <row r="8933" spans="1:3" x14ac:dyDescent="0.35">
      <c r="A8933" s="55">
        <v>-0.24076007302957592</v>
      </c>
      <c r="B8933" s="55">
        <v>5.6543937709656877E-2</v>
      </c>
      <c r="C8933" s="55">
        <v>-614.6764192271288</v>
      </c>
    </row>
    <row r="8934" spans="1:3" x14ac:dyDescent="0.35">
      <c r="A8934" s="55">
        <v>-0.53082435970588326</v>
      </c>
      <c r="B8934" s="55">
        <v>7.0036701694364698E-2</v>
      </c>
      <c r="C8934" s="55">
        <v>-974.35688754480657</v>
      </c>
    </row>
    <row r="8935" spans="1:3" x14ac:dyDescent="0.35">
      <c r="A8935" s="55">
        <v>-0.13814127941840143</v>
      </c>
      <c r="B8935" s="55">
        <v>6.3196153703847111E-2</v>
      </c>
      <c r="C8935" s="55">
        <v>-285.07324350530007</v>
      </c>
    </row>
    <row r="8936" spans="1:3" x14ac:dyDescent="0.35">
      <c r="A8936" s="55">
        <v>-0.11636467496574435</v>
      </c>
      <c r="B8936" s="55">
        <v>6.6122457721631278E-2</v>
      </c>
      <c r="C8936" s="55">
        <v>-198.02835182101089</v>
      </c>
    </row>
    <row r="8937" spans="1:3" x14ac:dyDescent="0.35">
      <c r="A8937" s="55">
        <v>-9.2842342443183304E-2</v>
      </c>
      <c r="B8937" s="55">
        <v>5.4400590226873713E-2</v>
      </c>
      <c r="C8937" s="55">
        <v>-108.34003259692368</v>
      </c>
    </row>
    <row r="8938" spans="1:3" x14ac:dyDescent="0.35">
      <c r="A8938" s="55">
        <v>-4.5597255414752638E-2</v>
      </c>
      <c r="B8938" s="55">
        <v>6.2225378944437526E-2</v>
      </c>
      <c r="C8938" s="55">
        <v>124.69978479819868</v>
      </c>
    </row>
    <row r="8939" spans="1:3" x14ac:dyDescent="0.35">
      <c r="A8939" s="55">
        <v>-0.15535822477670447</v>
      </c>
      <c r="B8939" s="55">
        <v>8.9546716559917583E-2</v>
      </c>
      <c r="C8939" s="55">
        <v>-305.67704174986255</v>
      </c>
    </row>
    <row r="8940" spans="1:3" x14ac:dyDescent="0.35">
      <c r="A8940" s="55">
        <v>1.735768994376391E-2</v>
      </c>
      <c r="B8940" s="55">
        <v>7.0702577679008671E-2</v>
      </c>
      <c r="C8940" s="55">
        <v>479.93002868034216</v>
      </c>
    </row>
    <row r="8941" spans="1:3" x14ac:dyDescent="0.35">
      <c r="A8941" s="55">
        <v>0.34712176250670168</v>
      </c>
      <c r="B8941" s="55">
        <v>7.3251635290647502E-2</v>
      </c>
      <c r="C8941" s="55">
        <v>4135.5096480972406</v>
      </c>
    </row>
    <row r="8942" spans="1:3" x14ac:dyDescent="0.35">
      <c r="A8942" s="55">
        <v>-0.21383818701282381</v>
      </c>
      <c r="B8942" s="55">
        <v>7.2821212189026194E-2</v>
      </c>
      <c r="C8942" s="55">
        <v>-504.48267282862167</v>
      </c>
    </row>
    <row r="8943" spans="1:3" x14ac:dyDescent="0.35">
      <c r="A8943" s="55">
        <v>6.4057762492702577E-2</v>
      </c>
      <c r="B8943" s="55">
        <v>9.3978470901593725E-2</v>
      </c>
      <c r="C8943" s="55">
        <v>731.88130256737259</v>
      </c>
    </row>
    <row r="8944" spans="1:3" x14ac:dyDescent="0.35">
      <c r="A8944" s="55">
        <v>-0.20435176123755816</v>
      </c>
      <c r="B8944" s="55">
        <v>9.2845004537505632E-2</v>
      </c>
      <c r="C8944" s="55">
        <v>-437.85161880628687</v>
      </c>
    </row>
    <row r="8945" spans="1:3" x14ac:dyDescent="0.35">
      <c r="A8945" s="55">
        <v>-0.35348302381860547</v>
      </c>
      <c r="B8945" s="55">
        <v>9.6002931604192668E-2</v>
      </c>
      <c r="C8945" s="55">
        <v>-711.07387393173542</v>
      </c>
    </row>
    <row r="8946" spans="1:3" x14ac:dyDescent="0.35">
      <c r="A8946" s="55">
        <v>-0.31724102768021556</v>
      </c>
      <c r="B8946" s="55">
        <v>5.7213781928560921E-2</v>
      </c>
      <c r="C8946" s="55">
        <v>-776.71852076665675</v>
      </c>
    </row>
    <row r="8947" spans="1:3" x14ac:dyDescent="0.35">
      <c r="A8947" s="55">
        <v>-0.28189134448191955</v>
      </c>
      <c r="B8947" s="55">
        <v>5.7461636440214174E-2</v>
      </c>
      <c r="C8947" s="55">
        <v>-706.77029925968986</v>
      </c>
    </row>
    <row r="8948" spans="1:3" x14ac:dyDescent="0.35">
      <c r="A8948" s="55">
        <v>9.7609361410555137E-2</v>
      </c>
      <c r="B8948" s="55">
        <v>7.844524386545966E-2</v>
      </c>
      <c r="C8948" s="55">
        <v>1031.7090693785003</v>
      </c>
    </row>
    <row r="8949" spans="1:3" x14ac:dyDescent="0.35">
      <c r="A8949" s="55">
        <v>0.3978048383878845</v>
      </c>
      <c r="B8949" s="55">
        <v>5.5991169566828536E-2</v>
      </c>
      <c r="C8949" s="55">
        <v>5475.3765963710475</v>
      </c>
    </row>
    <row r="8950" spans="1:3" x14ac:dyDescent="0.35">
      <c r="A8950" s="55">
        <v>0.42428258674185548</v>
      </c>
      <c r="B8950" s="55">
        <v>8.5328324122545526E-2</v>
      </c>
      <c r="C8950" s="55">
        <v>5345.0501281653706</v>
      </c>
    </row>
    <row r="8951" spans="1:3" x14ac:dyDescent="0.35">
      <c r="A8951" s="55">
        <v>-6.2984916855087919E-2</v>
      </c>
      <c r="B8951" s="55">
        <v>9.3256420335459042E-2</v>
      </c>
      <c r="C8951" s="55">
        <v>38.695060253221897</v>
      </c>
    </row>
    <row r="8952" spans="1:3" x14ac:dyDescent="0.35">
      <c r="A8952" s="55">
        <v>-1.6103947685922472E-2</v>
      </c>
      <c r="B8952" s="55">
        <v>9.8521891008511636E-2</v>
      </c>
      <c r="C8952" s="55">
        <v>255.80654560965809</v>
      </c>
    </row>
    <row r="8953" spans="1:3" x14ac:dyDescent="0.35">
      <c r="A8953" s="55">
        <v>-0.71992846389119891</v>
      </c>
      <c r="B8953" s="55">
        <v>7.6856431250633142E-2</v>
      </c>
      <c r="C8953" s="55">
        <v>-1035.0272216924875</v>
      </c>
    </row>
    <row r="8954" spans="1:3" x14ac:dyDescent="0.35">
      <c r="A8954" s="55">
        <v>-9.1788538855385404E-2</v>
      </c>
      <c r="B8954" s="55">
        <v>6.6961473399720722E-2</v>
      </c>
      <c r="C8954" s="55">
        <v>-95.26527046890466</v>
      </c>
    </row>
    <row r="8955" spans="1:3" x14ac:dyDescent="0.35">
      <c r="A8955" s="55">
        <v>0.40650471005351441</v>
      </c>
      <c r="B8955" s="55">
        <v>5.34039585996193E-2</v>
      </c>
      <c r="C8955" s="55">
        <v>5729.800821286246</v>
      </c>
    </row>
    <row r="8956" spans="1:3" x14ac:dyDescent="0.35">
      <c r="A8956" s="55">
        <v>-0.23197153722656294</v>
      </c>
      <c r="B8956" s="55">
        <v>9.7647208372868374E-2</v>
      </c>
      <c r="C8956" s="55">
        <v>-493.63540415550307</v>
      </c>
    </row>
    <row r="8957" spans="1:3" x14ac:dyDescent="0.35">
      <c r="A8957" s="55">
        <v>-4.8141537537963276E-2</v>
      </c>
      <c r="B8957" s="55">
        <v>7.8438328202837984E-2</v>
      </c>
      <c r="C8957" s="55">
        <v>107.8784824484048</v>
      </c>
    </row>
    <row r="8958" spans="1:3" x14ac:dyDescent="0.35">
      <c r="A8958" s="55">
        <v>-0.54082627518948068</v>
      </c>
      <c r="B8958" s="55">
        <v>6.2784223014054716E-2</v>
      </c>
      <c r="C8958" s="55">
        <v>-1010.4048893356701</v>
      </c>
    </row>
    <row r="8959" spans="1:3" x14ac:dyDescent="0.35">
      <c r="A8959" s="55">
        <v>0.25481803823017657</v>
      </c>
      <c r="B8959" s="55">
        <v>6.0670633651878143E-2</v>
      </c>
      <c r="C8959" s="55">
        <v>2871.5996012368191</v>
      </c>
    </row>
    <row r="8960" spans="1:3" x14ac:dyDescent="0.35">
      <c r="A8960" s="55">
        <v>-6.6237438959176137E-2</v>
      </c>
      <c r="B8960" s="55">
        <v>9.7031048386888891E-2</v>
      </c>
      <c r="C8960" s="55">
        <v>25.131064801482083</v>
      </c>
    </row>
    <row r="8961" spans="1:3" x14ac:dyDescent="0.35">
      <c r="A8961" s="55">
        <v>-8.626461381959423E-2</v>
      </c>
      <c r="B8961" s="55">
        <v>9.2438134498271901E-2</v>
      </c>
      <c r="C8961" s="55">
        <v>-58.444648479322282</v>
      </c>
    </row>
    <row r="8962" spans="1:3" x14ac:dyDescent="0.35">
      <c r="A8962" s="55">
        <v>-0.19765495513359643</v>
      </c>
      <c r="B8962" s="55">
        <v>5.4161290156467368E-2</v>
      </c>
      <c r="C8962" s="55">
        <v>-501.63120572352278</v>
      </c>
    </row>
    <row r="8963" spans="1:3" x14ac:dyDescent="0.35">
      <c r="A8963" s="55">
        <v>-0.13621776731757684</v>
      </c>
      <c r="B8963" s="55">
        <v>9.1478290554523056E-2</v>
      </c>
      <c r="C8963" s="55">
        <v>-241.58594130546214</v>
      </c>
    </row>
    <row r="8964" spans="1:3" x14ac:dyDescent="0.35">
      <c r="A8964" s="55">
        <v>1.2538124256787353E-2</v>
      </c>
      <c r="B8964" s="55">
        <v>7.350095418741491E-2</v>
      </c>
      <c r="C8964" s="55">
        <v>445.10536303176241</v>
      </c>
    </row>
    <row r="8965" spans="1:3" x14ac:dyDescent="0.35">
      <c r="A8965" s="55">
        <v>-0.29822170479627141</v>
      </c>
      <c r="B8965" s="55">
        <v>9.5558046133220359E-2</v>
      </c>
      <c r="C8965" s="55">
        <v>-628.26480133580503</v>
      </c>
    </row>
    <row r="8966" spans="1:3" x14ac:dyDescent="0.35">
      <c r="A8966" s="55">
        <v>-0.11169646722361327</v>
      </c>
      <c r="B8966" s="55">
        <v>9.5351716398730482E-2</v>
      </c>
      <c r="C8966" s="55">
        <v>-152.93267929058229</v>
      </c>
    </row>
    <row r="8967" spans="1:3" x14ac:dyDescent="0.35">
      <c r="A8967" s="55">
        <v>-0.21422333290974471</v>
      </c>
      <c r="B8967" s="55">
        <v>6.5782005665509999E-2</v>
      </c>
      <c r="C8967" s="55">
        <v>-521.80576931919188</v>
      </c>
    </row>
    <row r="8968" spans="1:3" x14ac:dyDescent="0.35">
      <c r="A8968" s="55">
        <v>-0.14973048292222529</v>
      </c>
      <c r="B8968" s="55">
        <v>6.9506407798132996E-2</v>
      </c>
      <c r="C8968" s="55">
        <v>-317.08615349977697</v>
      </c>
    </row>
    <row r="8969" spans="1:3" x14ac:dyDescent="0.35">
      <c r="A8969" s="55">
        <v>-0.26184230675656078</v>
      </c>
      <c r="B8969" s="55">
        <v>6.7014798942641646E-2</v>
      </c>
      <c r="C8969" s="55">
        <v>-635.25199797236576</v>
      </c>
    </row>
    <row r="8970" spans="1:3" x14ac:dyDescent="0.35">
      <c r="A8970" s="55">
        <v>4.3531752852102035E-2</v>
      </c>
      <c r="B8970" s="55">
        <v>6.6149874020627192E-2</v>
      </c>
      <c r="C8970" s="55">
        <v>664.87613082182361</v>
      </c>
    </row>
    <row r="8971" spans="1:3" x14ac:dyDescent="0.35">
      <c r="A8971" s="55">
        <v>-0.33259852801635842</v>
      </c>
      <c r="B8971" s="55">
        <v>5.793767032495744E-2</v>
      </c>
      <c r="C8971" s="55">
        <v>-801.11663673065937</v>
      </c>
    </row>
    <row r="8972" spans="1:3" x14ac:dyDescent="0.35">
      <c r="A8972" s="55">
        <v>-0.17717186328613171</v>
      </c>
      <c r="B8972" s="55">
        <v>8.3291216630561354E-2</v>
      </c>
      <c r="C8972" s="55">
        <v>-381.51962088280487</v>
      </c>
    </row>
    <row r="8973" spans="1:3" x14ac:dyDescent="0.35">
      <c r="A8973" s="55">
        <v>-0.27997366308042315</v>
      </c>
      <c r="B8973" s="55">
        <v>6.1965930184899626E-2</v>
      </c>
      <c r="C8973" s="55">
        <v>-688.91189806367379</v>
      </c>
    </row>
    <row r="8974" spans="1:3" x14ac:dyDescent="0.35">
      <c r="A8974" s="55">
        <v>-0.34722768932109588</v>
      </c>
      <c r="B8974" s="55">
        <v>9.0775964106507789E-2</v>
      </c>
      <c r="C8974" s="55">
        <v>-717.92598105620834</v>
      </c>
    </row>
    <row r="8975" spans="1:3" x14ac:dyDescent="0.35">
      <c r="A8975" s="55">
        <v>-5.8480001174808872E-2</v>
      </c>
      <c r="B8975" s="55">
        <v>8.4722424041484612E-2</v>
      </c>
      <c r="C8975" s="55">
        <v>58.492012619440061</v>
      </c>
    </row>
    <row r="8976" spans="1:3" x14ac:dyDescent="0.35">
      <c r="A8976" s="55">
        <v>-0.16806414800305533</v>
      </c>
      <c r="B8976" s="55">
        <v>9.8089153820754671E-2</v>
      </c>
      <c r="C8976" s="55">
        <v>-330.9273838984783</v>
      </c>
    </row>
    <row r="8977" spans="1:3" x14ac:dyDescent="0.35">
      <c r="A8977" s="55">
        <v>-0.30312056056431214</v>
      </c>
      <c r="B8977" s="55">
        <v>9.4825928317124941E-2</v>
      </c>
      <c r="C8977" s="55">
        <v>-638.50311359506452</v>
      </c>
    </row>
    <row r="8978" spans="1:3" x14ac:dyDescent="0.35">
      <c r="A8978" s="55">
        <v>0.10100088483513699</v>
      </c>
      <c r="B8978" s="55">
        <v>9.0473905617746597E-2</v>
      </c>
      <c r="C8978" s="55">
        <v>1010.0438158224888</v>
      </c>
    </row>
    <row r="8979" spans="1:3" x14ac:dyDescent="0.35">
      <c r="A8979" s="55">
        <v>0.23353777429178912</v>
      </c>
      <c r="B8979" s="55">
        <v>7.0603372786629884E-2</v>
      </c>
      <c r="C8979" s="55">
        <v>2474.5227748719922</v>
      </c>
    </row>
    <row r="8980" spans="1:3" x14ac:dyDescent="0.35">
      <c r="A8980" s="55">
        <v>0.45212784707626302</v>
      </c>
      <c r="B8980" s="55">
        <v>6.1476595238194459E-2</v>
      </c>
      <c r="C8980" s="55">
        <v>6575.1688026023976</v>
      </c>
    </row>
    <row r="8981" spans="1:3" x14ac:dyDescent="0.35">
      <c r="A8981" s="55">
        <v>-0.11391547584063758</v>
      </c>
      <c r="B8981" s="55">
        <v>7.9167680822622669E-2</v>
      </c>
      <c r="C8981" s="55">
        <v>-175.47406449916073</v>
      </c>
    </row>
    <row r="8982" spans="1:3" x14ac:dyDescent="0.35">
      <c r="A8982" s="55">
        <v>-0.3733184255109307</v>
      </c>
      <c r="B8982" s="55">
        <v>9.0708532217586846E-2</v>
      </c>
      <c r="C8982" s="55">
        <v>-752.935698152751</v>
      </c>
    </row>
    <row r="8983" spans="1:3" x14ac:dyDescent="0.35">
      <c r="A8983" s="55">
        <v>0.24150715883828477</v>
      </c>
      <c r="B8983" s="55">
        <v>8.5223170904301815E-2</v>
      </c>
      <c r="C8983" s="55">
        <v>2424.6599198487788</v>
      </c>
    </row>
    <row r="8984" spans="1:3" x14ac:dyDescent="0.35">
      <c r="A8984" s="55">
        <v>-0.12118119364108487</v>
      </c>
      <c r="B8984" s="55">
        <v>6.4129218745207467E-2</v>
      </c>
      <c r="C8984" s="55">
        <v>-219.24568046620763</v>
      </c>
    </row>
    <row r="8985" spans="1:3" x14ac:dyDescent="0.35">
      <c r="A8985" s="55">
        <v>-5.5143841833998522E-2</v>
      </c>
      <c r="B8985" s="55">
        <v>9.5022033117982643E-2</v>
      </c>
      <c r="C8985" s="55">
        <v>73.055261883492733</v>
      </c>
    </row>
    <row r="8986" spans="1:3" x14ac:dyDescent="0.35">
      <c r="A8986" s="55">
        <v>3.8837747590826782E-3</v>
      </c>
      <c r="B8986" s="55">
        <v>8.3756474900816641E-2</v>
      </c>
      <c r="C8986" s="55">
        <v>378.66113096569643</v>
      </c>
    </row>
    <row r="8987" spans="1:3" x14ac:dyDescent="0.35">
      <c r="A8987" s="55">
        <v>0.21889348832505379</v>
      </c>
      <c r="B8987" s="55">
        <v>7.1012430988644015E-2</v>
      </c>
      <c r="C8987" s="55">
        <v>2288.7766110314124</v>
      </c>
    </row>
    <row r="8988" spans="1:3" x14ac:dyDescent="0.35">
      <c r="A8988" s="55">
        <v>3.8946847431676868E-2</v>
      </c>
      <c r="B8988" s="55">
        <v>8.1073846751893441E-2</v>
      </c>
      <c r="C8988" s="55">
        <v>597.87564247286582</v>
      </c>
    </row>
    <row r="8989" spans="1:3" x14ac:dyDescent="0.35">
      <c r="A8989" s="55">
        <v>-9.934796251171539E-2</v>
      </c>
      <c r="B8989" s="55">
        <v>7.7373052949431392E-2</v>
      </c>
      <c r="C8989" s="55">
        <v>-119.86774040372994</v>
      </c>
    </row>
    <row r="8990" spans="1:3" x14ac:dyDescent="0.35">
      <c r="A8990" s="55">
        <v>-0.37782381285362276</v>
      </c>
      <c r="B8990" s="55">
        <v>7.3499912878945015E-2</v>
      </c>
      <c r="C8990" s="55">
        <v>-814.87705710539342</v>
      </c>
    </row>
    <row r="8991" spans="1:3" x14ac:dyDescent="0.35">
      <c r="A8991" s="55">
        <v>0.1135956831631076</v>
      </c>
      <c r="B8991" s="55">
        <v>6.9067618118887897E-2</v>
      </c>
      <c r="C8991" s="55">
        <v>1208.1043524482527</v>
      </c>
    </row>
    <row r="8992" spans="1:3" x14ac:dyDescent="0.35">
      <c r="A8992" s="55">
        <v>-7.3770030351106214E-2</v>
      </c>
      <c r="B8992" s="55">
        <v>6.8441155745404866E-2</v>
      </c>
      <c r="C8992" s="55">
        <v>-13.933687706651199</v>
      </c>
    </row>
    <row r="8993" spans="1:3" x14ac:dyDescent="0.35">
      <c r="A8993" s="55">
        <v>0.17803523822793493</v>
      </c>
      <c r="B8993" s="55">
        <v>5.4960904381807424E-2</v>
      </c>
      <c r="C8993" s="55">
        <v>1949.2093817980244</v>
      </c>
    </row>
    <row r="8994" spans="1:3" x14ac:dyDescent="0.35">
      <c r="A8994" s="55">
        <v>-0.27079856586082346</v>
      </c>
      <c r="B8994" s="55">
        <v>6.7388369156702516E-2</v>
      </c>
      <c r="C8994" s="55">
        <v>-653.60799831302165</v>
      </c>
    </row>
    <row r="8995" spans="1:3" x14ac:dyDescent="0.35">
      <c r="A8995" s="55">
        <v>-5.7319504349150854E-2</v>
      </c>
      <c r="B8995" s="55">
        <v>6.0753307813535051E-2</v>
      </c>
      <c r="C8995" s="55">
        <v>64.507295343494789</v>
      </c>
    </row>
    <row r="8996" spans="1:3" x14ac:dyDescent="0.35">
      <c r="A8996" s="55">
        <v>-0.3545926585644501</v>
      </c>
      <c r="B8996" s="55">
        <v>6.4673787851960179E-2</v>
      </c>
      <c r="C8996" s="55">
        <v>-812.73988250511979</v>
      </c>
    </row>
    <row r="8997" spans="1:3" x14ac:dyDescent="0.35">
      <c r="A8997" s="55">
        <v>-0.12936200272110113</v>
      </c>
      <c r="B8997" s="55">
        <v>6.0738055846202427E-2</v>
      </c>
      <c r="C8997" s="55">
        <v>-255.26023496380787</v>
      </c>
    </row>
    <row r="8998" spans="1:3" x14ac:dyDescent="0.35">
      <c r="A8998" s="55">
        <v>-0.16667528627007891</v>
      </c>
      <c r="B8998" s="55">
        <v>9.4829533206814878E-2</v>
      </c>
      <c r="C8998" s="55">
        <v>-331.89459294718301</v>
      </c>
    </row>
    <row r="8999" spans="1:3" x14ac:dyDescent="0.35">
      <c r="A8999" s="55">
        <v>-5.366296935036434E-2</v>
      </c>
      <c r="B8999" s="55">
        <v>9.3336574561979413E-2</v>
      </c>
      <c r="C8999" s="55">
        <v>79.800570877249172</v>
      </c>
    </row>
    <row r="9000" spans="1:3" x14ac:dyDescent="0.35">
      <c r="A9000" s="55">
        <v>-0.1710397887791382</v>
      </c>
      <c r="B9000" s="55">
        <v>5.3730788672248675E-2</v>
      </c>
      <c r="C9000" s="55">
        <v>-417.42503501790509</v>
      </c>
    </row>
    <row r="9001" spans="1:3" x14ac:dyDescent="0.35">
      <c r="A9001" s="55">
        <v>0.28628434059808738</v>
      </c>
      <c r="B9001" s="55">
        <v>8.4633178170710754E-2</v>
      </c>
      <c r="C9001" s="55">
        <v>3015.6199063936374</v>
      </c>
    </row>
    <row r="9002" spans="1:3" x14ac:dyDescent="0.35">
      <c r="A9002" s="55">
        <v>1.0318032031148547E-2</v>
      </c>
      <c r="B9002" s="55">
        <v>7.7470839800276373E-2</v>
      </c>
      <c r="C9002" s="55">
        <v>425.35641030621548</v>
      </c>
    </row>
    <row r="9003" spans="1:3" x14ac:dyDescent="0.35">
      <c r="A9003" s="55">
        <v>-0.35253718372925663</v>
      </c>
      <c r="B9003" s="55">
        <v>7.7316638562634724E-2</v>
      </c>
      <c r="C9003" s="55">
        <v>-767.34458777255088</v>
      </c>
    </row>
    <row r="9004" spans="1:3" x14ac:dyDescent="0.35">
      <c r="A9004" s="55">
        <v>0.16359993695393366</v>
      </c>
      <c r="B9004" s="55">
        <v>7.2336023254710183E-2</v>
      </c>
      <c r="C9004" s="55">
        <v>1662.7986108743316</v>
      </c>
    </row>
    <row r="9005" spans="1:3" x14ac:dyDescent="0.35">
      <c r="A9005" s="55">
        <v>-6.382641182151301E-2</v>
      </c>
      <c r="B9005" s="55">
        <v>9.7336850580572828E-2</v>
      </c>
      <c r="C9005" s="55">
        <v>35.375570074843075</v>
      </c>
    </row>
    <row r="9006" spans="1:3" x14ac:dyDescent="0.35">
      <c r="A9006" s="55">
        <v>-0.24714225349427821</v>
      </c>
      <c r="B9006" s="55">
        <v>7.9468940318908152E-2</v>
      </c>
      <c r="C9006" s="55">
        <v>-569.60319476414554</v>
      </c>
    </row>
    <row r="9007" spans="1:3" x14ac:dyDescent="0.35">
      <c r="A9007" s="55">
        <v>-2.8201640907923677E-2</v>
      </c>
      <c r="B9007" s="55">
        <v>6.1451396242544594E-2</v>
      </c>
      <c r="C9007" s="55">
        <v>219.46034744410403</v>
      </c>
    </row>
    <row r="9008" spans="1:3" x14ac:dyDescent="0.35">
      <c r="A9008" s="55">
        <v>-0.27401372072713093</v>
      </c>
      <c r="B9008" s="55">
        <v>8.6913650082743737E-2</v>
      </c>
      <c r="C9008" s="55">
        <v>-606.79331842554211</v>
      </c>
    </row>
    <row r="9009" spans="1:3" x14ac:dyDescent="0.35">
      <c r="A9009" s="55">
        <v>-0.32927323059888508</v>
      </c>
      <c r="B9009" s="55">
        <v>5.3173505240721973E-2</v>
      </c>
      <c r="C9009" s="55">
        <v>-812.10525867260753</v>
      </c>
    </row>
    <row r="9010" spans="1:3" x14ac:dyDescent="0.35">
      <c r="A9010" s="55">
        <v>0.16147940444346076</v>
      </c>
      <c r="B9010" s="55">
        <v>5.4576690583610643E-2</v>
      </c>
      <c r="C9010" s="55">
        <v>1766.8025490888283</v>
      </c>
    </row>
    <row r="9011" spans="1:3" x14ac:dyDescent="0.35">
      <c r="A9011" s="55">
        <v>-0.35092477618547174</v>
      </c>
      <c r="B9011" s="55">
        <v>7.8715332692292944E-2</v>
      </c>
      <c r="C9011" s="55">
        <v>-760.51137721755254</v>
      </c>
    </row>
    <row r="9012" spans="1:3" x14ac:dyDescent="0.35">
      <c r="A9012" s="55">
        <v>8.8443849121025778E-2</v>
      </c>
      <c r="B9012" s="55">
        <v>7.7440042247489849E-2</v>
      </c>
      <c r="C9012" s="55">
        <v>963.05535179592698</v>
      </c>
    </row>
    <row r="9013" spans="1:3" x14ac:dyDescent="0.35">
      <c r="A9013" s="55">
        <v>8.0511031716286111E-2</v>
      </c>
      <c r="B9013" s="55">
        <v>5.2847024501410711E-2</v>
      </c>
      <c r="C9013" s="55">
        <v>994.7844902010811</v>
      </c>
    </row>
    <row r="9014" spans="1:3" x14ac:dyDescent="0.35">
      <c r="A9014" s="55">
        <v>-0.11743730967876527</v>
      </c>
      <c r="B9014" s="55">
        <v>7.5858875010990576E-2</v>
      </c>
      <c r="C9014" s="55">
        <v>-192.09845249417469</v>
      </c>
    </row>
    <row r="9015" spans="1:3" x14ac:dyDescent="0.35">
      <c r="A9015" s="55">
        <v>-8.2214569969871115E-2</v>
      </c>
      <c r="B9015" s="55">
        <v>6.8712248992385136E-2</v>
      </c>
      <c r="C9015" s="55">
        <v>-52.161086047257335</v>
      </c>
    </row>
    <row r="9016" spans="1:3" x14ac:dyDescent="0.35">
      <c r="A9016" s="55">
        <v>0.26338185863267682</v>
      </c>
      <c r="B9016" s="55">
        <v>7.3869201821887109E-2</v>
      </c>
      <c r="C9016" s="55">
        <v>2831.3127869863638</v>
      </c>
    </row>
    <row r="9017" spans="1:3" x14ac:dyDescent="0.35">
      <c r="A9017" s="55">
        <v>-0.36792953593925659</v>
      </c>
      <c r="B9017" s="55">
        <v>5.6031887133960803E-2</v>
      </c>
      <c r="C9017" s="55">
        <v>-863.47085382204841</v>
      </c>
    </row>
    <row r="9018" spans="1:3" x14ac:dyDescent="0.35">
      <c r="A9018" s="55">
        <v>-0.3177608016306564</v>
      </c>
      <c r="B9018" s="55">
        <v>7.9483602640753506E-2</v>
      </c>
      <c r="C9018" s="55">
        <v>-706.58127250364203</v>
      </c>
    </row>
    <row r="9019" spans="1:3" x14ac:dyDescent="0.35">
      <c r="A9019" s="55">
        <v>0.30061362063099584</v>
      </c>
      <c r="B9019" s="55">
        <v>7.4316522487621439E-2</v>
      </c>
      <c r="C9019" s="55">
        <v>3362.122576474359</v>
      </c>
    </row>
    <row r="9020" spans="1:3" x14ac:dyDescent="0.35">
      <c r="A9020" s="55">
        <v>-6.7730878683901277E-3</v>
      </c>
      <c r="B9020" s="55">
        <v>9.828060647301827E-2</v>
      </c>
      <c r="C9020" s="55">
        <v>303.66513850636215</v>
      </c>
    </row>
    <row r="9021" spans="1:3" x14ac:dyDescent="0.35">
      <c r="A9021" s="55">
        <v>-0.32774421700460532</v>
      </c>
      <c r="B9021" s="55">
        <v>5.2983199724318246E-2</v>
      </c>
      <c r="C9021" s="55">
        <v>-810.09970823991114</v>
      </c>
    </row>
    <row r="9022" spans="1:3" x14ac:dyDescent="0.35">
      <c r="A9022" s="55">
        <v>-0.20099805652493141</v>
      </c>
      <c r="B9022" s="55">
        <v>7.6987212667077906E-2</v>
      </c>
      <c r="C9022" s="55">
        <v>-460.98920706676648</v>
      </c>
    </row>
    <row r="9023" spans="1:3" x14ac:dyDescent="0.35">
      <c r="A9023" s="55">
        <v>-1.7293559057102448E-2</v>
      </c>
      <c r="B9023" s="55">
        <v>7.8979792464127688E-2</v>
      </c>
      <c r="C9023" s="55">
        <v>265.99066839899967</v>
      </c>
    </row>
    <row r="9024" spans="1:3" x14ac:dyDescent="0.35">
      <c r="A9024" s="55">
        <v>-0.13369872255392434</v>
      </c>
      <c r="B9024" s="55">
        <v>6.7159131445862136E-2</v>
      </c>
      <c r="C9024" s="55">
        <v>-263.22285747196918</v>
      </c>
    </row>
    <row r="9025" spans="1:3" x14ac:dyDescent="0.35">
      <c r="A9025" s="55">
        <v>-0.59797473793662292</v>
      </c>
      <c r="B9025" s="55">
        <v>9.1295850775422058E-2</v>
      </c>
      <c r="C9025" s="55">
        <v>-931.86313923830539</v>
      </c>
    </row>
    <row r="9026" spans="1:3" x14ac:dyDescent="0.35">
      <c r="A9026" s="55">
        <v>3.7819497227105842E-2</v>
      </c>
      <c r="B9026" s="55">
        <v>7.2323947289596249E-2</v>
      </c>
      <c r="C9026" s="55">
        <v>610.37613362525235</v>
      </c>
    </row>
    <row r="9027" spans="1:3" x14ac:dyDescent="0.35">
      <c r="A9027" s="55">
        <v>0.5637738263595452</v>
      </c>
      <c r="B9027" s="55">
        <v>7.0768422322806224E-2</v>
      </c>
      <c r="C9027" s="55">
        <v>9320.7213426606777</v>
      </c>
    </row>
    <row r="9028" spans="1:3" x14ac:dyDescent="0.35">
      <c r="A9028" s="55">
        <v>-0.19150520502455065</v>
      </c>
      <c r="B9028" s="55">
        <v>5.8471181699915747E-2</v>
      </c>
      <c r="C9028" s="55">
        <v>-473.20726607442282</v>
      </c>
    </row>
    <row r="9029" spans="1:3" x14ac:dyDescent="0.35">
      <c r="A9029" s="55">
        <v>-0.37365719483168852</v>
      </c>
      <c r="B9029" s="55">
        <v>6.8566759608455374E-2</v>
      </c>
      <c r="C9029" s="55">
        <v>-826.38260671067064</v>
      </c>
    </row>
    <row r="9030" spans="1:3" x14ac:dyDescent="0.35">
      <c r="A9030" s="55">
        <v>-6.6292353647626132E-3</v>
      </c>
      <c r="B9030" s="55">
        <v>6.6446396839775573E-2</v>
      </c>
      <c r="C9030" s="55">
        <v>339.21368903144696</v>
      </c>
    </row>
    <row r="9031" spans="1:3" x14ac:dyDescent="0.35">
      <c r="A9031" s="55">
        <v>0.11521377895122316</v>
      </c>
      <c r="B9031" s="55">
        <v>6.0758545696968098E-2</v>
      </c>
      <c r="C9031" s="55">
        <v>1264.4086154023421</v>
      </c>
    </row>
    <row r="9032" spans="1:3" x14ac:dyDescent="0.35">
      <c r="A9032" s="55">
        <v>-8.8018377065118641E-2</v>
      </c>
      <c r="B9032" s="55">
        <v>7.2871521171326586E-2</v>
      </c>
      <c r="C9032" s="55">
        <v>-75.502437082517901</v>
      </c>
    </row>
    <row r="9033" spans="1:3" x14ac:dyDescent="0.35">
      <c r="A9033" s="55">
        <v>1.9487601860861042E-2</v>
      </c>
      <c r="B9033" s="55">
        <v>6.4889350276671406E-2</v>
      </c>
      <c r="C9033" s="55">
        <v>504.25122454587864</v>
      </c>
    </row>
    <row r="9034" spans="1:3" x14ac:dyDescent="0.35">
      <c r="A9034" s="55">
        <v>0.24834566211665288</v>
      </c>
      <c r="B9034" s="55">
        <v>8.9300762491621402E-2</v>
      </c>
      <c r="C9034" s="55">
        <v>2467.0559913905186</v>
      </c>
    </row>
    <row r="9035" spans="1:3" x14ac:dyDescent="0.35">
      <c r="A9035" s="55">
        <v>-0.61165972359646292</v>
      </c>
      <c r="B9035" s="55">
        <v>5.5338670936403891E-2</v>
      </c>
      <c r="C9035" s="55">
        <v>-1082.9296870491344</v>
      </c>
    </row>
    <row r="9036" spans="1:3" x14ac:dyDescent="0.35">
      <c r="A9036" s="55">
        <v>-0.24700659243129353</v>
      </c>
      <c r="B9036" s="55">
        <v>8.9284802721176906E-2</v>
      </c>
      <c r="C9036" s="55">
        <v>-545.45120588973714</v>
      </c>
    </row>
    <row r="9037" spans="1:3" x14ac:dyDescent="0.35">
      <c r="A9037" s="55">
        <v>-1.5836124480853725E-2</v>
      </c>
      <c r="B9037" s="55">
        <v>7.2632281394151732E-2</v>
      </c>
      <c r="C9037" s="55">
        <v>279.69701297642928</v>
      </c>
    </row>
    <row r="9038" spans="1:3" x14ac:dyDescent="0.35">
      <c r="A9038" s="55">
        <v>-0.13160114538922305</v>
      </c>
      <c r="B9038" s="55">
        <v>8.9779303146371767E-2</v>
      </c>
      <c r="C9038" s="55">
        <v>-228.03214422018524</v>
      </c>
    </row>
    <row r="9039" spans="1:3" x14ac:dyDescent="0.35">
      <c r="A9039" s="55">
        <v>0.18750940695793511</v>
      </c>
      <c r="B9039" s="55">
        <v>7.3755267171381089E-2</v>
      </c>
      <c r="C9039" s="55">
        <v>1904.1000624389158</v>
      </c>
    </row>
    <row r="9040" spans="1:3" x14ac:dyDescent="0.35">
      <c r="A9040" s="55">
        <v>-7.1398028147872786E-2</v>
      </c>
      <c r="B9040" s="55">
        <v>6.8777467351145108E-2</v>
      </c>
      <c r="C9040" s="55">
        <v>-2.8597822514818461</v>
      </c>
    </row>
    <row r="9041" spans="1:3" x14ac:dyDescent="0.35">
      <c r="A9041" s="55">
        <v>-0.2796314861618856</v>
      </c>
      <c r="B9041" s="55">
        <v>7.3043117285808895E-2</v>
      </c>
      <c r="C9041" s="55">
        <v>-655.68595827510319</v>
      </c>
    </row>
    <row r="9042" spans="1:3" x14ac:dyDescent="0.35">
      <c r="A9042" s="55">
        <v>-3.4062657525920498E-2</v>
      </c>
      <c r="B9042" s="55">
        <v>7.1276240396712126E-2</v>
      </c>
      <c r="C9042" s="55">
        <v>181.73573560625692</v>
      </c>
    </row>
    <row r="9043" spans="1:3" x14ac:dyDescent="0.35">
      <c r="A9043" s="55">
        <v>-2.2015675853958395E-2</v>
      </c>
      <c r="B9043" s="55">
        <v>6.5969082581310623E-2</v>
      </c>
      <c r="C9043" s="55">
        <v>250.83389938127152</v>
      </c>
    </row>
    <row r="9044" spans="1:3" x14ac:dyDescent="0.35">
      <c r="A9044" s="55">
        <v>0.16487994254812061</v>
      </c>
      <c r="B9044" s="55">
        <v>7.0106881122678544E-2</v>
      </c>
      <c r="C9044" s="55">
        <v>1691.288163378993</v>
      </c>
    </row>
    <row r="9045" spans="1:3" x14ac:dyDescent="0.35">
      <c r="A9045" s="55">
        <v>-0.19420868166817368</v>
      </c>
      <c r="B9045" s="55">
        <v>9.6985324310071813E-2</v>
      </c>
      <c r="C9045" s="55">
        <v>-404.07873648575412</v>
      </c>
    </row>
    <row r="9046" spans="1:3" x14ac:dyDescent="0.35">
      <c r="A9046" s="55">
        <v>0.14621259606535103</v>
      </c>
      <c r="B9046" s="55">
        <v>7.9078606277756813E-2</v>
      </c>
      <c r="C9046" s="55">
        <v>1450.340947265664</v>
      </c>
    </row>
    <row r="9047" spans="1:3" x14ac:dyDescent="0.35">
      <c r="A9047" s="55">
        <v>6.542380872034026E-2</v>
      </c>
      <c r="B9047" s="55">
        <v>9.7645817518081005E-2</v>
      </c>
      <c r="C9047" s="55">
        <v>730.86691836515342</v>
      </c>
    </row>
    <row r="9048" spans="1:3" x14ac:dyDescent="0.35">
      <c r="A9048" s="55">
        <v>-5.4873159863046986E-2</v>
      </c>
      <c r="B9048" s="55">
        <v>7.0700629456744352E-2</v>
      </c>
      <c r="C9048" s="55">
        <v>76.158806355051993</v>
      </c>
    </row>
    <row r="9049" spans="1:3" x14ac:dyDescent="0.35">
      <c r="A9049" s="55">
        <v>-0.26457176253192632</v>
      </c>
      <c r="B9049" s="55">
        <v>5.965005390941E-2</v>
      </c>
      <c r="C9049" s="55">
        <v>-662.44651008342566</v>
      </c>
    </row>
    <row r="9050" spans="1:3" x14ac:dyDescent="0.35">
      <c r="A9050" s="55">
        <v>-0.29348831366572764</v>
      </c>
      <c r="B9050" s="55">
        <v>5.0456917933757707E-2</v>
      </c>
      <c r="C9050" s="55">
        <v>-753.51897166110052</v>
      </c>
    </row>
    <row r="9051" spans="1:3" x14ac:dyDescent="0.35">
      <c r="A9051" s="55">
        <v>0.13352682616597866</v>
      </c>
      <c r="B9051" s="55">
        <v>5.1171070040716249E-2</v>
      </c>
      <c r="C9051" s="55">
        <v>1495.6941755158282</v>
      </c>
    </row>
    <row r="9052" spans="1:3" x14ac:dyDescent="0.35">
      <c r="A9052" s="55">
        <v>-3.5188304567955672E-3</v>
      </c>
      <c r="B9052" s="55">
        <v>8.8686463928489112E-2</v>
      </c>
      <c r="C9052" s="55">
        <v>331.22962163645605</v>
      </c>
    </row>
    <row r="9053" spans="1:3" x14ac:dyDescent="0.35">
      <c r="A9053" s="55">
        <v>0.26275303944137313</v>
      </c>
      <c r="B9053" s="55">
        <v>6.1100730041133186E-2</v>
      </c>
      <c r="C9053" s="55">
        <v>2979.4934026224787</v>
      </c>
    </row>
    <row r="9054" spans="1:3" x14ac:dyDescent="0.35">
      <c r="A9054" s="55">
        <v>-0.30127557922724857</v>
      </c>
      <c r="B9054" s="55">
        <v>6.3772983283849116E-2</v>
      </c>
      <c r="C9054" s="55">
        <v>-725.69416495878022</v>
      </c>
    </row>
    <row r="9055" spans="1:3" x14ac:dyDescent="0.35">
      <c r="A9055" s="55">
        <v>-0.24529473920017258</v>
      </c>
      <c r="B9055" s="55">
        <v>8.4634244654439861E-2</v>
      </c>
      <c r="C9055" s="55">
        <v>-552.81793707735051</v>
      </c>
    </row>
    <row r="9056" spans="1:3" x14ac:dyDescent="0.35">
      <c r="A9056" s="55">
        <v>-0.45063382869761315</v>
      </c>
      <c r="B9056" s="55">
        <v>9.7980320095648804E-2</v>
      </c>
      <c r="C9056" s="55">
        <v>-811.60589302931112</v>
      </c>
    </row>
    <row r="9057" spans="1:3" x14ac:dyDescent="0.35">
      <c r="A9057" s="55">
        <v>-0.2627595461478357</v>
      </c>
      <c r="B9057" s="55">
        <v>9.9413127239384391E-2</v>
      </c>
      <c r="C9057" s="55">
        <v>-553.8477897260841</v>
      </c>
    </row>
    <row r="9058" spans="1:3" x14ac:dyDescent="0.35">
      <c r="A9058" s="55">
        <v>-1.4939532929887214E-2</v>
      </c>
      <c r="B9058" s="55">
        <v>5.5943043440620371E-2</v>
      </c>
      <c r="C9058" s="55">
        <v>301.20410720036273</v>
      </c>
    </row>
    <row r="9059" spans="1:3" x14ac:dyDescent="0.35">
      <c r="A9059" s="55">
        <v>-0.31197756057367432</v>
      </c>
      <c r="B9059" s="55">
        <v>9.5302263891182709E-2</v>
      </c>
      <c r="C9059" s="55">
        <v>-651.7751371715126</v>
      </c>
    </row>
    <row r="9060" spans="1:3" x14ac:dyDescent="0.35">
      <c r="A9060" s="55">
        <v>-0.3260397372310338</v>
      </c>
      <c r="B9060" s="55">
        <v>6.6328976890217009E-2</v>
      </c>
      <c r="C9060" s="55">
        <v>-761.74298912702966</v>
      </c>
    </row>
    <row r="9061" spans="1:3" x14ac:dyDescent="0.35">
      <c r="A9061" s="55">
        <v>-2.464063607852687E-2</v>
      </c>
      <c r="B9061" s="55">
        <v>6.3065294348729845E-2</v>
      </c>
      <c r="C9061" s="55">
        <v>238.32603979815357</v>
      </c>
    </row>
    <row r="9062" spans="1:3" x14ac:dyDescent="0.35">
      <c r="A9062" s="55">
        <v>0.12341415828127784</v>
      </c>
      <c r="B9062" s="55">
        <v>6.6254299772583555E-2</v>
      </c>
      <c r="C9062" s="55">
        <v>1310.814105982879</v>
      </c>
    </row>
    <row r="9063" spans="1:3" x14ac:dyDescent="0.35">
      <c r="A9063" s="55">
        <v>0.30260247592480538</v>
      </c>
      <c r="B9063" s="55">
        <v>9.0958501380984144E-2</v>
      </c>
      <c r="C9063" s="55">
        <v>3163.9015485186601</v>
      </c>
    </row>
    <row r="9064" spans="1:3" x14ac:dyDescent="0.35">
      <c r="A9064" s="55">
        <v>-0.44079083470145758</v>
      </c>
      <c r="B9064" s="55">
        <v>9.3307719579720005E-2</v>
      </c>
      <c r="C9064" s="55">
        <v>-818.0092609346566</v>
      </c>
    </row>
    <row r="9065" spans="1:3" x14ac:dyDescent="0.35">
      <c r="A9065" s="55">
        <v>-0.28789596805404316</v>
      </c>
      <c r="B9065" s="55">
        <v>5.7595011603355374E-2</v>
      </c>
      <c r="C9065" s="55">
        <v>-718.83763804892669</v>
      </c>
    </row>
    <row r="9066" spans="1:3" x14ac:dyDescent="0.35">
      <c r="A9066" s="55">
        <v>-6.7031658640703651E-2</v>
      </c>
      <c r="B9066" s="55">
        <v>9.9742437442834897E-2</v>
      </c>
      <c r="C9066" s="55">
        <v>22.139202322287474</v>
      </c>
    </row>
    <row r="9067" spans="1:3" x14ac:dyDescent="0.35">
      <c r="A9067" s="55">
        <v>-3.0572595729097162E-2</v>
      </c>
      <c r="B9067" s="55">
        <v>8.1325589144062904E-2</v>
      </c>
      <c r="C9067" s="55">
        <v>194.39405179883019</v>
      </c>
    </row>
    <row r="9068" spans="1:3" x14ac:dyDescent="0.35">
      <c r="A9068" s="55">
        <v>0.27513787460116351</v>
      </c>
      <c r="B9068" s="55">
        <v>7.3908103956612112E-2</v>
      </c>
      <c r="C9068" s="55">
        <v>2994.231968451486</v>
      </c>
    </row>
    <row r="9069" spans="1:3" x14ac:dyDescent="0.35">
      <c r="A9069" s="55">
        <v>5.0720729072226536E-2</v>
      </c>
      <c r="B9069" s="55">
        <v>5.6874865411432114E-2</v>
      </c>
      <c r="C9069" s="55">
        <v>742.73769860030598</v>
      </c>
    </row>
    <row r="9070" spans="1:3" x14ac:dyDescent="0.35">
      <c r="A9070" s="55">
        <v>0.22174390996474963</v>
      </c>
      <c r="B9070" s="55">
        <v>7.5539699400919327E-2</v>
      </c>
      <c r="C9070" s="55">
        <v>2280.0456001636176</v>
      </c>
    </row>
    <row r="9071" spans="1:3" x14ac:dyDescent="0.35">
      <c r="A9071" s="55">
        <v>-1.8521663046278017E-2</v>
      </c>
      <c r="B9071" s="55">
        <v>7.0918356707110525E-2</v>
      </c>
      <c r="C9071" s="55">
        <v>266.24203418039866</v>
      </c>
    </row>
    <row r="9072" spans="1:3" x14ac:dyDescent="0.35">
      <c r="A9072" s="55">
        <v>-0.21601862671665539</v>
      </c>
      <c r="B9072" s="55">
        <v>5.485014138174521E-2</v>
      </c>
      <c r="C9072" s="55">
        <v>-553.46544003047222</v>
      </c>
    </row>
    <row r="9073" spans="1:3" x14ac:dyDescent="0.35">
      <c r="A9073" s="55">
        <v>0.31371528058582154</v>
      </c>
      <c r="B9073" s="55">
        <v>8.1441102923725847E-2</v>
      </c>
      <c r="C9073" s="55">
        <v>3459.2212025403446</v>
      </c>
    </row>
    <row r="9074" spans="1:3" x14ac:dyDescent="0.35">
      <c r="A9074" s="55">
        <v>-5.6823665907797319E-2</v>
      </c>
      <c r="B9074" s="55">
        <v>6.2600612281983437E-2</v>
      </c>
      <c r="C9074" s="55">
        <v>66.949672925972763</v>
      </c>
    </row>
    <row r="9075" spans="1:3" x14ac:dyDescent="0.35">
      <c r="A9075" s="55">
        <v>4.1092056753186584E-2</v>
      </c>
      <c r="B9075" s="55">
        <v>7.2221507981758609E-2</v>
      </c>
      <c r="C9075" s="55">
        <v>632.82383930040305</v>
      </c>
    </row>
    <row r="9076" spans="1:3" x14ac:dyDescent="0.35">
      <c r="A9076" s="55">
        <v>-8.4321912761189027E-2</v>
      </c>
      <c r="B9076" s="55">
        <v>5.4594740642271732E-2</v>
      </c>
      <c r="C9076" s="55">
        <v>-68.799777178573578</v>
      </c>
    </row>
    <row r="9077" spans="1:3" x14ac:dyDescent="0.35">
      <c r="A9077" s="55">
        <v>0.12714594506676735</v>
      </c>
      <c r="B9077" s="55">
        <v>8.3757984710561867E-2</v>
      </c>
      <c r="C9077" s="55">
        <v>1253.5048008007207</v>
      </c>
    </row>
    <row r="9078" spans="1:3" x14ac:dyDescent="0.35">
      <c r="A9078" s="55">
        <v>0.2417461493568685</v>
      </c>
      <c r="B9078" s="55">
        <v>5.7395406335041768E-2</v>
      </c>
      <c r="C9078" s="55">
        <v>2728.3109880481243</v>
      </c>
    </row>
    <row r="9079" spans="1:3" x14ac:dyDescent="0.35">
      <c r="A9079" s="55">
        <v>-1.2583903887825577E-2</v>
      </c>
      <c r="B9079" s="55">
        <v>9.2522316583791578E-2</v>
      </c>
      <c r="C9079" s="55">
        <v>278.97092345813991</v>
      </c>
    </row>
    <row r="9080" spans="1:3" x14ac:dyDescent="0.35">
      <c r="A9080" s="55">
        <v>-3.5474115890104255E-2</v>
      </c>
      <c r="B9080" s="55">
        <v>8.8785294845061286E-2</v>
      </c>
      <c r="C9080" s="55">
        <v>166.11606068966827</v>
      </c>
    </row>
    <row r="9081" spans="1:3" x14ac:dyDescent="0.35">
      <c r="A9081" s="55">
        <v>3.4401543824855454E-2</v>
      </c>
      <c r="B9081" s="55">
        <v>8.1616458428830946E-2</v>
      </c>
      <c r="C9081" s="55">
        <v>567.28646302451193</v>
      </c>
    </row>
    <row r="9082" spans="1:3" x14ac:dyDescent="0.35">
      <c r="A9082" s="55">
        <v>-0.19000101770692457</v>
      </c>
      <c r="B9082" s="55">
        <v>8.7236087947300048E-2</v>
      </c>
      <c r="C9082" s="55">
        <v>-410.72205818208437</v>
      </c>
    </row>
    <row r="9083" spans="1:3" x14ac:dyDescent="0.35">
      <c r="A9083" s="55">
        <v>-3.7617888107310177E-2</v>
      </c>
      <c r="B9083" s="55">
        <v>7.3308058285227656E-2</v>
      </c>
      <c r="C9083" s="55">
        <v>162.23375465182903</v>
      </c>
    </row>
    <row r="9084" spans="1:3" x14ac:dyDescent="0.35">
      <c r="A9084" s="55">
        <v>-2.0238479221708808E-2</v>
      </c>
      <c r="B9084" s="55">
        <v>8.2758819228967911E-2</v>
      </c>
      <c r="C9084" s="55">
        <v>247.12762259903556</v>
      </c>
    </row>
    <row r="9085" spans="1:3" x14ac:dyDescent="0.35">
      <c r="A9085" s="55">
        <v>6.174375586214452E-2</v>
      </c>
      <c r="B9085" s="55">
        <v>8.7956673584760087E-2</v>
      </c>
      <c r="C9085" s="55">
        <v>732.95647380792525</v>
      </c>
    </row>
    <row r="9086" spans="1:3" x14ac:dyDescent="0.35">
      <c r="A9086" s="55">
        <v>-5.2738805658244514E-3</v>
      </c>
      <c r="B9086" s="55">
        <v>7.4270499500998094E-2</v>
      </c>
      <c r="C9086" s="55">
        <v>337.93853610811954</v>
      </c>
    </row>
    <row r="9087" spans="1:3" x14ac:dyDescent="0.35">
      <c r="A9087" s="55">
        <v>5.3683528558313098E-2</v>
      </c>
      <c r="B9087" s="55">
        <v>8.7702875515261347E-2</v>
      </c>
      <c r="C9087" s="55">
        <v>679.15040481910319</v>
      </c>
    </row>
    <row r="9088" spans="1:3" x14ac:dyDescent="0.35">
      <c r="A9088" s="55">
        <v>-5.8118122574040275E-2</v>
      </c>
      <c r="B9088" s="55">
        <v>8.7662215465335785E-2</v>
      </c>
      <c r="C9088" s="55">
        <v>60.09211076323497</v>
      </c>
    </row>
    <row r="9089" spans="1:3" x14ac:dyDescent="0.35">
      <c r="A9089" s="55">
        <v>0.14513605193124446</v>
      </c>
      <c r="B9089" s="55">
        <v>5.5812536919030681E-2</v>
      </c>
      <c r="C9089" s="55">
        <v>1584.6606409300364</v>
      </c>
    </row>
    <row r="9090" spans="1:3" x14ac:dyDescent="0.35">
      <c r="A9090" s="55">
        <v>0.52048690426791333</v>
      </c>
      <c r="B9090" s="55">
        <v>8.6984898401828686E-2</v>
      </c>
      <c r="C9090" s="55">
        <v>7509.453856673078</v>
      </c>
    </row>
    <row r="9091" spans="1:3" x14ac:dyDescent="0.35">
      <c r="A9091" s="55">
        <v>-0.28035524889017094</v>
      </c>
      <c r="B9091" s="55">
        <v>9.0863406044559822E-2</v>
      </c>
      <c r="C9091" s="55">
        <v>-608.63478452987135</v>
      </c>
    </row>
    <row r="9092" spans="1:3" x14ac:dyDescent="0.35">
      <c r="A9092" s="55">
        <v>1.8544842719511817E-2</v>
      </c>
      <c r="B9092" s="55">
        <v>9.6461462034624579E-2</v>
      </c>
      <c r="C9092" s="55">
        <v>443.93727970425971</v>
      </c>
    </row>
    <row r="9093" spans="1:3" x14ac:dyDescent="0.35">
      <c r="A9093" s="55">
        <v>-0.30915750877594533</v>
      </c>
      <c r="B9093" s="55">
        <v>7.2835661771543311E-2</v>
      </c>
      <c r="C9093" s="55">
        <v>-711.96394627867801</v>
      </c>
    </row>
    <row r="9094" spans="1:3" x14ac:dyDescent="0.35">
      <c r="A9094" s="55">
        <v>-2.8718912035497514E-2</v>
      </c>
      <c r="B9094" s="55">
        <v>6.8422427136525937E-2</v>
      </c>
      <c r="C9094" s="55">
        <v>211.98927060958266</v>
      </c>
    </row>
    <row r="9095" spans="1:3" x14ac:dyDescent="0.35">
      <c r="A9095" s="55">
        <v>-6.3676514385236666E-2</v>
      </c>
      <c r="B9095" s="55">
        <v>9.3359277432087315E-2</v>
      </c>
      <c r="C9095" s="55">
        <v>35.707992649391635</v>
      </c>
    </row>
    <row r="9096" spans="1:3" x14ac:dyDescent="0.35">
      <c r="A9096" s="55">
        <v>4.6044106461627765E-2</v>
      </c>
      <c r="B9096" s="55">
        <v>6.4047361733664571E-2</v>
      </c>
      <c r="C9096" s="55">
        <v>688.27798630120583</v>
      </c>
    </row>
    <row r="9097" spans="1:3" x14ac:dyDescent="0.35">
      <c r="A9097" s="55">
        <v>-0.29238359583749934</v>
      </c>
      <c r="B9097" s="55">
        <v>8.5517297643958101E-2</v>
      </c>
      <c r="C9097" s="55">
        <v>-645.08456822996391</v>
      </c>
    </row>
    <row r="9098" spans="1:3" x14ac:dyDescent="0.35">
      <c r="A9098" s="55">
        <v>4.5345694039396436E-2</v>
      </c>
      <c r="B9098" s="55">
        <v>8.1851889450352655E-2</v>
      </c>
      <c r="C9098" s="55">
        <v>638.21359546493989</v>
      </c>
    </row>
    <row r="9099" spans="1:3" x14ac:dyDescent="0.35">
      <c r="A9099" s="55">
        <v>1.5415562215015069E-2</v>
      </c>
      <c r="B9099" s="55">
        <v>7.0724555749994714E-2</v>
      </c>
      <c r="C9099" s="55">
        <v>467.63774450245751</v>
      </c>
    </row>
    <row r="9100" spans="1:3" x14ac:dyDescent="0.35">
      <c r="A9100" s="55">
        <v>-0.2437269803283999</v>
      </c>
      <c r="B9100" s="55">
        <v>6.3647118683790249E-2</v>
      </c>
      <c r="C9100" s="55">
        <v>-602.62859285090599</v>
      </c>
    </row>
    <row r="9101" spans="1:3" x14ac:dyDescent="0.35">
      <c r="A9101" s="55">
        <v>-2.9446220880238738E-4</v>
      </c>
      <c r="B9101" s="55">
        <v>8.5541147088519467E-2</v>
      </c>
      <c r="C9101" s="55">
        <v>352.74726752190384</v>
      </c>
    </row>
    <row r="9102" spans="1:3" x14ac:dyDescent="0.35">
      <c r="A9102" s="55">
        <v>-7.7168740381608647E-2</v>
      </c>
      <c r="B9102" s="55">
        <v>7.2487656833971473E-2</v>
      </c>
      <c r="C9102" s="55">
        <v>-28.073281462782525</v>
      </c>
    </row>
    <row r="9103" spans="1:3" x14ac:dyDescent="0.35">
      <c r="A9103" s="55">
        <v>0.16497333728540964</v>
      </c>
      <c r="B9103" s="55">
        <v>9.7297582877042404E-2</v>
      </c>
      <c r="C9103" s="55">
        <v>1515.6405568669161</v>
      </c>
    </row>
    <row r="9104" spans="1:3" x14ac:dyDescent="0.35">
      <c r="A9104" s="55">
        <v>6.9661594652196748E-2</v>
      </c>
      <c r="B9104" s="55">
        <v>8.7634524137283953E-2</v>
      </c>
      <c r="C9104" s="55">
        <v>788.87708505433739</v>
      </c>
    </row>
    <row r="9105" spans="1:3" x14ac:dyDescent="0.35">
      <c r="A9105" s="55">
        <v>-0.18140400374358762</v>
      </c>
      <c r="B9105" s="55">
        <v>7.634694992121599E-2</v>
      </c>
      <c r="C9105" s="55">
        <v>-406.57023987144601</v>
      </c>
    </row>
    <row r="9106" spans="1:3" x14ac:dyDescent="0.35">
      <c r="A9106" s="55">
        <v>-0.12085133797703718</v>
      </c>
      <c r="B9106" s="55">
        <v>5.3859633781063371E-2</v>
      </c>
      <c r="C9106" s="55">
        <v>-230.03245961260836</v>
      </c>
    </row>
    <row r="9107" spans="1:3" x14ac:dyDescent="0.35">
      <c r="A9107" s="55">
        <v>-0.29396581555919871</v>
      </c>
      <c r="B9107" s="55">
        <v>8.1406266869154031E-2</v>
      </c>
      <c r="C9107" s="55">
        <v>-659.42506943701108</v>
      </c>
    </row>
    <row r="9108" spans="1:3" x14ac:dyDescent="0.35">
      <c r="A9108" s="55">
        <v>-0.27536521114073925</v>
      </c>
      <c r="B9108" s="55">
        <v>6.5774250612639348E-2</v>
      </c>
      <c r="C9108" s="55">
        <v>-667.92850306751552</v>
      </c>
    </row>
    <row r="9109" spans="1:3" x14ac:dyDescent="0.35">
      <c r="A9109" s="55">
        <v>-0.11329089480492291</v>
      </c>
      <c r="B9109" s="55">
        <v>7.4891608012647604E-2</v>
      </c>
      <c r="C9109" s="55">
        <v>-177.14430322411917</v>
      </c>
    </row>
    <row r="9110" spans="1:3" x14ac:dyDescent="0.35">
      <c r="A9110" s="55">
        <v>-0.61333804702925676</v>
      </c>
      <c r="B9110" s="55">
        <v>8.4873027473788248E-2</v>
      </c>
      <c r="C9110" s="55">
        <v>-962.94408024005793</v>
      </c>
    </row>
    <row r="9111" spans="1:3" x14ac:dyDescent="0.35">
      <c r="A9111" s="55">
        <v>1.2429163048160392E-2</v>
      </c>
      <c r="B9111" s="55">
        <v>6.7780335956857757E-2</v>
      </c>
      <c r="C9111" s="55">
        <v>453.82100484653859</v>
      </c>
    </row>
    <row r="9112" spans="1:3" x14ac:dyDescent="0.35">
      <c r="A9112" s="55">
        <v>0.12947579289041922</v>
      </c>
      <c r="B9112" s="55">
        <v>7.7198678817380267E-2</v>
      </c>
      <c r="C9112" s="55">
        <v>1307.6874853784184</v>
      </c>
    </row>
    <row r="9113" spans="1:3" x14ac:dyDescent="0.35">
      <c r="A9113" s="55">
        <v>0.31534788559670895</v>
      </c>
      <c r="B9113" s="55">
        <v>7.7481547844930873E-2</v>
      </c>
      <c r="C9113" s="55">
        <v>3542.8429582154472</v>
      </c>
    </row>
    <row r="9114" spans="1:3" x14ac:dyDescent="0.35">
      <c r="A9114" s="55">
        <v>0.19536492589433413</v>
      </c>
      <c r="B9114" s="55">
        <v>5.5555503384141197E-2</v>
      </c>
      <c r="C9114" s="55">
        <v>2148.1839513203818</v>
      </c>
    </row>
    <row r="9115" spans="1:3" x14ac:dyDescent="0.35">
      <c r="A9115" s="55">
        <v>2.3777807998815806E-2</v>
      </c>
      <c r="B9115" s="55">
        <v>8.7420983002990824E-2</v>
      </c>
      <c r="C9115" s="55">
        <v>489.87200599886228</v>
      </c>
    </row>
    <row r="9116" spans="1:3" x14ac:dyDescent="0.35">
      <c r="A9116" s="55">
        <v>-0.13428107690969354</v>
      </c>
      <c r="B9116" s="55">
        <v>7.0069946218035445E-2</v>
      </c>
      <c r="C9116" s="55">
        <v>-261.53382178774035</v>
      </c>
    </row>
    <row r="9117" spans="1:3" x14ac:dyDescent="0.35">
      <c r="A9117" s="55">
        <v>0.15580392892402589</v>
      </c>
      <c r="B9117" s="55">
        <v>9.9124998185955021E-2</v>
      </c>
      <c r="C9117" s="55">
        <v>1422.258307267306</v>
      </c>
    </row>
    <row r="9118" spans="1:3" x14ac:dyDescent="0.35">
      <c r="A9118" s="55">
        <v>-0.24434774822991262</v>
      </c>
      <c r="B9118" s="55">
        <v>8.1581060859607923E-2</v>
      </c>
      <c r="C9118" s="55">
        <v>-558.11679824699434</v>
      </c>
    </row>
    <row r="9119" spans="1:3" x14ac:dyDescent="0.35">
      <c r="A9119" s="55">
        <v>3.2682811991087538E-2</v>
      </c>
      <c r="B9119" s="55">
        <v>7.1846118073300685E-2</v>
      </c>
      <c r="C9119" s="55">
        <v>577.06632401796628</v>
      </c>
    </row>
    <row r="9120" spans="1:3" x14ac:dyDescent="0.35">
      <c r="A9120" s="55">
        <v>2.3573827717742052E-2</v>
      </c>
      <c r="B9120" s="55">
        <v>8.6509901266192457E-2</v>
      </c>
      <c r="C9120" s="55">
        <v>490.26740716862048</v>
      </c>
    </row>
    <row r="9121" spans="1:3" x14ac:dyDescent="0.35">
      <c r="A9121" s="55">
        <v>-0.10180308450727263</v>
      </c>
      <c r="B9121" s="55">
        <v>9.5005864951455729E-2</v>
      </c>
      <c r="C9121" s="55">
        <v>-116.97489067941299</v>
      </c>
    </row>
    <row r="9122" spans="1:3" x14ac:dyDescent="0.35">
      <c r="A9122" s="55">
        <v>-0.2239194286596588</v>
      </c>
      <c r="B9122" s="55">
        <v>7.4469710140139839E-2</v>
      </c>
      <c r="C9122" s="55">
        <v>-526.60589101659775</v>
      </c>
    </row>
    <row r="9123" spans="1:3" x14ac:dyDescent="0.35">
      <c r="A9123" s="55">
        <v>-0.44009315009522154</v>
      </c>
      <c r="B9123" s="55">
        <v>9.5703262227701091E-2</v>
      </c>
      <c r="C9123" s="55">
        <v>-809.49468504189713</v>
      </c>
    </row>
    <row r="9124" spans="1:3" x14ac:dyDescent="0.35">
      <c r="A9124" s="55">
        <v>-0.14920086455488105</v>
      </c>
      <c r="B9124" s="55">
        <v>9.0823852448904008E-2</v>
      </c>
      <c r="C9124" s="55">
        <v>-284.55624552073789</v>
      </c>
    </row>
    <row r="9125" spans="1:3" x14ac:dyDescent="0.35">
      <c r="A9125" s="55">
        <v>-0.4492379959722298</v>
      </c>
      <c r="B9125" s="55">
        <v>9.9504583355832524E-2</v>
      </c>
      <c r="C9125" s="55">
        <v>-805.4395815564601</v>
      </c>
    </row>
    <row r="9126" spans="1:3" x14ac:dyDescent="0.35">
      <c r="A9126" s="55">
        <v>-0.25042582114830336</v>
      </c>
      <c r="B9126" s="55">
        <v>7.211722268287335E-2</v>
      </c>
      <c r="C9126" s="55">
        <v>-595.82892313037723</v>
      </c>
    </row>
    <row r="9127" spans="1:3" x14ac:dyDescent="0.35">
      <c r="A9127" s="55">
        <v>-0.18399608638794035</v>
      </c>
      <c r="B9127" s="55">
        <v>9.7543330705882128E-2</v>
      </c>
      <c r="C9127" s="55">
        <v>-376.08453603679015</v>
      </c>
    </row>
    <row r="9128" spans="1:3" x14ac:dyDescent="0.35">
      <c r="A9128" s="55">
        <v>-0.22215697437998483</v>
      </c>
      <c r="B9128" s="55">
        <v>5.5005756015762727E-2</v>
      </c>
      <c r="C9128" s="55">
        <v>-570.04704312383114</v>
      </c>
    </row>
    <row r="9129" spans="1:3" x14ac:dyDescent="0.35">
      <c r="A9129" s="55">
        <v>-0.55794334513853427</v>
      </c>
      <c r="B9129" s="55">
        <v>9.6981829348011028E-2</v>
      </c>
      <c r="C9129" s="55">
        <v>-890.79816520412817</v>
      </c>
    </row>
    <row r="9130" spans="1:3" x14ac:dyDescent="0.35">
      <c r="A9130" s="55">
        <v>-0.41694547377012603</v>
      </c>
      <c r="B9130" s="55">
        <v>6.9523835167017323E-2</v>
      </c>
      <c r="C9130" s="55">
        <v>-876.40867649249685</v>
      </c>
    </row>
    <row r="9131" spans="1:3" x14ac:dyDescent="0.35">
      <c r="A9131" s="55">
        <v>-0.13085895569671796</v>
      </c>
      <c r="B9131" s="55">
        <v>5.3360972752860246E-2</v>
      </c>
      <c r="C9131" s="55">
        <v>-271.01049670870356</v>
      </c>
    </row>
    <row r="9132" spans="1:3" x14ac:dyDescent="0.35">
      <c r="A9132" s="55">
        <v>0.21301623993623997</v>
      </c>
      <c r="B9132" s="55">
        <v>5.7791537714080493E-2</v>
      </c>
      <c r="C9132" s="55">
        <v>2344.9156049365392</v>
      </c>
    </row>
    <row r="9133" spans="1:3" x14ac:dyDescent="0.35">
      <c r="A9133" s="55">
        <v>-0.3266516945330547</v>
      </c>
      <c r="B9133" s="55">
        <v>9.7301019230205524E-2</v>
      </c>
      <c r="C9133" s="55">
        <v>-669.12321849496993</v>
      </c>
    </row>
    <row r="9134" spans="1:3" x14ac:dyDescent="0.35">
      <c r="A9134" s="55">
        <v>2.3540530599692452E-2</v>
      </c>
      <c r="B9134" s="55">
        <v>9.0768878505862793E-2</v>
      </c>
      <c r="C9134" s="55">
        <v>482.53211589858614</v>
      </c>
    </row>
    <row r="9135" spans="1:3" x14ac:dyDescent="0.35">
      <c r="A9135" s="55">
        <v>-0.33073222107127809</v>
      </c>
      <c r="B9135" s="55">
        <v>9.1489103136413147E-2</v>
      </c>
      <c r="C9135" s="55">
        <v>-691.75989367061482</v>
      </c>
    </row>
    <row r="9136" spans="1:3" x14ac:dyDescent="0.35">
      <c r="A9136" s="55">
        <v>5.7088209776903182E-2</v>
      </c>
      <c r="B9136" s="55">
        <v>9.3132186525378316E-2</v>
      </c>
      <c r="C9136" s="55">
        <v>687.70886003513328</v>
      </c>
    </row>
    <row r="9137" spans="1:3" x14ac:dyDescent="0.35">
      <c r="A9137" s="55">
        <v>-0.2994202801141802</v>
      </c>
      <c r="B9137" s="55">
        <v>9.2597168941624661E-2</v>
      </c>
      <c r="C9137" s="55">
        <v>-638.22239419757625</v>
      </c>
    </row>
    <row r="9138" spans="1:3" x14ac:dyDescent="0.35">
      <c r="A9138" s="55">
        <v>-6.3266386141751854E-2</v>
      </c>
      <c r="B9138" s="55">
        <v>5.3242807524638121E-2</v>
      </c>
      <c r="C9138" s="55">
        <v>33.975438288011802</v>
      </c>
    </row>
    <row r="9139" spans="1:3" x14ac:dyDescent="0.35">
      <c r="A9139" s="55">
        <v>-0.34745063584776165</v>
      </c>
      <c r="B9139" s="55">
        <v>7.4238114539340316E-2</v>
      </c>
      <c r="C9139" s="55">
        <v>-769.87112758390117</v>
      </c>
    </row>
    <row r="9140" spans="1:3" x14ac:dyDescent="0.35">
      <c r="A9140" s="55">
        <v>0.19032645928792641</v>
      </c>
      <c r="B9140" s="55">
        <v>9.5117060634677453E-2</v>
      </c>
      <c r="C9140" s="55">
        <v>1773.3555303884136</v>
      </c>
    </row>
    <row r="9141" spans="1:3" x14ac:dyDescent="0.35">
      <c r="A9141" s="55">
        <v>1.2202685378835933E-2</v>
      </c>
      <c r="B9141" s="55">
        <v>8.2652273328149922E-2</v>
      </c>
      <c r="C9141" s="55">
        <v>428.63588745429968</v>
      </c>
    </row>
    <row r="9142" spans="1:3" x14ac:dyDescent="0.35">
      <c r="A9142" s="55">
        <v>0.23100900826234955</v>
      </c>
      <c r="B9142" s="55">
        <v>9.1199295584814807E-2</v>
      </c>
      <c r="C9142" s="55">
        <v>2242.888363098949</v>
      </c>
    </row>
    <row r="9143" spans="1:3" x14ac:dyDescent="0.35">
      <c r="A9143" s="55">
        <v>-2.8024063584311427E-2</v>
      </c>
      <c r="B9143" s="55">
        <v>7.4187086475498876E-2</v>
      </c>
      <c r="C9143" s="55">
        <v>212.01054375677393</v>
      </c>
    </row>
    <row r="9144" spans="1:3" x14ac:dyDescent="0.35">
      <c r="A9144" s="55">
        <v>-8.901172906516655E-2</v>
      </c>
      <c r="B9144" s="55">
        <v>9.5441598094074112E-2</v>
      </c>
      <c r="C9144" s="55">
        <v>-67.870138786552019</v>
      </c>
    </row>
    <row r="9145" spans="1:3" x14ac:dyDescent="0.35">
      <c r="A9145" s="55">
        <v>-0.35566984325808282</v>
      </c>
      <c r="B9145" s="55">
        <v>6.8940615281664383E-2</v>
      </c>
      <c r="C9145" s="55">
        <v>-799.68024297910051</v>
      </c>
    </row>
    <row r="9146" spans="1:3" x14ac:dyDescent="0.35">
      <c r="A9146" s="55">
        <v>1.873004051787644E-2</v>
      </c>
      <c r="B9146" s="55">
        <v>6.2473177788657928E-2</v>
      </c>
      <c r="C9146" s="55">
        <v>503.83359025627794</v>
      </c>
    </row>
    <row r="9147" spans="1:3" x14ac:dyDescent="0.35">
      <c r="A9147" s="55">
        <v>-7.4701482656759452E-2</v>
      </c>
      <c r="B9147" s="55">
        <v>9.1306690206884367E-2</v>
      </c>
      <c r="C9147" s="55">
        <v>-11.562417678002092</v>
      </c>
    </row>
    <row r="9148" spans="1:3" x14ac:dyDescent="0.35">
      <c r="A9148" s="55">
        <v>0.19245194126360293</v>
      </c>
      <c r="B9148" s="55">
        <v>9.8617040609384324E-2</v>
      </c>
      <c r="C9148" s="55">
        <v>1769.6266737443725</v>
      </c>
    </row>
    <row r="9149" spans="1:3" x14ac:dyDescent="0.35">
      <c r="A9149" s="55">
        <v>-0.10393648487239179</v>
      </c>
      <c r="B9149" s="55">
        <v>9.5975476284116581E-2</v>
      </c>
      <c r="C9149" s="55">
        <v>-124.20860947970448</v>
      </c>
    </row>
    <row r="9150" spans="1:3" x14ac:dyDescent="0.35">
      <c r="A9150" s="55">
        <v>-3.3827074182205888E-2</v>
      </c>
      <c r="B9150" s="55">
        <v>8.9263624050270995E-2</v>
      </c>
      <c r="C9150" s="55">
        <v>173.94019779888862</v>
      </c>
    </row>
    <row r="9151" spans="1:3" x14ac:dyDescent="0.35">
      <c r="A9151" s="55">
        <v>0.18075978701969719</v>
      </c>
      <c r="B9151" s="55">
        <v>5.4642437663691576E-2</v>
      </c>
      <c r="C9151" s="55">
        <v>1983.2833171668985</v>
      </c>
    </row>
    <row r="9152" spans="1:3" x14ac:dyDescent="0.35">
      <c r="A9152" s="55">
        <v>0.15341562518727275</v>
      </c>
      <c r="B9152" s="55">
        <v>5.9839806797164732E-2</v>
      </c>
      <c r="C9152" s="55">
        <v>1643.3865730810921</v>
      </c>
    </row>
    <row r="9153" spans="1:3" x14ac:dyDescent="0.35">
      <c r="A9153" s="55">
        <v>-6.8818778401754377E-2</v>
      </c>
      <c r="B9153" s="55">
        <v>6.4960461823080101E-2</v>
      </c>
      <c r="C9153" s="55">
        <v>8.4086083774226665</v>
      </c>
    </row>
    <row r="9154" spans="1:3" x14ac:dyDescent="0.35">
      <c r="A9154" s="55">
        <v>-0.23710031249201735</v>
      </c>
      <c r="B9154" s="55">
        <v>6.16902745241232E-2</v>
      </c>
      <c r="C9154" s="55">
        <v>-591.56759626192343</v>
      </c>
    </row>
    <row r="9155" spans="1:3" x14ac:dyDescent="0.35">
      <c r="A9155" s="55">
        <v>-3.9236943096972822E-2</v>
      </c>
      <c r="B9155" s="55">
        <v>7.2150419446871603E-2</v>
      </c>
      <c r="C9155" s="55">
        <v>154.37390606654964</v>
      </c>
    </row>
    <row r="9156" spans="1:3" x14ac:dyDescent="0.35">
      <c r="A9156" s="55">
        <v>-0.20991892329457229</v>
      </c>
      <c r="B9156" s="55">
        <v>8.2081909721687857E-2</v>
      </c>
      <c r="C9156" s="55">
        <v>-473.95441874314315</v>
      </c>
    </row>
    <row r="9157" spans="1:3" x14ac:dyDescent="0.35">
      <c r="A9157" s="55">
        <v>-0.27245117362504495</v>
      </c>
      <c r="B9157" s="55">
        <v>8.0630336895122029E-2</v>
      </c>
      <c r="C9157" s="55">
        <v>-620.30723775053639</v>
      </c>
    </row>
    <row r="9158" spans="1:3" x14ac:dyDescent="0.35">
      <c r="A9158" s="55">
        <v>-0.37583550428846341</v>
      </c>
      <c r="B9158" s="55">
        <v>9.1884030058788355E-2</v>
      </c>
      <c r="C9158" s="55">
        <v>-752.43694921789347</v>
      </c>
    </row>
    <row r="9159" spans="1:3" x14ac:dyDescent="0.35">
      <c r="A9159" s="55">
        <v>2.2643729768262788E-2</v>
      </c>
      <c r="B9159" s="55">
        <v>7.6585604988719122E-2</v>
      </c>
      <c r="C9159" s="55">
        <v>502.61499626763134</v>
      </c>
    </row>
    <row r="9160" spans="1:3" x14ac:dyDescent="0.35">
      <c r="A9160" s="55">
        <v>6.990625606103186E-2</v>
      </c>
      <c r="B9160" s="55">
        <v>6.1683825741252682E-2</v>
      </c>
      <c r="C9160" s="55">
        <v>875.04446240389143</v>
      </c>
    </row>
    <row r="9161" spans="1:3" x14ac:dyDescent="0.35">
      <c r="A9161" s="55">
        <v>0.10393052084064137</v>
      </c>
      <c r="B9161" s="55">
        <v>6.945512583213706E-2</v>
      </c>
      <c r="C9161" s="55">
        <v>1122.6181783894583</v>
      </c>
    </row>
    <row r="9162" spans="1:3" x14ac:dyDescent="0.35">
      <c r="A9162" s="55">
        <v>-0.16544962549206005</v>
      </c>
      <c r="B9162" s="55">
        <v>9.7675727560071118E-2</v>
      </c>
      <c r="C9162" s="55">
        <v>-324.02019387497205</v>
      </c>
    </row>
    <row r="9163" spans="1:3" x14ac:dyDescent="0.35">
      <c r="A9163" s="55">
        <v>0.19201360354699659</v>
      </c>
      <c r="B9163" s="55">
        <v>8.5479779370759928E-2</v>
      </c>
      <c r="C9163" s="55">
        <v>1861.659390762675</v>
      </c>
    </row>
    <row r="9164" spans="1:3" x14ac:dyDescent="0.35">
      <c r="A9164" s="55">
        <v>-8.7048031811672574E-2</v>
      </c>
      <c r="B9164" s="55">
        <v>8.279023741842291E-2</v>
      </c>
      <c r="C9164" s="55">
        <v>-66.236911384129087</v>
      </c>
    </row>
    <row r="9165" spans="1:3" x14ac:dyDescent="0.35">
      <c r="A9165" s="55">
        <v>-0.32967057037729397</v>
      </c>
      <c r="B9165" s="55">
        <v>9.5487372653696168E-2</v>
      </c>
      <c r="C9165" s="55">
        <v>-678.7369957522269</v>
      </c>
    </row>
    <row r="9166" spans="1:3" x14ac:dyDescent="0.35">
      <c r="A9166" s="55">
        <v>-0.17697558454580559</v>
      </c>
      <c r="B9166" s="55">
        <v>9.2092133349234898E-2</v>
      </c>
      <c r="C9166" s="55">
        <v>-365.8744204958785</v>
      </c>
    </row>
    <row r="9167" spans="1:3" x14ac:dyDescent="0.35">
      <c r="A9167" s="55">
        <v>-0.21289703594593912</v>
      </c>
      <c r="B9167" s="55">
        <v>6.8307461286642876E-2</v>
      </c>
      <c r="C9167" s="55">
        <v>-512.3230388602833</v>
      </c>
    </row>
    <row r="9168" spans="1:3" x14ac:dyDescent="0.35">
      <c r="A9168" s="55">
        <v>-6.626398105312678E-2</v>
      </c>
      <c r="B9168" s="55">
        <v>6.0553261208305779E-2</v>
      </c>
      <c r="C9168" s="55">
        <v>19.948760422305568</v>
      </c>
    </row>
    <row r="9169" spans="1:3" x14ac:dyDescent="0.35">
      <c r="A9169" s="55">
        <v>8.1847097396547802E-3</v>
      </c>
      <c r="B9169" s="55">
        <v>9.6270384896738559E-2</v>
      </c>
      <c r="C9169" s="55">
        <v>386.0761154777183</v>
      </c>
    </row>
    <row r="9170" spans="1:3" x14ac:dyDescent="0.35">
      <c r="A9170" s="55">
        <v>0.31653938605213899</v>
      </c>
      <c r="B9170" s="55">
        <v>5.5371059232111212E-2</v>
      </c>
      <c r="C9170" s="55">
        <v>3914.7515300160821</v>
      </c>
    </row>
    <row r="9171" spans="1:3" x14ac:dyDescent="0.35">
      <c r="A9171" s="55">
        <v>3.2722756155668942E-2</v>
      </c>
      <c r="B9171" s="55">
        <v>9.4262024337697842E-2</v>
      </c>
      <c r="C9171" s="55">
        <v>531.15271586272593</v>
      </c>
    </row>
    <row r="9172" spans="1:3" x14ac:dyDescent="0.35">
      <c r="A9172" s="55">
        <v>-5.0856210418702391E-2</v>
      </c>
      <c r="B9172" s="55">
        <v>7.5358414039281008E-2</v>
      </c>
      <c r="C9172" s="55">
        <v>95.233761674273168</v>
      </c>
    </row>
    <row r="9173" spans="1:3" x14ac:dyDescent="0.35">
      <c r="A9173" s="55">
        <v>0.12723077445448178</v>
      </c>
      <c r="B9173" s="55">
        <v>9.8663983622854945E-2</v>
      </c>
      <c r="C9173" s="55">
        <v>1182.3575415515688</v>
      </c>
    </row>
    <row r="9174" spans="1:3" x14ac:dyDescent="0.35">
      <c r="A9174" s="55">
        <v>0.10695102385485482</v>
      </c>
      <c r="B9174" s="55">
        <v>7.4063263918134253E-2</v>
      </c>
      <c r="C9174" s="55">
        <v>1127.3963786922168</v>
      </c>
    </row>
    <row r="9175" spans="1:3" x14ac:dyDescent="0.35">
      <c r="A9175" s="55">
        <v>0.13248077331825131</v>
      </c>
      <c r="B9175" s="55">
        <v>8.3155562895827873E-2</v>
      </c>
      <c r="C9175" s="55">
        <v>1303.0926215284535</v>
      </c>
    </row>
    <row r="9176" spans="1:3" x14ac:dyDescent="0.35">
      <c r="A9176" s="55">
        <v>-0.22224457451587681</v>
      </c>
      <c r="B9176" s="55">
        <v>8.3985083751518391E-2</v>
      </c>
      <c r="C9176" s="55">
        <v>-500.75037339172201</v>
      </c>
    </row>
    <row r="9177" spans="1:3" x14ac:dyDescent="0.35">
      <c r="A9177" s="55">
        <v>0.16037588728719787</v>
      </c>
      <c r="B9177" s="55">
        <v>9.0047928987306014E-2</v>
      </c>
      <c r="C9177" s="55">
        <v>1517.0668860647882</v>
      </c>
    </row>
    <row r="9178" spans="1:3" x14ac:dyDescent="0.35">
      <c r="A9178" s="55">
        <v>-0.18065262558583151</v>
      </c>
      <c r="B9178" s="55">
        <v>9.7401573253455886E-2</v>
      </c>
      <c r="C9178" s="55">
        <v>-367.24629113371452</v>
      </c>
    </row>
    <row r="9179" spans="1:3" x14ac:dyDescent="0.35">
      <c r="A9179" s="55">
        <v>0.47390361278994725</v>
      </c>
      <c r="B9179" s="55">
        <v>7.8413676925925879E-2</v>
      </c>
      <c r="C9179" s="55">
        <v>6614.1040102778461</v>
      </c>
    </row>
    <row r="9180" spans="1:3" x14ac:dyDescent="0.35">
      <c r="A9180" s="55">
        <v>-0.11697933352161397</v>
      </c>
      <c r="B9180" s="55">
        <v>6.3430035593851186E-2</v>
      </c>
      <c r="C9180" s="55">
        <v>-203.36080444097658</v>
      </c>
    </row>
    <row r="9181" spans="1:3" x14ac:dyDescent="0.35">
      <c r="A9181" s="55">
        <v>5.9544265263959201E-2</v>
      </c>
      <c r="B9181" s="55">
        <v>7.7584125014860172E-2</v>
      </c>
      <c r="C9181" s="55">
        <v>747.08664320400362</v>
      </c>
    </row>
    <row r="9182" spans="1:3" x14ac:dyDescent="0.35">
      <c r="A9182" s="55">
        <v>0.14556036177995857</v>
      </c>
      <c r="B9182" s="55">
        <v>7.8470272648026376E-2</v>
      </c>
      <c r="C9182" s="55">
        <v>1447.8071350819653</v>
      </c>
    </row>
    <row r="9183" spans="1:3" x14ac:dyDescent="0.35">
      <c r="A9183" s="55">
        <v>-0.17177262956432823</v>
      </c>
      <c r="B9183" s="55">
        <v>6.6108418282890546E-2</v>
      </c>
      <c r="C9183" s="55">
        <v>-396.05343543875949</v>
      </c>
    </row>
    <row r="9184" spans="1:3" x14ac:dyDescent="0.35">
      <c r="A9184" s="55">
        <v>-0.30268731753790928</v>
      </c>
      <c r="B9184" s="55">
        <v>8.1889114771464516E-2</v>
      </c>
      <c r="C9184" s="55">
        <v>-673.70059878639131</v>
      </c>
    </row>
    <row r="9185" spans="1:3" x14ac:dyDescent="0.35">
      <c r="A9185" s="55">
        <v>5.7944577380890136E-2</v>
      </c>
      <c r="B9185" s="55">
        <v>5.7407910281541394E-2</v>
      </c>
      <c r="C9185" s="55">
        <v>796.12368908885333</v>
      </c>
    </row>
    <row r="9186" spans="1:3" x14ac:dyDescent="0.35">
      <c r="A9186" s="55">
        <v>-5.9662977240060124E-2</v>
      </c>
      <c r="B9186" s="55">
        <v>6.7570140953381624E-2</v>
      </c>
      <c r="C9186" s="55">
        <v>52.843706935023242</v>
      </c>
    </row>
    <row r="9187" spans="1:3" x14ac:dyDescent="0.35">
      <c r="A9187" s="55">
        <v>-0.27390039697034446</v>
      </c>
      <c r="B9187" s="55">
        <v>6.2381037223381938E-2</v>
      </c>
      <c r="C9187" s="55">
        <v>-674.83427032471786</v>
      </c>
    </row>
    <row r="9188" spans="1:3" x14ac:dyDescent="0.35">
      <c r="A9188" s="55">
        <v>-0.20047528671129178</v>
      </c>
      <c r="B9188" s="55">
        <v>7.4555397801335258E-2</v>
      </c>
      <c r="C9188" s="55">
        <v>-464.65185410374841</v>
      </c>
    </row>
    <row r="9189" spans="1:3" x14ac:dyDescent="0.35">
      <c r="A9189" s="55">
        <v>-9.2362264879761957E-2</v>
      </c>
      <c r="B9189" s="55">
        <v>8.1156024028421869E-2</v>
      </c>
      <c r="C9189" s="55">
        <v>-88.988422758195298</v>
      </c>
    </row>
    <row r="9190" spans="1:3" x14ac:dyDescent="0.35">
      <c r="A9190" s="55">
        <v>0.56806161790653231</v>
      </c>
      <c r="B9190" s="55">
        <v>6.3842080298930612E-2</v>
      </c>
      <c r="C9190" s="55">
        <v>9745.6538314409445</v>
      </c>
    </row>
    <row r="9191" spans="1:3" x14ac:dyDescent="0.35">
      <c r="A9191" s="55">
        <v>-0.41828348683144634</v>
      </c>
      <c r="B9191" s="55">
        <v>9.7219874293220682E-2</v>
      </c>
      <c r="C9191" s="55">
        <v>-783.43722531215144</v>
      </c>
    </row>
    <row r="9192" spans="1:3" x14ac:dyDescent="0.35">
      <c r="A9192" s="55">
        <v>-0.22769980188577149</v>
      </c>
      <c r="B9192" s="55">
        <v>5.5587060856672088E-2</v>
      </c>
      <c r="C9192" s="55">
        <v>-583.47159482408392</v>
      </c>
    </row>
    <row r="9193" spans="1:3" x14ac:dyDescent="0.35">
      <c r="A9193" s="55">
        <v>1.557149985967124E-2</v>
      </c>
      <c r="B9193" s="55">
        <v>6.5908675702948949E-2</v>
      </c>
      <c r="C9193" s="55">
        <v>477.01932904663101</v>
      </c>
    </row>
    <row r="9194" spans="1:3" x14ac:dyDescent="0.35">
      <c r="A9194" s="55">
        <v>-0.31905533103809186</v>
      </c>
      <c r="B9194" s="55">
        <v>9.5956948461094552E-2</v>
      </c>
      <c r="C9194" s="55">
        <v>-661.20661113998324</v>
      </c>
    </row>
    <row r="9195" spans="1:3" x14ac:dyDescent="0.35">
      <c r="A9195" s="55">
        <v>-0.29424151412401589</v>
      </c>
      <c r="B9195" s="55">
        <v>9.5087736536449433E-2</v>
      </c>
      <c r="C9195" s="55">
        <v>-622.64894777064274</v>
      </c>
    </row>
    <row r="9196" spans="1:3" x14ac:dyDescent="0.35">
      <c r="A9196" s="55">
        <v>-0.30829151760481027</v>
      </c>
      <c r="B9196" s="55">
        <v>5.8395765439547102E-2</v>
      </c>
      <c r="C9196" s="55">
        <v>-756.27286438865895</v>
      </c>
    </row>
    <row r="9197" spans="1:3" x14ac:dyDescent="0.35">
      <c r="A9197" s="55">
        <v>-9.8909287998411616E-2</v>
      </c>
      <c r="B9197" s="55">
        <v>5.3801097918934525E-2</v>
      </c>
      <c r="C9197" s="55">
        <v>-136.15075338202422</v>
      </c>
    </row>
    <row r="9198" spans="1:3" x14ac:dyDescent="0.35">
      <c r="A9198" s="55">
        <v>-0.16019128373482022</v>
      </c>
      <c r="B9198" s="55">
        <v>5.9044160779974646E-2</v>
      </c>
      <c r="C9198" s="55">
        <v>-370.43117333374352</v>
      </c>
    </row>
    <row r="9199" spans="1:3" x14ac:dyDescent="0.35">
      <c r="A9199" s="55">
        <v>-0.16252637356466645</v>
      </c>
      <c r="B9199" s="55">
        <v>5.7785037765432701E-2</v>
      </c>
      <c r="C9199" s="55">
        <v>-380.73066977694828</v>
      </c>
    </row>
    <row r="9200" spans="1:3" x14ac:dyDescent="0.35">
      <c r="A9200" s="55">
        <v>0.24681084152031152</v>
      </c>
      <c r="B9200" s="55">
        <v>8.4115586181730484E-2</v>
      </c>
      <c r="C9200" s="55">
        <v>2501.2872530963878</v>
      </c>
    </row>
    <row r="9201" spans="1:3" x14ac:dyDescent="0.35">
      <c r="A9201" s="55">
        <v>-0.33853760841753244</v>
      </c>
      <c r="B9201" s="55">
        <v>9.9327515867702373E-2</v>
      </c>
      <c r="C9201" s="55">
        <v>-680.83009599227637</v>
      </c>
    </row>
    <row r="9202" spans="1:3" x14ac:dyDescent="0.35">
      <c r="A9202" s="55">
        <v>-0.32534673135247849</v>
      </c>
      <c r="B9202" s="55">
        <v>6.657295987091405E-2</v>
      </c>
      <c r="C9202" s="55">
        <v>-759.77493859869298</v>
      </c>
    </row>
    <row r="9203" spans="1:3" x14ac:dyDescent="0.35">
      <c r="A9203" s="55">
        <v>0.16298506507161381</v>
      </c>
      <c r="B9203" s="55">
        <v>5.4063155256188461E-2</v>
      </c>
      <c r="C9203" s="55">
        <v>1787.1321168065192</v>
      </c>
    </row>
    <row r="9204" spans="1:3" x14ac:dyDescent="0.35">
      <c r="A9204" s="55">
        <v>-0.28031211491498303</v>
      </c>
      <c r="B9204" s="55">
        <v>5.1608347867251839E-2</v>
      </c>
      <c r="C9204" s="55">
        <v>-721.8997773729908</v>
      </c>
    </row>
    <row r="9205" spans="1:3" x14ac:dyDescent="0.35">
      <c r="A9205" s="55">
        <v>0.10761611822757082</v>
      </c>
      <c r="B9205" s="55">
        <v>8.1681938286854036E-2</v>
      </c>
      <c r="C9205" s="55">
        <v>1099.1030821151662</v>
      </c>
    </row>
    <row r="9206" spans="1:3" x14ac:dyDescent="0.35">
      <c r="A9206" s="55">
        <v>-0.19514212879867965</v>
      </c>
      <c r="B9206" s="55">
        <v>5.5794090115750435E-2</v>
      </c>
      <c r="C9206" s="55">
        <v>-490.25778735781211</v>
      </c>
    </row>
    <row r="9207" spans="1:3" x14ac:dyDescent="0.35">
      <c r="A9207" s="55">
        <v>0.15114985791301488</v>
      </c>
      <c r="B9207" s="55">
        <v>8.2241504606809193E-2</v>
      </c>
      <c r="C9207" s="55">
        <v>1477.8510449105354</v>
      </c>
    </row>
    <row r="9208" spans="1:3" x14ac:dyDescent="0.35">
      <c r="A9208" s="55">
        <v>-9.4966295356012809E-2</v>
      </c>
      <c r="B9208" s="55">
        <v>8.4712153615586427E-2</v>
      </c>
      <c r="C9208" s="55">
        <v>-97.344702368220638</v>
      </c>
    </row>
    <row r="9209" spans="1:3" x14ac:dyDescent="0.35">
      <c r="A9209" s="55">
        <v>-0.19701211849666522</v>
      </c>
      <c r="B9209" s="55">
        <v>6.5672891667568373E-2</v>
      </c>
      <c r="C9209" s="55">
        <v>-473.86045217153401</v>
      </c>
    </row>
    <row r="9210" spans="1:3" x14ac:dyDescent="0.35">
      <c r="A9210" s="55">
        <v>-8.9380946113608278E-2</v>
      </c>
      <c r="B9210" s="55">
        <v>9.8630432868414525E-2</v>
      </c>
      <c r="C9210" s="55">
        <v>-67.738141315256598</v>
      </c>
    </row>
    <row r="9211" spans="1:3" x14ac:dyDescent="0.35">
      <c r="A9211" s="55">
        <v>-0.13848918102097355</v>
      </c>
      <c r="B9211" s="55">
        <v>7.8414491660490693E-2</v>
      </c>
      <c r="C9211" s="55">
        <v>-265.58400418948781</v>
      </c>
    </row>
    <row r="9212" spans="1:3" x14ac:dyDescent="0.35">
      <c r="A9212" s="55">
        <v>-2.4565145891567379E-2</v>
      </c>
      <c r="B9212" s="55">
        <v>7.8954874727112712E-2</v>
      </c>
      <c r="C9212" s="55">
        <v>227.1249478557589</v>
      </c>
    </row>
    <row r="9213" spans="1:3" x14ac:dyDescent="0.35">
      <c r="A9213" s="55">
        <v>-0.18219487656648681</v>
      </c>
      <c r="B9213" s="55">
        <v>6.1376212128324559E-2</v>
      </c>
      <c r="C9213" s="55">
        <v>-438.28113896585114</v>
      </c>
    </row>
    <row r="9214" spans="1:3" x14ac:dyDescent="0.35">
      <c r="A9214" s="55">
        <v>0.39935904061365868</v>
      </c>
      <c r="B9214" s="55">
        <v>9.5791800037188679E-2</v>
      </c>
      <c r="C9214" s="55">
        <v>4645.9015845200111</v>
      </c>
    </row>
    <row r="9215" spans="1:3" x14ac:dyDescent="0.35">
      <c r="A9215" s="55">
        <v>0.18986453865203551</v>
      </c>
      <c r="B9215" s="55">
        <v>8.5679288920808921E-2</v>
      </c>
      <c r="C9215" s="55">
        <v>1837.680418019057</v>
      </c>
    </row>
    <row r="9216" spans="1:3" x14ac:dyDescent="0.35">
      <c r="A9216" s="55">
        <v>0.18289982516506248</v>
      </c>
      <c r="B9216" s="55">
        <v>5.1037753394810779E-2</v>
      </c>
      <c r="C9216" s="55">
        <v>2039.0284850498156</v>
      </c>
    </row>
    <row r="9217" spans="1:3" x14ac:dyDescent="0.35">
      <c r="A9217" s="55">
        <v>-0.14073236421853713</v>
      </c>
      <c r="B9217" s="55">
        <v>7.9667346069768025E-2</v>
      </c>
      <c r="C9217" s="55">
        <v>-271.66139956453037</v>
      </c>
    </row>
    <row r="9218" spans="1:3" x14ac:dyDescent="0.35">
      <c r="A9218" s="55">
        <v>0.12351455147739658</v>
      </c>
      <c r="B9218" s="55">
        <v>5.9916463404996359E-2</v>
      </c>
      <c r="C9218" s="55">
        <v>1346.2078364024719</v>
      </c>
    </row>
    <row r="9219" spans="1:3" x14ac:dyDescent="0.35">
      <c r="A9219" s="55">
        <v>-0.15611504024635708</v>
      </c>
      <c r="B9219" s="55">
        <v>9.1255060428832441E-2</v>
      </c>
      <c r="C9219" s="55">
        <v>-305.55762471550872</v>
      </c>
    </row>
    <row r="9220" spans="1:3" x14ac:dyDescent="0.35">
      <c r="A9220" s="55">
        <v>-4.7661743110381127E-2</v>
      </c>
      <c r="B9220" s="55">
        <v>7.9648950667054186E-2</v>
      </c>
      <c r="C9220" s="55">
        <v>109.94568104827484</v>
      </c>
    </row>
    <row r="9221" spans="1:3" x14ac:dyDescent="0.35">
      <c r="A9221" s="55">
        <v>0.14446404170133459</v>
      </c>
      <c r="B9221" s="55">
        <v>5.5330038376110169E-2</v>
      </c>
      <c r="C9221" s="55">
        <v>1580.9101675346169</v>
      </c>
    </row>
    <row r="9222" spans="1:3" x14ac:dyDescent="0.35">
      <c r="A9222" s="55">
        <v>-0.17983804896676142</v>
      </c>
      <c r="B9222" s="55">
        <v>7.6413270079255871E-2</v>
      </c>
      <c r="C9222" s="55">
        <v>-401.80073146240295</v>
      </c>
    </row>
    <row r="9223" spans="1:3" x14ac:dyDescent="0.35">
      <c r="A9223" s="55">
        <v>-0.15299929439933602</v>
      </c>
      <c r="B9223" s="55">
        <v>7.2714094380818134E-2</v>
      </c>
      <c r="C9223" s="55">
        <v>-323.24706592834661</v>
      </c>
    </row>
    <row r="9224" spans="1:3" x14ac:dyDescent="0.35">
      <c r="A9224" s="55">
        <v>-7.3095246762312049E-2</v>
      </c>
      <c r="B9224" s="55">
        <v>6.7033017351822849E-2</v>
      </c>
      <c r="C9224" s="55">
        <v>-11.217741188369502</v>
      </c>
    </row>
    <row r="9225" spans="1:3" x14ac:dyDescent="0.35">
      <c r="A9225" s="55">
        <v>-5.6850068228988596E-3</v>
      </c>
      <c r="B9225" s="55">
        <v>6.7137055162941037E-2</v>
      </c>
      <c r="C9225" s="55">
        <v>343.98890182978198</v>
      </c>
    </row>
    <row r="9226" spans="1:3" x14ac:dyDescent="0.35">
      <c r="A9226" s="55">
        <v>-3.0277812972998155E-2</v>
      </c>
      <c r="B9226" s="55">
        <v>9.6575336967127751E-2</v>
      </c>
      <c r="C9226" s="55">
        <v>187.44328741663017</v>
      </c>
    </row>
    <row r="9227" spans="1:3" x14ac:dyDescent="0.35">
      <c r="A9227" s="55">
        <v>0.29252898577997438</v>
      </c>
      <c r="B9227" s="55">
        <v>8.1719432670674844E-2</v>
      </c>
      <c r="C9227" s="55">
        <v>3141.4442706932978</v>
      </c>
    </row>
    <row r="9228" spans="1:3" x14ac:dyDescent="0.35">
      <c r="A9228" s="55">
        <v>-1.9499189464248352E-2</v>
      </c>
      <c r="B9228" s="55">
        <v>7.405089051376508E-2</v>
      </c>
      <c r="C9228" s="55">
        <v>258.16122788360678</v>
      </c>
    </row>
    <row r="9229" spans="1:3" x14ac:dyDescent="0.35">
      <c r="A9229" s="55">
        <v>-5.2640078911116314E-2</v>
      </c>
      <c r="B9229" s="55">
        <v>5.3791483958693043E-2</v>
      </c>
      <c r="C9229" s="55">
        <v>89.280236054226833</v>
      </c>
    </row>
    <row r="9230" spans="1:3" x14ac:dyDescent="0.35">
      <c r="A9230" s="55">
        <v>3.0575400650368428E-2</v>
      </c>
      <c r="B9230" s="55">
        <v>6.0436435676357765E-2</v>
      </c>
      <c r="C9230" s="55">
        <v>588.0419246080445</v>
      </c>
    </row>
    <row r="9231" spans="1:3" x14ac:dyDescent="0.35">
      <c r="A9231" s="55">
        <v>-0.25704088842439127</v>
      </c>
      <c r="B9231" s="55">
        <v>8.4209475643598597E-2</v>
      </c>
      <c r="C9231" s="55">
        <v>-579.2665532633207</v>
      </c>
    </row>
    <row r="9232" spans="1:3" x14ac:dyDescent="0.35">
      <c r="A9232" s="55">
        <v>0.12657493201401737</v>
      </c>
      <c r="B9232" s="55">
        <v>6.1873074813895347E-2</v>
      </c>
      <c r="C9232" s="55">
        <v>1364.2711508044581</v>
      </c>
    </row>
    <row r="9233" spans="1:3" x14ac:dyDescent="0.35">
      <c r="A9233" s="55">
        <v>-0.26237242976299929</v>
      </c>
      <c r="B9233" s="55">
        <v>7.0657246652891442E-2</v>
      </c>
      <c r="C9233" s="55">
        <v>-626.31510261963103</v>
      </c>
    </row>
    <row r="9234" spans="1:3" x14ac:dyDescent="0.35">
      <c r="A9234" s="55">
        <v>1.3213553427960267E-2</v>
      </c>
      <c r="B9234" s="55">
        <v>9.0362727677595983E-2</v>
      </c>
      <c r="C9234" s="55">
        <v>422.80387254168011</v>
      </c>
    </row>
    <row r="9235" spans="1:3" x14ac:dyDescent="0.35">
      <c r="A9235" s="55">
        <v>-0.20220821355591695</v>
      </c>
      <c r="B9235" s="55">
        <v>5.6839673380085755E-2</v>
      </c>
      <c r="C9235" s="55">
        <v>-508.9688440950577</v>
      </c>
    </row>
    <row r="9236" spans="1:3" x14ac:dyDescent="0.35">
      <c r="A9236" s="55">
        <v>-4.8623048631309715E-2</v>
      </c>
      <c r="B9236" s="55">
        <v>6.7984689281129301E-2</v>
      </c>
      <c r="C9236" s="55">
        <v>107.68841979181397</v>
      </c>
    </row>
    <row r="9237" spans="1:3" x14ac:dyDescent="0.35">
      <c r="A9237" s="55">
        <v>-0.21730310587615798</v>
      </c>
      <c r="B9237" s="55">
        <v>7.7895356548032549E-2</v>
      </c>
      <c r="C9237" s="55">
        <v>-502.0116665020862</v>
      </c>
    </row>
    <row r="9238" spans="1:3" x14ac:dyDescent="0.35">
      <c r="A9238" s="55">
        <v>-0.1613180563238259</v>
      </c>
      <c r="B9238" s="55">
        <v>9.684704502599982E-2</v>
      </c>
      <c r="C9238" s="55">
        <v>-313.15642671107793</v>
      </c>
    </row>
    <row r="9239" spans="1:3" x14ac:dyDescent="0.35">
      <c r="A9239" s="55">
        <v>0.11039572237628299</v>
      </c>
      <c r="B9239" s="55">
        <v>9.6485316556644829E-2</v>
      </c>
      <c r="C9239" s="55">
        <v>1058.402688641652</v>
      </c>
    </row>
    <row r="9240" spans="1:3" x14ac:dyDescent="0.35">
      <c r="A9240" s="55">
        <v>-0.27896963914173939</v>
      </c>
      <c r="B9240" s="55">
        <v>8.4809400273278213E-2</v>
      </c>
      <c r="C9240" s="55">
        <v>-621.93917924230095</v>
      </c>
    </row>
    <row r="9241" spans="1:3" x14ac:dyDescent="0.35">
      <c r="A9241" s="55">
        <v>0.24801565266803832</v>
      </c>
      <c r="B9241" s="55">
        <v>9.5134620980279153E-2</v>
      </c>
      <c r="C9241" s="55">
        <v>2404.7800495015263</v>
      </c>
    </row>
    <row r="9242" spans="1:3" x14ac:dyDescent="0.35">
      <c r="A9242" s="55">
        <v>3.4230671929053519E-2</v>
      </c>
      <c r="B9242" s="55">
        <v>8.0169771834651835E-2</v>
      </c>
      <c r="C9242" s="55">
        <v>569.2611712169446</v>
      </c>
    </row>
    <row r="9243" spans="1:3" x14ac:dyDescent="0.35">
      <c r="A9243" s="55">
        <v>0.33824571011602705</v>
      </c>
      <c r="B9243" s="55">
        <v>9.2833036321472662E-2</v>
      </c>
      <c r="C9243" s="55">
        <v>3667.7418971746802</v>
      </c>
    </row>
    <row r="9244" spans="1:3" x14ac:dyDescent="0.35">
      <c r="A9244" s="55">
        <v>6.2661565675799238E-2</v>
      </c>
      <c r="B9244" s="55">
        <v>7.9832226697484118E-2</v>
      </c>
      <c r="C9244" s="55">
        <v>762.67973937569343</v>
      </c>
    </row>
    <row r="9245" spans="1:3" x14ac:dyDescent="0.35">
      <c r="A9245" s="55">
        <v>0.25006033642884762</v>
      </c>
      <c r="B9245" s="55">
        <v>9.9357110000311721E-2</v>
      </c>
      <c r="C9245" s="55">
        <v>2387.7219391165672</v>
      </c>
    </row>
    <row r="9246" spans="1:3" x14ac:dyDescent="0.35">
      <c r="A9246" s="55">
        <v>5.3438931713843868E-2</v>
      </c>
      <c r="B9246" s="55">
        <v>7.092667888660259E-2</v>
      </c>
      <c r="C9246" s="55">
        <v>722.48947286706289</v>
      </c>
    </row>
    <row r="9247" spans="1:3" x14ac:dyDescent="0.35">
      <c r="A9247" s="55">
        <v>-0.13345336126282267</v>
      </c>
      <c r="B9247" s="55">
        <v>5.8023969064158666E-2</v>
      </c>
      <c r="C9247" s="55">
        <v>-274.66824651237545</v>
      </c>
    </row>
    <row r="9248" spans="1:3" x14ac:dyDescent="0.35">
      <c r="A9248" s="55">
        <v>-0.16403226190246056</v>
      </c>
      <c r="B9248" s="55">
        <v>5.3019019805620349E-2</v>
      </c>
      <c r="C9248" s="55">
        <v>-394.78825850880617</v>
      </c>
    </row>
    <row r="9249" spans="1:3" x14ac:dyDescent="0.35">
      <c r="A9249" s="55">
        <v>-0.32451178897647093</v>
      </c>
      <c r="B9249" s="55">
        <v>5.6380229630221712E-2</v>
      </c>
      <c r="C9249" s="55">
        <v>-792.55301254522681</v>
      </c>
    </row>
    <row r="9250" spans="1:3" x14ac:dyDescent="0.35">
      <c r="A9250" s="55">
        <v>4.0942204618886993E-2</v>
      </c>
      <c r="B9250" s="55">
        <v>8.8075414677072666E-2</v>
      </c>
      <c r="C9250" s="55">
        <v>595.1043208529627</v>
      </c>
    </row>
    <row r="9251" spans="1:3" x14ac:dyDescent="0.35">
      <c r="A9251" s="55">
        <v>-5.2332509602336097E-4</v>
      </c>
      <c r="B9251" s="55">
        <v>8.9702648164039583E-2</v>
      </c>
      <c r="C9251" s="55">
        <v>346.46442445100746</v>
      </c>
    </row>
    <row r="9252" spans="1:3" x14ac:dyDescent="0.35">
      <c r="A9252" s="55">
        <v>-0.11938422898585886</v>
      </c>
      <c r="B9252" s="55">
        <v>7.9648468870749042E-2</v>
      </c>
      <c r="C9252" s="55">
        <v>-195.54398341785901</v>
      </c>
    </row>
    <row r="9253" spans="1:3" x14ac:dyDescent="0.35">
      <c r="A9253" s="55">
        <v>0.22332988433669687</v>
      </c>
      <c r="B9253" s="55">
        <v>6.1498171611398866E-2</v>
      </c>
      <c r="C9253" s="55">
        <v>2438.5478310420413</v>
      </c>
    </row>
    <row r="9254" spans="1:3" x14ac:dyDescent="0.35">
      <c r="A9254" s="55">
        <v>0.13584715009668086</v>
      </c>
      <c r="B9254" s="55">
        <v>8.2753734368735316E-2</v>
      </c>
      <c r="C9254" s="55">
        <v>1335.0384503841774</v>
      </c>
    </row>
    <row r="9255" spans="1:3" x14ac:dyDescent="0.35">
      <c r="A9255" s="55">
        <v>-3.0508628677375572E-2</v>
      </c>
      <c r="B9255" s="55">
        <v>6.9875053661098516E-2</v>
      </c>
      <c r="C9255" s="55">
        <v>201.41833769675119</v>
      </c>
    </row>
    <row r="9256" spans="1:3" x14ac:dyDescent="0.35">
      <c r="A9256" s="55">
        <v>-7.9219634412411505E-2</v>
      </c>
      <c r="B9256" s="55">
        <v>5.7165198324020505E-2</v>
      </c>
      <c r="C9256" s="55">
        <v>-43.484040600220915</v>
      </c>
    </row>
    <row r="9257" spans="1:3" x14ac:dyDescent="0.35">
      <c r="A9257" s="55">
        <v>-0.14056928350911499</v>
      </c>
      <c r="B9257" s="55">
        <v>5.439355781476541E-2</v>
      </c>
      <c r="C9257" s="55">
        <v>-307.13473355942943</v>
      </c>
    </row>
    <row r="9258" spans="1:3" x14ac:dyDescent="0.35">
      <c r="A9258" s="55">
        <v>-0.12000863767118033</v>
      </c>
      <c r="B9258" s="55">
        <v>8.4914075286245366E-2</v>
      </c>
      <c r="C9258" s="55">
        <v>-192.49661689329625</v>
      </c>
    </row>
    <row r="9259" spans="1:3" x14ac:dyDescent="0.35">
      <c r="A9259" s="55">
        <v>8.133460650520466E-4</v>
      </c>
      <c r="B9259" s="55">
        <v>9.7478431054287606E-2</v>
      </c>
      <c r="C9259" s="55">
        <v>344.51995283946025</v>
      </c>
    </row>
    <row r="9260" spans="1:3" x14ac:dyDescent="0.35">
      <c r="A9260" s="55">
        <v>-2.3583994805213126E-2</v>
      </c>
      <c r="B9260" s="55">
        <v>8.0123639840670946E-2</v>
      </c>
      <c r="C9260" s="55">
        <v>231.46758589301399</v>
      </c>
    </row>
    <row r="9261" spans="1:3" x14ac:dyDescent="0.35">
      <c r="A9261" s="55">
        <v>-0.20182841051919276</v>
      </c>
      <c r="B9261" s="55">
        <v>6.4717819576502481E-2</v>
      </c>
      <c r="C9261" s="55">
        <v>-489.82196810091585</v>
      </c>
    </row>
    <row r="9262" spans="1:3" x14ac:dyDescent="0.35">
      <c r="A9262" s="55">
        <v>-0.25591119034169674</v>
      </c>
      <c r="B9262" s="55">
        <v>8.2421661366770538E-2</v>
      </c>
      <c r="C9262" s="55">
        <v>-581.37259324217257</v>
      </c>
    </row>
    <row r="9263" spans="1:3" x14ac:dyDescent="0.35">
      <c r="A9263" s="55">
        <v>-2.8339097856038515E-2</v>
      </c>
      <c r="B9263" s="55">
        <v>8.2506385520791842E-2</v>
      </c>
      <c r="C9263" s="55">
        <v>205.14327152230362</v>
      </c>
    </row>
    <row r="9264" spans="1:3" x14ac:dyDescent="0.35">
      <c r="A9264" s="55">
        <v>-0.29128674014299621</v>
      </c>
      <c r="B9264" s="55">
        <v>9.9473597244925063E-2</v>
      </c>
      <c r="C9264" s="55">
        <v>-606.1689797855289</v>
      </c>
    </row>
    <row r="9265" spans="1:3" x14ac:dyDescent="0.35">
      <c r="A9265" s="55">
        <v>9.2346366192523469E-2</v>
      </c>
      <c r="B9265" s="55">
        <v>6.0648406036934277E-2</v>
      </c>
      <c r="C9265" s="55">
        <v>1062.7995066517021</v>
      </c>
    </row>
    <row r="9266" spans="1:3" x14ac:dyDescent="0.35">
      <c r="A9266" s="55">
        <v>-0.12919351787650962</v>
      </c>
      <c r="B9266" s="55">
        <v>5.5356749258493279E-2</v>
      </c>
      <c r="C9266" s="55">
        <v>-261.71011619414958</v>
      </c>
    </row>
    <row r="9267" spans="1:3" x14ac:dyDescent="0.35">
      <c r="A9267" s="55">
        <v>-0.41852804317697118</v>
      </c>
      <c r="B9267" s="55">
        <v>5.3357577708105404E-2</v>
      </c>
      <c r="C9267" s="55">
        <v>-940.09875381984466</v>
      </c>
    </row>
    <row r="9268" spans="1:3" x14ac:dyDescent="0.35">
      <c r="A9268" s="55">
        <v>-5.131871488561579E-2</v>
      </c>
      <c r="B9268" s="55">
        <v>8.96866606109607E-2</v>
      </c>
      <c r="C9268" s="55">
        <v>90.879144183698571</v>
      </c>
    </row>
    <row r="9269" spans="1:3" x14ac:dyDescent="0.35">
      <c r="A9269" s="55">
        <v>2.5665121145900666E-3</v>
      </c>
      <c r="B9269" s="55">
        <v>5.5410727592707515E-2</v>
      </c>
      <c r="C9269" s="55">
        <v>410.68851501323763</v>
      </c>
    </row>
    <row r="9270" spans="1:3" x14ac:dyDescent="0.35">
      <c r="A9270" s="55">
        <v>0.15429723185904826</v>
      </c>
      <c r="B9270" s="55">
        <v>5.7346705194290158E-2</v>
      </c>
      <c r="C9270" s="55">
        <v>1669.8152339229453</v>
      </c>
    </row>
    <row r="9271" spans="1:3" x14ac:dyDescent="0.35">
      <c r="A9271" s="55">
        <v>0.1079911367625825</v>
      </c>
      <c r="B9271" s="55">
        <v>6.6813978062281829E-2</v>
      </c>
      <c r="C9271" s="55">
        <v>1169.8284314261157</v>
      </c>
    </row>
    <row r="9272" spans="1:3" x14ac:dyDescent="0.35">
      <c r="A9272" s="55">
        <v>-0.16029568949643352</v>
      </c>
      <c r="B9272" s="55">
        <v>9.7490702822228825E-2</v>
      </c>
      <c r="C9272" s="55">
        <v>-309.20232349389045</v>
      </c>
    </row>
    <row r="9273" spans="1:3" x14ac:dyDescent="0.35">
      <c r="A9273" s="55">
        <v>-0.40614374307157453</v>
      </c>
      <c r="B9273" s="55">
        <v>6.2259142643114454E-2</v>
      </c>
      <c r="C9273" s="55">
        <v>-890.84482211241834</v>
      </c>
    </row>
    <row r="9274" spans="1:3" x14ac:dyDescent="0.35">
      <c r="A9274" s="55">
        <v>6.382291767765863E-2</v>
      </c>
      <c r="B9274" s="55">
        <v>8.1880460945907646E-2</v>
      </c>
      <c r="C9274" s="55">
        <v>764.87974805615363</v>
      </c>
    </row>
    <row r="9275" spans="1:3" x14ac:dyDescent="0.35">
      <c r="A9275" s="55">
        <v>-0.15345739384098361</v>
      </c>
      <c r="B9275" s="55">
        <v>5.7674114926392767E-2</v>
      </c>
      <c r="C9275" s="55">
        <v>-349.21799343682562</v>
      </c>
    </row>
    <row r="9276" spans="1:3" x14ac:dyDescent="0.35">
      <c r="A9276" s="55">
        <v>-0.18690986928156061</v>
      </c>
      <c r="B9276" s="55">
        <v>8.5203593425997731E-2</v>
      </c>
      <c r="C9276" s="55">
        <v>-405.93235889103295</v>
      </c>
    </row>
    <row r="9277" spans="1:3" x14ac:dyDescent="0.35">
      <c r="A9277" s="55">
        <v>-4.7847080551057727E-2</v>
      </c>
      <c r="B9277" s="55">
        <v>7.4510279146996095E-2</v>
      </c>
      <c r="C9277" s="55">
        <v>110.17073691883697</v>
      </c>
    </row>
    <row r="9278" spans="1:3" x14ac:dyDescent="0.35">
      <c r="A9278" s="55">
        <v>-3.2670450756397178E-2</v>
      </c>
      <c r="B9278" s="55">
        <v>6.3420447035167721E-2</v>
      </c>
      <c r="C9278" s="55">
        <v>193.47841881630001</v>
      </c>
    </row>
    <row r="9279" spans="1:3" x14ac:dyDescent="0.35">
      <c r="A9279" s="55">
        <v>-9.1235959532800864E-2</v>
      </c>
      <c r="B9279" s="55">
        <v>9.8053009992324816E-2</v>
      </c>
      <c r="C9279" s="55">
        <v>-75.158651539860884</v>
      </c>
    </row>
    <row r="9280" spans="1:3" x14ac:dyDescent="0.35">
      <c r="A9280" s="55">
        <v>-0.16949989952249292</v>
      </c>
      <c r="B9280" s="55">
        <v>5.0016085290888815E-2</v>
      </c>
      <c r="C9280" s="55">
        <v>-419.57725500104721</v>
      </c>
    </row>
    <row r="9281" spans="1:3" x14ac:dyDescent="0.35">
      <c r="A9281" s="55">
        <v>0.10697691501892943</v>
      </c>
      <c r="B9281" s="55">
        <v>7.9232875856601867E-2</v>
      </c>
      <c r="C9281" s="55">
        <v>1104.5784253771644</v>
      </c>
    </row>
    <row r="9282" spans="1:3" x14ac:dyDescent="0.35">
      <c r="A9282" s="55">
        <v>0.41290727168701091</v>
      </c>
      <c r="B9282" s="55">
        <v>6.8117083505624801E-2</v>
      </c>
      <c r="C9282" s="55">
        <v>5509.0353719785589</v>
      </c>
    </row>
    <row r="9283" spans="1:3" x14ac:dyDescent="0.35">
      <c r="A9283" s="55">
        <v>-0.21625432942827522</v>
      </c>
      <c r="B9283" s="55">
        <v>6.210207089625136E-2</v>
      </c>
      <c r="C9283" s="55">
        <v>-536.13242621520919</v>
      </c>
    </row>
    <row r="9284" spans="1:3" x14ac:dyDescent="0.35">
      <c r="A9284" s="55">
        <v>0.34508599987674643</v>
      </c>
      <c r="B9284" s="55">
        <v>7.4366354522409306E-2</v>
      </c>
      <c r="C9284" s="55">
        <v>4080.792115817886</v>
      </c>
    </row>
    <row r="9285" spans="1:3" x14ac:dyDescent="0.35">
      <c r="A9285" s="55">
        <v>-0.3846403243538013</v>
      </c>
      <c r="B9285" s="55">
        <v>5.9562668957757546E-2</v>
      </c>
      <c r="C9285" s="55">
        <v>-873.66862913716432</v>
      </c>
    </row>
    <row r="9286" spans="1:3" x14ac:dyDescent="0.35">
      <c r="A9286" s="55">
        <v>-7.2979345559306893E-2</v>
      </c>
      <c r="B9286" s="55">
        <v>7.7012688731067258E-2</v>
      </c>
      <c r="C9286" s="55">
        <v>-7.9414836295941171</v>
      </c>
    </row>
    <row r="9287" spans="1:3" x14ac:dyDescent="0.35">
      <c r="A9287" s="55">
        <v>-8.4287427715351249E-2</v>
      </c>
      <c r="B9287" s="55">
        <v>9.20121088934375E-2</v>
      </c>
      <c r="C9287" s="55">
        <v>-50.699669548088757</v>
      </c>
    </row>
    <row r="9288" spans="1:3" x14ac:dyDescent="0.35">
      <c r="A9288" s="55">
        <v>-0.17499436425337986</v>
      </c>
      <c r="B9288" s="55">
        <v>6.4760514899418808E-2</v>
      </c>
      <c r="C9288" s="55">
        <v>-408.8729525130874</v>
      </c>
    </row>
    <row r="9289" spans="1:3" x14ac:dyDescent="0.35">
      <c r="A9289" s="55">
        <v>-0.26250015665393811</v>
      </c>
      <c r="B9289" s="55">
        <v>6.6695868872937478E-2</v>
      </c>
      <c r="C9289" s="55">
        <v>-637.59881549544457</v>
      </c>
    </row>
    <row r="9290" spans="1:3" x14ac:dyDescent="0.35">
      <c r="A9290" s="55">
        <v>-0.21356756610987671</v>
      </c>
      <c r="B9290" s="55">
        <v>8.731786903194419E-2</v>
      </c>
      <c r="C9290" s="55">
        <v>-472.17598178082363</v>
      </c>
    </row>
    <row r="9291" spans="1:3" x14ac:dyDescent="0.35">
      <c r="A9291" s="55">
        <v>-0.53491656434953694</v>
      </c>
      <c r="B9291" s="55">
        <v>6.766865387840347E-2</v>
      </c>
      <c r="C9291" s="55">
        <v>-986.55767527557725</v>
      </c>
    </row>
    <row r="9292" spans="1:3" x14ac:dyDescent="0.35">
      <c r="A9292" s="55">
        <v>1.0313268732161832E-2</v>
      </c>
      <c r="B9292" s="55">
        <v>6.7509087113029789E-2</v>
      </c>
      <c r="C9292" s="55">
        <v>440.97410079938822</v>
      </c>
    </row>
    <row r="9293" spans="1:3" x14ac:dyDescent="0.35">
      <c r="A9293" s="55">
        <v>-1.4634645183389541E-2</v>
      </c>
      <c r="B9293" s="55">
        <v>7.7219981035930654E-2</v>
      </c>
      <c r="C9293" s="55">
        <v>282.09666848672089</v>
      </c>
    </row>
    <row r="9294" spans="1:3" x14ac:dyDescent="0.35">
      <c r="A9294" s="55">
        <v>6.1189559686500694E-2</v>
      </c>
      <c r="B9294" s="55">
        <v>8.4772508215789966E-2</v>
      </c>
      <c r="C9294" s="55">
        <v>738.09479953076971</v>
      </c>
    </row>
    <row r="9295" spans="1:3" x14ac:dyDescent="0.35">
      <c r="A9295" s="55">
        <v>-0.19117011818688562</v>
      </c>
      <c r="B9295" s="55">
        <v>9.4819530981677724E-2</v>
      </c>
      <c r="C9295" s="55">
        <v>-400.01363340306966</v>
      </c>
    </row>
    <row r="9296" spans="1:3" x14ac:dyDescent="0.35">
      <c r="A9296" s="55">
        <v>0.14283531514726849</v>
      </c>
      <c r="B9296" s="55">
        <v>5.6286644796762701E-2</v>
      </c>
      <c r="C9296" s="55">
        <v>1557.9395467479535</v>
      </c>
    </row>
    <row r="9297" spans="1:3" x14ac:dyDescent="0.35">
      <c r="A9297" s="55">
        <v>-8.8338464031194219E-2</v>
      </c>
      <c r="B9297" s="55">
        <v>8.9066501160628975E-2</v>
      </c>
      <c r="C9297" s="55">
        <v>-68.367128741892657</v>
      </c>
    </row>
    <row r="9298" spans="1:3" x14ac:dyDescent="0.35">
      <c r="A9298" s="55">
        <v>-6.5238914739932069E-2</v>
      </c>
      <c r="B9298" s="55">
        <v>8.5685890659423683E-2</v>
      </c>
      <c r="C9298" s="55">
        <v>28.136051908250217</v>
      </c>
    </row>
    <row r="9299" spans="1:3" x14ac:dyDescent="0.35">
      <c r="A9299" s="55">
        <v>0.19350877546643569</v>
      </c>
      <c r="B9299" s="55">
        <v>8.5745755022995168E-2</v>
      </c>
      <c r="C9299" s="55">
        <v>1875.3540148380462</v>
      </c>
    </row>
    <row r="9300" spans="1:3" x14ac:dyDescent="0.35">
      <c r="A9300" s="55">
        <v>8.5010287640785678E-2</v>
      </c>
      <c r="B9300" s="55">
        <v>9.0133457812013762E-2</v>
      </c>
      <c r="C9300" s="55">
        <v>891.05374229939707</v>
      </c>
    </row>
    <row r="9301" spans="1:3" x14ac:dyDescent="0.35">
      <c r="A9301" s="55">
        <v>-0.45915026040200868</v>
      </c>
      <c r="B9301" s="55">
        <v>7.2220278638574012E-2</v>
      </c>
      <c r="C9301" s="55">
        <v>-909.27154365061983</v>
      </c>
    </row>
    <row r="9302" spans="1:3" x14ac:dyDescent="0.35">
      <c r="A9302" s="55">
        <v>2.4034415949785601E-2</v>
      </c>
      <c r="B9302" s="55">
        <v>8.6818492195975247E-2</v>
      </c>
      <c r="C9302" s="55">
        <v>492.50274337813892</v>
      </c>
    </row>
    <row r="9303" spans="1:3" x14ac:dyDescent="0.35">
      <c r="A9303" s="55">
        <v>-0.24870658428637593</v>
      </c>
      <c r="B9303" s="55">
        <v>8.5749513702201408E-2</v>
      </c>
      <c r="C9303" s="55">
        <v>-557.60448604391593</v>
      </c>
    </row>
    <row r="9304" spans="1:3" x14ac:dyDescent="0.35">
      <c r="A9304" s="55">
        <v>-0.26779698450716977</v>
      </c>
      <c r="B9304" s="55">
        <v>6.8008322118711648E-2</v>
      </c>
      <c r="C9304" s="55">
        <v>-645.42847378333045</v>
      </c>
    </row>
    <row r="9305" spans="1:3" x14ac:dyDescent="0.35">
      <c r="A9305" s="55">
        <v>-0.32664496263561343</v>
      </c>
      <c r="B9305" s="55">
        <v>5.6027304377810706E-2</v>
      </c>
      <c r="C9305" s="55">
        <v>-797.51489686791501</v>
      </c>
    </row>
    <row r="9306" spans="1:3" x14ac:dyDescent="0.35">
      <c r="A9306" s="55">
        <v>-0.21275427294440619</v>
      </c>
      <c r="B9306" s="55">
        <v>5.3537924171407673E-2</v>
      </c>
      <c r="C9306" s="55">
        <v>-547.53880440018384</v>
      </c>
    </row>
    <row r="9307" spans="1:3" x14ac:dyDescent="0.35">
      <c r="A9307" s="55">
        <v>0.30896347166343402</v>
      </c>
      <c r="B9307" s="55">
        <v>6.3355571540422428E-2</v>
      </c>
      <c r="C9307" s="55">
        <v>3657.2964195401069</v>
      </c>
    </row>
    <row r="9308" spans="1:3" x14ac:dyDescent="0.35">
      <c r="A9308" s="55">
        <v>8.3222303877184114E-2</v>
      </c>
      <c r="B9308" s="55">
        <v>5.7576095281241246E-2</v>
      </c>
      <c r="C9308" s="55">
        <v>998.55176577444206</v>
      </c>
    </row>
    <row r="9309" spans="1:3" x14ac:dyDescent="0.35">
      <c r="A9309" s="55">
        <v>-0.17424851319007034</v>
      </c>
      <c r="B9309" s="55">
        <v>5.4132548437859501E-2</v>
      </c>
      <c r="C9309" s="55">
        <v>-427.37171018082091</v>
      </c>
    </row>
    <row r="9310" spans="1:3" x14ac:dyDescent="0.35">
      <c r="A9310" s="55">
        <v>1.825939680810032E-2</v>
      </c>
      <c r="B9310" s="55">
        <v>5.2764458625135811E-2</v>
      </c>
      <c r="C9310" s="55">
        <v>519.38231727070865</v>
      </c>
    </row>
    <row r="9311" spans="1:3" x14ac:dyDescent="0.35">
      <c r="A9311" s="55">
        <v>-4.6695579520592639E-2</v>
      </c>
      <c r="B9311" s="55">
        <v>7.994100754624095E-2</v>
      </c>
      <c r="C9311" s="55">
        <v>114.56537208356625</v>
      </c>
    </row>
    <row r="9312" spans="1:3" x14ac:dyDescent="0.35">
      <c r="A9312" s="55">
        <v>-0.11888719023916156</v>
      </c>
      <c r="B9312" s="55">
        <v>9.823593672176173E-2</v>
      </c>
      <c r="C9312" s="55">
        <v>-175.74418364519019</v>
      </c>
    </row>
    <row r="9313" spans="1:3" x14ac:dyDescent="0.35">
      <c r="A9313" s="55">
        <v>9.2862469931685052E-2</v>
      </c>
      <c r="B9313" s="55">
        <v>7.6245718715097388E-2</v>
      </c>
      <c r="C9313" s="55">
        <v>1002.5979963452157</v>
      </c>
    </row>
    <row r="9314" spans="1:3" x14ac:dyDescent="0.35">
      <c r="A9314" s="55">
        <v>0.10044830205622678</v>
      </c>
      <c r="B9314" s="55">
        <v>5.053910044723902E-2</v>
      </c>
      <c r="C9314" s="55">
        <v>1180.4847282192702</v>
      </c>
    </row>
    <row r="9315" spans="1:3" x14ac:dyDescent="0.35">
      <c r="A9315" s="55">
        <v>-0.44434198620193172</v>
      </c>
      <c r="B9315" s="55">
        <v>8.2120832915369868E-2</v>
      </c>
      <c r="C9315" s="55">
        <v>-859.48317480075775</v>
      </c>
    </row>
    <row r="9316" spans="1:3" x14ac:dyDescent="0.35">
      <c r="A9316" s="55">
        <v>-0.36804200012295468</v>
      </c>
      <c r="B9316" s="55">
        <v>6.7666185420634489E-2</v>
      </c>
      <c r="C9316" s="55">
        <v>-821.78935698445957</v>
      </c>
    </row>
    <row r="9317" spans="1:3" x14ac:dyDescent="0.35">
      <c r="A9317" s="55">
        <v>0.27099975297238299</v>
      </c>
      <c r="B9317" s="55">
        <v>9.2316002907261802E-2</v>
      </c>
      <c r="C9317" s="55">
        <v>2719.4203786875269</v>
      </c>
    </row>
    <row r="9318" spans="1:3" x14ac:dyDescent="0.35">
      <c r="A9318" s="55">
        <v>3.6149358469686907E-2</v>
      </c>
      <c r="B9318" s="55">
        <v>7.9092313548006443E-2</v>
      </c>
      <c r="C9318" s="55">
        <v>584.02934450570933</v>
      </c>
    </row>
    <row r="9319" spans="1:3" x14ac:dyDescent="0.35">
      <c r="A9319" s="55">
        <v>-1.5876731112302096E-2</v>
      </c>
      <c r="B9319" s="55">
        <v>9.4782178265314404E-2</v>
      </c>
      <c r="C9319" s="55">
        <v>260.03024181397853</v>
      </c>
    </row>
    <row r="9320" spans="1:3" x14ac:dyDescent="0.35">
      <c r="A9320" s="55">
        <v>2.4116554140066679E-3</v>
      </c>
      <c r="B9320" s="55">
        <v>7.1913463199962557E-2</v>
      </c>
      <c r="C9320" s="55">
        <v>386.05276477006976</v>
      </c>
    </row>
    <row r="9321" spans="1:3" x14ac:dyDescent="0.35">
      <c r="A9321" s="55">
        <v>-8.745510602362716E-2</v>
      </c>
      <c r="B9321" s="55">
        <v>5.386272196616787E-2</v>
      </c>
      <c r="C9321" s="55">
        <v>-83.875498653524716</v>
      </c>
    </row>
    <row r="9322" spans="1:3" x14ac:dyDescent="0.35">
      <c r="A9322" s="55">
        <v>7.5916340419406467E-2</v>
      </c>
      <c r="B9322" s="55">
        <v>8.023175123312408E-2</v>
      </c>
      <c r="C9322" s="55">
        <v>857.66614224808563</v>
      </c>
    </row>
    <row r="9323" spans="1:3" x14ac:dyDescent="0.35">
      <c r="A9323" s="55">
        <v>-0.12617245478455424</v>
      </c>
      <c r="B9323" s="55">
        <v>7.6574963981110383E-2</v>
      </c>
      <c r="C9323" s="55">
        <v>-223.91893823545706</v>
      </c>
    </row>
    <row r="9324" spans="1:3" x14ac:dyDescent="0.35">
      <c r="A9324" s="55">
        <v>-0.12613928510208597</v>
      </c>
      <c r="B9324" s="55">
        <v>5.9445635953806752E-2</v>
      </c>
      <c r="C9324" s="55">
        <v>-244.36357536145408</v>
      </c>
    </row>
    <row r="9325" spans="1:3" x14ac:dyDescent="0.35">
      <c r="A9325" s="55">
        <v>-0.22330286804387317</v>
      </c>
      <c r="B9325" s="55">
        <v>6.0238611397352704E-2</v>
      </c>
      <c r="C9325" s="55">
        <v>-559.72493726308676</v>
      </c>
    </row>
    <row r="9326" spans="1:3" x14ac:dyDescent="0.35">
      <c r="A9326" s="55">
        <v>-0.3366243404934457</v>
      </c>
      <c r="B9326" s="55">
        <v>6.5632873917867235E-2</v>
      </c>
      <c r="C9326" s="55">
        <v>-781.51558771898794</v>
      </c>
    </row>
    <row r="9327" spans="1:3" x14ac:dyDescent="0.35">
      <c r="A9327" s="55">
        <v>-0.23857801708822235</v>
      </c>
      <c r="B9327" s="55">
        <v>5.1096501872071133E-2</v>
      </c>
      <c r="C9327" s="55">
        <v>-624.33288682332704</v>
      </c>
    </row>
    <row r="9328" spans="1:3" x14ac:dyDescent="0.35">
      <c r="A9328" s="55">
        <v>-0.19508062885831889</v>
      </c>
      <c r="B9328" s="55">
        <v>9.0878671486596521E-2</v>
      </c>
      <c r="C9328" s="55">
        <v>-417.60214535789601</v>
      </c>
    </row>
    <row r="9329" spans="1:3" x14ac:dyDescent="0.35">
      <c r="A9329" s="55">
        <v>-0.35501890357526011</v>
      </c>
      <c r="B9329" s="55">
        <v>6.2167496504359362E-2</v>
      </c>
      <c r="C9329" s="55">
        <v>-822.14393336130797</v>
      </c>
    </row>
    <row r="9330" spans="1:3" x14ac:dyDescent="0.35">
      <c r="A9330" s="55">
        <v>-0.42862449005478287</v>
      </c>
      <c r="B9330" s="55">
        <v>7.9898497044585709E-2</v>
      </c>
      <c r="C9330" s="55">
        <v>-851.75311526496421</v>
      </c>
    </row>
    <row r="9331" spans="1:3" x14ac:dyDescent="0.35">
      <c r="A9331" s="55">
        <v>-0.31238531453839846</v>
      </c>
      <c r="B9331" s="55">
        <v>8.875113306477439E-2</v>
      </c>
      <c r="C9331" s="55">
        <v>-670.65121628521399</v>
      </c>
    </row>
    <row r="9332" spans="1:3" x14ac:dyDescent="0.35">
      <c r="A9332" s="55">
        <v>-0.10055601449093451</v>
      </c>
      <c r="B9332" s="55">
        <v>7.7706162542761914E-2</v>
      </c>
      <c r="C9332" s="55">
        <v>-124.49397770293422</v>
      </c>
    </row>
    <row r="9333" spans="1:3" x14ac:dyDescent="0.35">
      <c r="A9333" s="55">
        <v>-0.20973822081462812</v>
      </c>
      <c r="B9333" s="55">
        <v>8.8619051406438429E-2</v>
      </c>
      <c r="C9333" s="55">
        <v>-459.88765511971962</v>
      </c>
    </row>
    <row r="9334" spans="1:3" x14ac:dyDescent="0.35">
      <c r="A9334" s="55">
        <v>-7.5991735024421109E-2</v>
      </c>
      <c r="B9334" s="55">
        <v>7.0624754549245161E-2</v>
      </c>
      <c r="C9334" s="55">
        <v>-23.406618395177709</v>
      </c>
    </row>
    <row r="9335" spans="1:3" x14ac:dyDescent="0.35">
      <c r="A9335" s="55">
        <v>-0.18885338847997435</v>
      </c>
      <c r="B9335" s="55">
        <v>6.3870579022954704E-2</v>
      </c>
      <c r="C9335" s="55">
        <v>-453.57729959744904</v>
      </c>
    </row>
    <row r="9336" spans="1:3" x14ac:dyDescent="0.35">
      <c r="A9336" s="55">
        <v>-0.16111712383692028</v>
      </c>
      <c r="B9336" s="55">
        <v>9.2626433983289777E-2</v>
      </c>
      <c r="C9336" s="55">
        <v>-318.76999225793998</v>
      </c>
    </row>
    <row r="9337" spans="1:3" x14ac:dyDescent="0.35">
      <c r="A9337" s="55">
        <v>-0.66184030468702415</v>
      </c>
      <c r="B9337" s="55">
        <v>5.9765354908825695E-2</v>
      </c>
      <c r="C9337" s="55">
        <v>-1085.9712443387575</v>
      </c>
    </row>
    <row r="9338" spans="1:3" x14ac:dyDescent="0.35">
      <c r="A9338" s="55">
        <v>-8.2125397179184351E-2</v>
      </c>
      <c r="B9338" s="55">
        <v>9.2751549888407836E-2</v>
      </c>
      <c r="C9338" s="55">
        <v>-41.661708180930589</v>
      </c>
    </row>
    <row r="9339" spans="1:3" x14ac:dyDescent="0.35">
      <c r="A9339" s="55">
        <v>-2.8628165760064841E-2</v>
      </c>
      <c r="B9339" s="55">
        <v>6.7092272084655305E-2</v>
      </c>
      <c r="C9339" s="55">
        <v>213.34633487992778</v>
      </c>
    </row>
    <row r="9340" spans="1:3" x14ac:dyDescent="0.35">
      <c r="A9340" s="55">
        <v>0.35418519361832518</v>
      </c>
      <c r="B9340" s="55">
        <v>7.0830935221362537E-2</v>
      </c>
      <c r="C9340" s="55">
        <v>4303.8149000040939</v>
      </c>
    </row>
    <row r="9341" spans="1:3" x14ac:dyDescent="0.35">
      <c r="A9341" s="55">
        <v>-0.13808049461693483</v>
      </c>
      <c r="B9341" s="55">
        <v>5.6349419827231018E-2</v>
      </c>
      <c r="C9341" s="55">
        <v>-294.74688903149132</v>
      </c>
    </row>
    <row r="9342" spans="1:3" x14ac:dyDescent="0.35">
      <c r="A9342" s="55">
        <v>-4.4500585381161695E-2</v>
      </c>
      <c r="B9342" s="55">
        <v>8.2769678231314286E-2</v>
      </c>
      <c r="C9342" s="55">
        <v>124.47067415337905</v>
      </c>
    </row>
    <row r="9343" spans="1:3" x14ac:dyDescent="0.35">
      <c r="A9343" s="55">
        <v>3.2848481055301124E-3</v>
      </c>
      <c r="B9343" s="55">
        <v>6.8811929989068668E-2</v>
      </c>
      <c r="C9343" s="55">
        <v>395.64407303991732</v>
      </c>
    </row>
    <row r="9344" spans="1:3" x14ac:dyDescent="0.35">
      <c r="A9344" s="55">
        <v>-2.8022870095105585E-2</v>
      </c>
      <c r="B9344" s="55">
        <v>8.3499873208231434E-2</v>
      </c>
      <c r="C9344" s="55">
        <v>206.15389922653972</v>
      </c>
    </row>
    <row r="9345" spans="1:3" x14ac:dyDescent="0.35">
      <c r="A9345" s="55">
        <v>0.19717143693536537</v>
      </c>
      <c r="B9345" s="55">
        <v>5.7844934700506334E-2</v>
      </c>
      <c r="C9345" s="55">
        <v>2149.1738140387433</v>
      </c>
    </row>
    <row r="9346" spans="1:3" x14ac:dyDescent="0.35">
      <c r="A9346" s="55">
        <v>-0.13451843819372311</v>
      </c>
      <c r="B9346" s="55">
        <v>5.3737017797283154E-2</v>
      </c>
      <c r="C9346" s="55">
        <v>-284.84672388493482</v>
      </c>
    </row>
    <row r="9347" spans="1:3" x14ac:dyDescent="0.35">
      <c r="A9347" s="55">
        <v>-0.14288459424254904</v>
      </c>
      <c r="B9347" s="55">
        <v>7.5850278427438023E-2</v>
      </c>
      <c r="C9347" s="55">
        <v>-284.23907834978411</v>
      </c>
    </row>
    <row r="9348" spans="1:3" x14ac:dyDescent="0.35">
      <c r="A9348" s="55">
        <v>-0.29315065788365446</v>
      </c>
      <c r="B9348" s="55">
        <v>7.1757892706183629E-2</v>
      </c>
      <c r="C9348" s="55">
        <v>-685.83000267437853</v>
      </c>
    </row>
    <row r="9349" spans="1:3" x14ac:dyDescent="0.35">
      <c r="A9349" s="55">
        <v>-0.14682457688499917</v>
      </c>
      <c r="B9349" s="55">
        <v>9.6894118080374736E-2</v>
      </c>
      <c r="C9349" s="55">
        <v>-269.06181940051493</v>
      </c>
    </row>
    <row r="9350" spans="1:3" x14ac:dyDescent="0.35">
      <c r="A9350" s="55">
        <v>-0.16620568170148037</v>
      </c>
      <c r="B9350" s="55">
        <v>5.2980449568857092E-2</v>
      </c>
      <c r="C9350" s="55">
        <v>-402.39372855298518</v>
      </c>
    </row>
    <row r="9351" spans="1:3" x14ac:dyDescent="0.35">
      <c r="A9351" s="55">
        <v>2.1824331579561762E-2</v>
      </c>
      <c r="B9351" s="55">
        <v>7.2975715697229535E-2</v>
      </c>
      <c r="C9351" s="55">
        <v>504.15432764128946</v>
      </c>
    </row>
    <row r="9352" spans="1:3" x14ac:dyDescent="0.35">
      <c r="A9352" s="55">
        <v>-0.3575563300938448</v>
      </c>
      <c r="B9352" s="55">
        <v>8.6283808222581235E-2</v>
      </c>
      <c r="C9352" s="55">
        <v>-745.97206603739539</v>
      </c>
    </row>
    <row r="9353" spans="1:3" x14ac:dyDescent="0.35">
      <c r="A9353" s="55">
        <v>-0.28427891640536307</v>
      </c>
      <c r="B9353" s="55">
        <v>8.1214547362003217E-2</v>
      </c>
      <c r="C9353" s="55">
        <v>-641.86597077568695</v>
      </c>
    </row>
    <row r="9354" spans="1:3" x14ac:dyDescent="0.35">
      <c r="A9354" s="55">
        <v>-0.16896219533156351</v>
      </c>
      <c r="B9354" s="55">
        <v>5.6701868805143739E-2</v>
      </c>
      <c r="C9354" s="55">
        <v>-404.62506326942423</v>
      </c>
    </row>
    <row r="9355" spans="1:3" x14ac:dyDescent="0.35">
      <c r="A9355" s="55">
        <v>0.12866940983859243</v>
      </c>
      <c r="B9355" s="55">
        <v>6.2574483047888235E-2</v>
      </c>
      <c r="C9355" s="55">
        <v>1380.1852805448734</v>
      </c>
    </row>
    <row r="9356" spans="1:3" x14ac:dyDescent="0.35">
      <c r="A9356" s="55">
        <v>-0.37853334473998068</v>
      </c>
      <c r="B9356" s="55">
        <v>6.4068200722282018E-2</v>
      </c>
      <c r="C9356" s="55">
        <v>-848.95873209986007</v>
      </c>
    </row>
    <row r="9357" spans="1:3" x14ac:dyDescent="0.35">
      <c r="A9357" s="55">
        <v>-0.26658876275003979</v>
      </c>
      <c r="B9357" s="55">
        <v>7.7511888529225054E-2</v>
      </c>
      <c r="C9357" s="55">
        <v>-616.68175070611187</v>
      </c>
    </row>
    <row r="9358" spans="1:3" x14ac:dyDescent="0.35">
      <c r="A9358" s="55">
        <v>-0.13967390858802686</v>
      </c>
      <c r="B9358" s="55">
        <v>9.1247312914411904E-2</v>
      </c>
      <c r="C9358" s="55">
        <v>-253.2791174317199</v>
      </c>
    </row>
    <row r="9359" spans="1:3" x14ac:dyDescent="0.35">
      <c r="A9359" s="55">
        <v>0.25465576503827819</v>
      </c>
      <c r="B9359" s="55">
        <v>8.289525680235299E-2</v>
      </c>
      <c r="C9359" s="55">
        <v>2613.2749369829089</v>
      </c>
    </row>
    <row r="9360" spans="1:3" x14ac:dyDescent="0.35">
      <c r="A9360" s="55">
        <v>1.4136018108825379E-2</v>
      </c>
      <c r="B9360" s="55">
        <v>9.7595082337474548E-2</v>
      </c>
      <c r="C9360" s="55">
        <v>417.27757616130066</v>
      </c>
    </row>
    <row r="9361" spans="1:3" x14ac:dyDescent="0.35">
      <c r="A9361" s="55">
        <v>-9.6558377859217989E-2</v>
      </c>
      <c r="B9361" s="55">
        <v>9.9675978039281923E-2</v>
      </c>
      <c r="C9361" s="55">
        <v>-94.400321277374104</v>
      </c>
    </row>
    <row r="9362" spans="1:3" x14ac:dyDescent="0.35">
      <c r="A9362" s="55">
        <v>-0.38315137702726182</v>
      </c>
      <c r="B9362" s="55">
        <v>5.8303797985455812E-2</v>
      </c>
      <c r="C9362" s="55">
        <v>-876.3659302633082</v>
      </c>
    </row>
    <row r="9363" spans="1:3" x14ac:dyDescent="0.35">
      <c r="A9363" s="55">
        <v>-0.10363267386040695</v>
      </c>
      <c r="B9363" s="55">
        <v>9.4922082783537476E-2</v>
      </c>
      <c r="C9363" s="55">
        <v>-123.83927826493235</v>
      </c>
    </row>
    <row r="9364" spans="1:3" x14ac:dyDescent="0.35">
      <c r="A9364" s="55">
        <v>-7.4638393131704672E-2</v>
      </c>
      <c r="B9364" s="55">
        <v>7.2263789372590079E-2</v>
      </c>
      <c r="C9364" s="55">
        <v>-16.752894406962383</v>
      </c>
    </row>
    <row r="9365" spans="1:3" x14ac:dyDescent="0.35">
      <c r="A9365" s="55">
        <v>-0.21854459268890969</v>
      </c>
      <c r="B9365" s="55">
        <v>8.4298565996595493E-2</v>
      </c>
      <c r="C9365" s="55">
        <v>-490.97959700925333</v>
      </c>
    </row>
    <row r="9366" spans="1:3" x14ac:dyDescent="0.35">
      <c r="A9366" s="55">
        <v>0.40696037075730646</v>
      </c>
      <c r="B9366" s="55">
        <v>5.7492770209291083E-2</v>
      </c>
      <c r="C9366" s="55">
        <v>5638.0440063393125</v>
      </c>
    </row>
    <row r="9367" spans="1:3" x14ac:dyDescent="0.35">
      <c r="A9367" s="55">
        <v>6.1905558935751448E-3</v>
      </c>
      <c r="B9367" s="55">
        <v>9.6111700753149537E-2</v>
      </c>
      <c r="C9367" s="55">
        <v>375.32400763550027</v>
      </c>
    </row>
    <row r="9368" spans="1:3" x14ac:dyDescent="0.35">
      <c r="A9368" s="55">
        <v>-0.19781677498117267</v>
      </c>
      <c r="B9368" s="55">
        <v>6.6527685500135103E-2</v>
      </c>
      <c r="C9368" s="55">
        <v>-474.32882946321035</v>
      </c>
    </row>
    <row r="9369" spans="1:3" x14ac:dyDescent="0.35">
      <c r="A9369" s="55">
        <v>-3.6602931332759325E-2</v>
      </c>
      <c r="B9369" s="55">
        <v>9.5343012100573887E-2</v>
      </c>
      <c r="C9369" s="55">
        <v>157.85563186076692</v>
      </c>
    </row>
    <row r="9370" spans="1:3" x14ac:dyDescent="0.35">
      <c r="A9370" s="55">
        <v>0.19282196924803668</v>
      </c>
      <c r="B9370" s="55">
        <v>9.5176340949246527E-2</v>
      </c>
      <c r="C9370" s="55">
        <v>1798.033439650585</v>
      </c>
    </row>
    <row r="9371" spans="1:3" x14ac:dyDescent="0.35">
      <c r="A9371" s="55">
        <v>0.26432349776222941</v>
      </c>
      <c r="B9371" s="55">
        <v>6.4082333686471496E-2</v>
      </c>
      <c r="C9371" s="55">
        <v>2964.3254243940492</v>
      </c>
    </row>
    <row r="9372" spans="1:3" x14ac:dyDescent="0.35">
      <c r="A9372" s="55">
        <v>-0.29727077249019973</v>
      </c>
      <c r="B9372" s="55">
        <v>8.6654702152936289E-2</v>
      </c>
      <c r="C9372" s="55">
        <v>-650.70291912954758</v>
      </c>
    </row>
    <row r="9373" spans="1:3" x14ac:dyDescent="0.35">
      <c r="A9373" s="55">
        <v>-8.3045935242306079E-2</v>
      </c>
      <c r="B9373" s="55">
        <v>9.6619623719848891E-2</v>
      </c>
      <c r="C9373" s="55">
        <v>-43.836889584091963</v>
      </c>
    </row>
    <row r="9374" spans="1:3" x14ac:dyDescent="0.35">
      <c r="A9374" s="55">
        <v>5.1573787056085951E-2</v>
      </c>
      <c r="B9374" s="55">
        <v>9.4717242517814867E-2</v>
      </c>
      <c r="C9374" s="55">
        <v>647.79553082550444</v>
      </c>
    </row>
    <row r="9375" spans="1:3" x14ac:dyDescent="0.35">
      <c r="A9375" s="55">
        <v>0.16784298950059134</v>
      </c>
      <c r="B9375" s="55">
        <v>9.3352677612612733E-2</v>
      </c>
      <c r="C9375" s="55">
        <v>1566.6490325578927</v>
      </c>
    </row>
    <row r="9376" spans="1:3" x14ac:dyDescent="0.35">
      <c r="A9376" s="55">
        <v>-7.9645398287387759E-2</v>
      </c>
      <c r="B9376" s="55">
        <v>7.0386983200076775E-2</v>
      </c>
      <c r="C9376" s="55">
        <v>-39.956285562107219</v>
      </c>
    </row>
    <row r="9377" spans="1:3" x14ac:dyDescent="0.35">
      <c r="A9377" s="55">
        <v>0.25222712529130009</v>
      </c>
      <c r="B9377" s="55">
        <v>5.489129757031877E-2</v>
      </c>
      <c r="C9377" s="55">
        <v>2906.02609269808</v>
      </c>
    </row>
    <row r="9378" spans="1:3" x14ac:dyDescent="0.35">
      <c r="A9378" s="55">
        <v>-3.2441040090040979E-2</v>
      </c>
      <c r="B9378" s="55">
        <v>6.5000367891980479E-2</v>
      </c>
      <c r="C9378" s="55">
        <v>193.83024166649051</v>
      </c>
    </row>
    <row r="9379" spans="1:3" x14ac:dyDescent="0.35">
      <c r="A9379" s="55">
        <v>-5.0388510613263368E-2</v>
      </c>
      <c r="B9379" s="55">
        <v>5.7445131157587342E-2</v>
      </c>
      <c r="C9379" s="55">
        <v>100.61261891175366</v>
      </c>
    </row>
    <row r="9380" spans="1:3" x14ac:dyDescent="0.35">
      <c r="A9380" s="55">
        <v>0.52492245191231202</v>
      </c>
      <c r="B9380" s="55">
        <v>9.6731031725530617E-2</v>
      </c>
      <c r="C9380" s="55">
        <v>7314.137227242727</v>
      </c>
    </row>
    <row r="9381" spans="1:3" x14ac:dyDescent="0.35">
      <c r="A9381" s="55">
        <v>-0.1178921864305686</v>
      </c>
      <c r="B9381" s="55">
        <v>6.396469540120589E-2</v>
      </c>
      <c r="C9381" s="55">
        <v>-206.42270911534402</v>
      </c>
    </row>
    <row r="9382" spans="1:3" x14ac:dyDescent="0.35">
      <c r="A9382" s="55">
        <v>8.3334072702046139E-2</v>
      </c>
      <c r="B9382" s="55">
        <v>6.3057525628303024E-2</v>
      </c>
      <c r="C9382" s="55">
        <v>977.69468759883318</v>
      </c>
    </row>
    <row r="9383" spans="1:3" x14ac:dyDescent="0.35">
      <c r="A9383" s="55">
        <v>-0.16575972026119407</v>
      </c>
      <c r="B9383" s="55">
        <v>7.5185841936368056E-2</v>
      </c>
      <c r="C9383" s="55">
        <v>-360.79643882535134</v>
      </c>
    </row>
    <row r="9384" spans="1:3" x14ac:dyDescent="0.35">
      <c r="A9384" s="55">
        <v>0.48856826332049713</v>
      </c>
      <c r="B9384" s="55">
        <v>7.5232701170251381E-2</v>
      </c>
      <c r="C9384" s="55">
        <v>7066.3468695543861</v>
      </c>
    </row>
    <row r="9385" spans="1:3" x14ac:dyDescent="0.35">
      <c r="A9385" s="55">
        <v>3.88027580806517E-2</v>
      </c>
      <c r="B9385" s="55">
        <v>5.1350959754021083E-2</v>
      </c>
      <c r="C9385" s="55">
        <v>669.05062115932185</v>
      </c>
    </row>
    <row r="9386" spans="1:3" x14ac:dyDescent="0.35">
      <c r="A9386" s="55">
        <v>0.23944175148636615</v>
      </c>
      <c r="B9386" s="55">
        <v>5.2400081031900178E-2</v>
      </c>
      <c r="C9386" s="55">
        <v>2754.8729027414038</v>
      </c>
    </row>
    <row r="9387" spans="1:3" x14ac:dyDescent="0.35">
      <c r="A9387" s="55">
        <v>6.2497627284854806E-2</v>
      </c>
      <c r="B9387" s="55">
        <v>5.1019948009124717E-2</v>
      </c>
      <c r="C9387" s="55">
        <v>852.93098043986856</v>
      </c>
    </row>
    <row r="9388" spans="1:3" x14ac:dyDescent="0.35">
      <c r="A9388" s="55">
        <v>0.35354446667486489</v>
      </c>
      <c r="B9388" s="55">
        <v>8.3710098030857522E-2</v>
      </c>
      <c r="C9388" s="55">
        <v>4063.7850767116033</v>
      </c>
    </row>
    <row r="9389" spans="1:3" x14ac:dyDescent="0.35">
      <c r="A9389" s="55">
        <v>0.29389696038980517</v>
      </c>
      <c r="B9389" s="55">
        <v>6.9428372423777723E-2</v>
      </c>
      <c r="C9389" s="55">
        <v>3329.3258480202362</v>
      </c>
    </row>
    <row r="9390" spans="1:3" x14ac:dyDescent="0.35">
      <c r="A9390" s="55">
        <v>-0.16166483361836481</v>
      </c>
      <c r="B9390" s="55">
        <v>9.6640933026958309E-2</v>
      </c>
      <c r="C9390" s="55">
        <v>-314.48121264053134</v>
      </c>
    </row>
    <row r="9391" spans="1:3" x14ac:dyDescent="0.35">
      <c r="A9391" s="55">
        <v>-8.4028696141739259E-2</v>
      </c>
      <c r="B9391" s="55">
        <v>8.2948881674592884E-2</v>
      </c>
      <c r="C9391" s="55">
        <v>-53.593482551902909</v>
      </c>
    </row>
    <row r="9392" spans="1:3" x14ac:dyDescent="0.35">
      <c r="A9392" s="55">
        <v>0.28751897696787737</v>
      </c>
      <c r="B9392" s="55">
        <v>6.2949969534647626E-2</v>
      </c>
      <c r="C9392" s="55">
        <v>3323.5779008241898</v>
      </c>
    </row>
    <row r="9393" spans="1:3" x14ac:dyDescent="0.35">
      <c r="A9393" s="55">
        <v>0.37265073408617172</v>
      </c>
      <c r="B9393" s="55">
        <v>8.0629529581886183E-2</v>
      </c>
      <c r="C9393" s="55">
        <v>4453.1021822319835</v>
      </c>
    </row>
    <row r="9394" spans="1:3" x14ac:dyDescent="0.35">
      <c r="A9394" s="55">
        <v>-0.26731148400727256</v>
      </c>
      <c r="B9394" s="55">
        <v>5.6373463104498422E-2</v>
      </c>
      <c r="C9394" s="55">
        <v>-678.35522964941924</v>
      </c>
    </row>
    <row r="9395" spans="1:3" x14ac:dyDescent="0.35">
      <c r="A9395" s="55">
        <v>-0.19033248090388311</v>
      </c>
      <c r="B9395" s="55">
        <v>5.3020266170174281E-2</v>
      </c>
      <c r="C9395" s="55">
        <v>-481.68392779793589</v>
      </c>
    </row>
    <row r="9396" spans="1:3" x14ac:dyDescent="0.35">
      <c r="A9396" s="55">
        <v>-0.30254156530598258</v>
      </c>
      <c r="B9396" s="55">
        <v>5.0068977507618906E-2</v>
      </c>
      <c r="C9396" s="55">
        <v>-773.12651496049546</v>
      </c>
    </row>
    <row r="9397" spans="1:3" x14ac:dyDescent="0.35">
      <c r="A9397" s="55">
        <v>-7.1795485894370972E-2</v>
      </c>
      <c r="B9397" s="55">
        <v>6.0450933905060414E-2</v>
      </c>
      <c r="C9397" s="55">
        <v>-6.9129634378490721</v>
      </c>
    </row>
    <row r="9398" spans="1:3" x14ac:dyDescent="0.35">
      <c r="A9398" s="55">
        <v>-0.23703064333929375</v>
      </c>
      <c r="B9398" s="55">
        <v>8.3474011720622868E-2</v>
      </c>
      <c r="C9398" s="55">
        <v>-536.93629128599935</v>
      </c>
    </row>
    <row r="9399" spans="1:3" x14ac:dyDescent="0.35">
      <c r="A9399" s="55">
        <v>2.6798770332217281E-2</v>
      </c>
      <c r="B9399" s="55">
        <v>9.6932185912399937E-2</v>
      </c>
      <c r="C9399" s="55">
        <v>490.90838754063043</v>
      </c>
    </row>
    <row r="9400" spans="1:3" x14ac:dyDescent="0.35">
      <c r="A9400" s="55">
        <v>-7.5985545976633428E-2</v>
      </c>
      <c r="B9400" s="55">
        <v>9.799836675367532E-2</v>
      </c>
      <c r="C9400" s="55">
        <v>-15.017128025218938</v>
      </c>
    </row>
    <row r="9401" spans="1:3" x14ac:dyDescent="0.35">
      <c r="A9401" s="55">
        <v>9.4095078124025996E-2</v>
      </c>
      <c r="B9401" s="55">
        <v>8.0480039250273291E-2</v>
      </c>
      <c r="C9401" s="55">
        <v>995.63145968946674</v>
      </c>
    </row>
    <row r="9402" spans="1:3" x14ac:dyDescent="0.35">
      <c r="A9402" s="55">
        <v>0.35845367799000977</v>
      </c>
      <c r="B9402" s="55">
        <v>9.4559102914040474E-2</v>
      </c>
      <c r="C9402" s="55">
        <v>3962.7706709214253</v>
      </c>
    </row>
    <row r="9403" spans="1:3" x14ac:dyDescent="0.35">
      <c r="A9403" s="55">
        <v>-0.23701871141191655</v>
      </c>
      <c r="B9403" s="55">
        <v>7.6055084762622016E-2</v>
      </c>
      <c r="C9403" s="55">
        <v>-554.73821522973799</v>
      </c>
    </row>
    <row r="9404" spans="1:3" x14ac:dyDescent="0.35">
      <c r="A9404" s="55">
        <v>0.22956994125073626</v>
      </c>
      <c r="B9404" s="55">
        <v>6.0348131530527732E-2</v>
      </c>
      <c r="C9404" s="55">
        <v>2531.54386127314</v>
      </c>
    </row>
    <row r="9405" spans="1:3" x14ac:dyDescent="0.35">
      <c r="A9405" s="55">
        <v>-8.9132972860308635E-2</v>
      </c>
      <c r="B9405" s="55">
        <v>9.9059456409586355E-2</v>
      </c>
      <c r="C9405" s="55">
        <v>-66.574646689533381</v>
      </c>
    </row>
    <row r="9406" spans="1:3" x14ac:dyDescent="0.35">
      <c r="A9406" s="55">
        <v>-0.44143766745976165</v>
      </c>
      <c r="B9406" s="55">
        <v>9.4036824873689973E-2</v>
      </c>
      <c r="C9406" s="55">
        <v>-816.2050266253857</v>
      </c>
    </row>
    <row r="9407" spans="1:3" x14ac:dyDescent="0.35">
      <c r="A9407" s="55">
        <v>-1.5541435421452518E-2</v>
      </c>
      <c r="B9407" s="55">
        <v>6.0720984544779547E-2</v>
      </c>
      <c r="C9407" s="55">
        <v>292.79811422651193</v>
      </c>
    </row>
    <row r="9408" spans="1:3" x14ac:dyDescent="0.35">
      <c r="A9408" s="55">
        <v>-4.6171401124838231E-2</v>
      </c>
      <c r="B9408" s="55">
        <v>9.816677660536087E-2</v>
      </c>
      <c r="C9408" s="55">
        <v>112.71214136866166</v>
      </c>
    </row>
    <row r="9409" spans="1:3" x14ac:dyDescent="0.35">
      <c r="A9409" s="55">
        <v>-0.1967849990177884</v>
      </c>
      <c r="B9409" s="55">
        <v>8.4139114965763914E-2</v>
      </c>
      <c r="C9409" s="55">
        <v>-435.08631918955746</v>
      </c>
    </row>
    <row r="9410" spans="1:3" x14ac:dyDescent="0.35">
      <c r="A9410" s="55">
        <v>-0.25518766059053311</v>
      </c>
      <c r="B9410" s="55">
        <v>7.4669489613876622E-2</v>
      </c>
      <c r="C9410" s="55">
        <v>-599.78858432515881</v>
      </c>
    </row>
    <row r="9411" spans="1:3" x14ac:dyDescent="0.35">
      <c r="A9411" s="55">
        <v>-0.40763414095446793</v>
      </c>
      <c r="B9411" s="55">
        <v>6.4843868256458395E-2</v>
      </c>
      <c r="C9411" s="55">
        <v>-882.95672505740004</v>
      </c>
    </row>
    <row r="9412" spans="1:3" x14ac:dyDescent="0.35">
      <c r="A9412" s="55">
        <v>0.1544844064860787</v>
      </c>
      <c r="B9412" s="55">
        <v>6.5443468554435461E-2</v>
      </c>
      <c r="C9412" s="55">
        <v>1616.550899034507</v>
      </c>
    </row>
    <row r="9413" spans="1:3" x14ac:dyDescent="0.35">
      <c r="A9413" s="55">
        <v>0.14517044309809796</v>
      </c>
      <c r="B9413" s="55">
        <v>5.7553456021181865E-2</v>
      </c>
      <c r="C9413" s="55">
        <v>1573.5767961083216</v>
      </c>
    </row>
    <row r="9414" spans="1:3" x14ac:dyDescent="0.35">
      <c r="A9414" s="55">
        <v>8.83385855440771E-2</v>
      </c>
      <c r="B9414" s="55">
        <v>6.0775802322842083E-2</v>
      </c>
      <c r="C9414" s="55">
        <v>1028.3715255831153</v>
      </c>
    </row>
    <row r="9415" spans="1:3" x14ac:dyDescent="0.35">
      <c r="A9415" s="55">
        <v>0.29544642076318284</v>
      </c>
      <c r="B9415" s="55">
        <v>7.4559472274843983E-2</v>
      </c>
      <c r="C9415" s="55">
        <v>3280.8698366158474</v>
      </c>
    </row>
    <row r="9416" spans="1:3" x14ac:dyDescent="0.35">
      <c r="A9416" s="55">
        <v>0.32403473410262063</v>
      </c>
      <c r="B9416" s="55">
        <v>9.3391224399647282E-2</v>
      </c>
      <c r="C9416" s="55">
        <v>3442.7419371682117</v>
      </c>
    </row>
    <row r="9417" spans="1:3" x14ac:dyDescent="0.35">
      <c r="A9417" s="55">
        <v>0.10250565096236257</v>
      </c>
      <c r="B9417" s="55">
        <v>9.3917102547950465E-2</v>
      </c>
      <c r="C9417" s="55">
        <v>1008.0284515852336</v>
      </c>
    </row>
    <row r="9418" spans="1:3" x14ac:dyDescent="0.35">
      <c r="A9418" s="55">
        <v>-0.40415563484195155</v>
      </c>
      <c r="B9418" s="55">
        <v>9.8044474496069553E-2</v>
      </c>
      <c r="C9418" s="55">
        <v>-766.07626904789822</v>
      </c>
    </row>
    <row r="9419" spans="1:3" x14ac:dyDescent="0.35">
      <c r="A9419" s="55">
        <v>-2.5585549482678719E-2</v>
      </c>
      <c r="B9419" s="55">
        <v>5.9885180231537605E-2</v>
      </c>
      <c r="C9419" s="55">
        <v>235.36334745511147</v>
      </c>
    </row>
    <row r="9420" spans="1:3" x14ac:dyDescent="0.35">
      <c r="A9420" s="55">
        <v>-5.2094224789022016E-2</v>
      </c>
      <c r="B9420" s="55">
        <v>6.3371993511392916E-2</v>
      </c>
      <c r="C9420" s="55">
        <v>90.840675158570107</v>
      </c>
    </row>
    <row r="9421" spans="1:3" x14ac:dyDescent="0.35">
      <c r="A9421" s="55">
        <v>-0.1854338611258558</v>
      </c>
      <c r="B9421" s="55">
        <v>7.5687161640277459E-2</v>
      </c>
      <c r="C9421" s="55">
        <v>-419.6648644057874</v>
      </c>
    </row>
    <row r="9422" spans="1:3" x14ac:dyDescent="0.35">
      <c r="A9422" s="55">
        <v>0.15406238976377951</v>
      </c>
      <c r="B9422" s="55">
        <v>7.8521143255006087E-2</v>
      </c>
      <c r="C9422" s="55">
        <v>1528.162288716203</v>
      </c>
    </row>
    <row r="9423" spans="1:3" x14ac:dyDescent="0.35">
      <c r="A9423" s="55">
        <v>-3.1164832143373442E-2</v>
      </c>
      <c r="B9423" s="55">
        <v>7.0497080365126183E-2</v>
      </c>
      <c r="C9423" s="55">
        <v>197.5365496261366</v>
      </c>
    </row>
    <row r="9424" spans="1:3" x14ac:dyDescent="0.35">
      <c r="A9424" s="55">
        <v>-8.2726257423336585E-2</v>
      </c>
      <c r="B9424" s="55">
        <v>7.200309267308852E-2</v>
      </c>
      <c r="C9424" s="55">
        <v>-52.934781432663968</v>
      </c>
    </row>
    <row r="9425" spans="1:3" x14ac:dyDescent="0.35">
      <c r="A9425" s="55">
        <v>-0.15222479169094155</v>
      </c>
      <c r="B9425" s="55">
        <v>9.8325458460168422E-2</v>
      </c>
      <c r="C9425" s="55">
        <v>-283.82984820594243</v>
      </c>
    </row>
    <row r="9426" spans="1:3" x14ac:dyDescent="0.35">
      <c r="A9426" s="55">
        <v>0.3302829924111782</v>
      </c>
      <c r="B9426" s="55">
        <v>6.0429771439631449E-2</v>
      </c>
      <c r="C9426" s="55">
        <v>4066.8727939453438</v>
      </c>
    </row>
    <row r="9427" spans="1:3" x14ac:dyDescent="0.35">
      <c r="A9427" s="55">
        <v>-8.798423638504857E-2</v>
      </c>
      <c r="B9427" s="55">
        <v>8.8985070624430507E-2</v>
      </c>
      <c r="C9427" s="55">
        <v>-66.983256547673378</v>
      </c>
    </row>
    <row r="9428" spans="1:3" x14ac:dyDescent="0.35">
      <c r="A9428" s="55">
        <v>6.5596126537363492E-3</v>
      </c>
      <c r="B9428" s="55">
        <v>7.3592424091982592E-2</v>
      </c>
      <c r="C9428" s="55">
        <v>408.56439996175914</v>
      </c>
    </row>
    <row r="9429" spans="1:3" x14ac:dyDescent="0.35">
      <c r="A9429" s="55">
        <v>-0.19236801708276313</v>
      </c>
      <c r="B9429" s="55">
        <v>6.9330464338737643E-2</v>
      </c>
      <c r="C9429" s="55">
        <v>-452.59856323302341</v>
      </c>
    </row>
    <row r="9430" spans="1:3" x14ac:dyDescent="0.35">
      <c r="A9430" s="55">
        <v>0.23969366149077781</v>
      </c>
      <c r="B9430" s="55">
        <v>7.0777894156781096E-2</v>
      </c>
      <c r="C9430" s="55">
        <v>2551.4954276165272</v>
      </c>
    </row>
    <row r="9431" spans="1:3" x14ac:dyDescent="0.35">
      <c r="A9431" s="55">
        <v>-0.39181152092228416</v>
      </c>
      <c r="B9431" s="55">
        <v>7.198748516612069E-2</v>
      </c>
      <c r="C9431" s="55">
        <v>-837.95969977319896</v>
      </c>
    </row>
    <row r="9432" spans="1:3" x14ac:dyDescent="0.35">
      <c r="A9432" s="55">
        <v>-0.12583614179370545</v>
      </c>
      <c r="B9432" s="55">
        <v>9.1174946647256339E-2</v>
      </c>
      <c r="C9432" s="55">
        <v>-206.71577467539328</v>
      </c>
    </row>
    <row r="9433" spans="1:3" x14ac:dyDescent="0.35">
      <c r="A9433" s="55">
        <v>6.8745815271994568E-2</v>
      </c>
      <c r="B9433" s="55">
        <v>8.1752809543375382E-2</v>
      </c>
      <c r="C9433" s="55">
        <v>800.38705802957884</v>
      </c>
    </row>
    <row r="9434" spans="1:3" x14ac:dyDescent="0.35">
      <c r="A9434" s="55">
        <v>-0.20912564827662328</v>
      </c>
      <c r="B9434" s="55">
        <v>5.7819986235562143E-2</v>
      </c>
      <c r="C9434" s="55">
        <v>-526.65894424772114</v>
      </c>
    </row>
    <row r="9435" spans="1:3" x14ac:dyDescent="0.35">
      <c r="A9435" s="55">
        <v>-0.35899777175637143</v>
      </c>
      <c r="B9435" s="55">
        <v>7.7797777196251139E-2</v>
      </c>
      <c r="C9435" s="55">
        <v>-774.97929928456631</v>
      </c>
    </row>
    <row r="9436" spans="1:3" x14ac:dyDescent="0.35">
      <c r="A9436" s="55">
        <v>-5.3520145927550493E-2</v>
      </c>
      <c r="B9436" s="55">
        <v>6.4585101311133652E-2</v>
      </c>
      <c r="C9436" s="55">
        <v>83.455041602882943</v>
      </c>
    </row>
    <row r="9437" spans="1:3" x14ac:dyDescent="0.35">
      <c r="A9437" s="55">
        <v>0.128984817392861</v>
      </c>
      <c r="B9437" s="55">
        <v>7.8080796383182355E-2</v>
      </c>
      <c r="C9437" s="55">
        <v>1298.6760840963282</v>
      </c>
    </row>
    <row r="9438" spans="1:3" x14ac:dyDescent="0.35">
      <c r="A9438" s="55">
        <v>2.3891845984154239E-2</v>
      </c>
      <c r="B9438" s="55">
        <v>5.972864934115496E-2</v>
      </c>
      <c r="C9438" s="55">
        <v>543.75986440880661</v>
      </c>
    </row>
    <row r="9439" spans="1:3" x14ac:dyDescent="0.35">
      <c r="A9439" s="55">
        <v>0.16123627575844413</v>
      </c>
      <c r="B9439" s="55">
        <v>7.22312620021964E-2</v>
      </c>
      <c r="C9439" s="55">
        <v>1639.5461854251457</v>
      </c>
    </row>
    <row r="9440" spans="1:3" x14ac:dyDescent="0.35">
      <c r="A9440" s="55">
        <v>-9.4958082809832534E-2</v>
      </c>
      <c r="B9440" s="55">
        <v>7.3587129526131903E-2</v>
      </c>
      <c r="C9440" s="55">
        <v>-104.45726394674321</v>
      </c>
    </row>
    <row r="9441" spans="1:3" x14ac:dyDescent="0.35">
      <c r="A9441" s="55">
        <v>-0.12028953401212654</v>
      </c>
      <c r="B9441" s="55">
        <v>9.6300380675023237E-2</v>
      </c>
      <c r="C9441" s="55">
        <v>-182.39809838585614</v>
      </c>
    </row>
    <row r="9442" spans="1:3" x14ac:dyDescent="0.35">
      <c r="A9442" s="55">
        <v>-2.6463683490843805E-2</v>
      </c>
      <c r="B9442" s="55">
        <v>6.4538395509350518E-2</v>
      </c>
      <c r="C9442" s="55">
        <v>227.02743624723354</v>
      </c>
    </row>
    <row r="9443" spans="1:3" x14ac:dyDescent="0.35">
      <c r="A9443" s="55">
        <v>0.2331473197312609</v>
      </c>
      <c r="B9443" s="55">
        <v>9.1999397283339154E-2</v>
      </c>
      <c r="C9443" s="55">
        <v>2260.194280403693</v>
      </c>
    </row>
    <row r="9444" spans="1:3" x14ac:dyDescent="0.35">
      <c r="A9444" s="55">
        <v>-9.5508743873985863E-2</v>
      </c>
      <c r="B9444" s="55">
        <v>6.3611878163031654E-2</v>
      </c>
      <c r="C9444" s="55">
        <v>-113.66674872554208</v>
      </c>
    </row>
    <row r="9445" spans="1:3" x14ac:dyDescent="0.35">
      <c r="A9445" s="55">
        <v>0.2080728914439276</v>
      </c>
      <c r="B9445" s="55">
        <v>8.078449446591221E-2</v>
      </c>
      <c r="C9445" s="55">
        <v>2074.0360912886217</v>
      </c>
    </row>
    <row r="9446" spans="1:3" x14ac:dyDescent="0.35">
      <c r="A9446" s="55">
        <v>-0.46781328658307175</v>
      </c>
      <c r="B9446" s="55">
        <v>7.6960148677647985E-2</v>
      </c>
      <c r="C9446" s="55">
        <v>-899.42435362026959</v>
      </c>
    </row>
    <row r="9447" spans="1:3" x14ac:dyDescent="0.35">
      <c r="A9447" s="55">
        <v>0.16336115441553145</v>
      </c>
      <c r="B9447" s="55">
        <v>7.6958923675154084E-2</v>
      </c>
      <c r="C9447" s="55">
        <v>1629.2289382370423</v>
      </c>
    </row>
    <row r="9448" spans="1:3" x14ac:dyDescent="0.35">
      <c r="A9448" s="55">
        <v>4.014080222220015E-2</v>
      </c>
      <c r="B9448" s="55">
        <v>7.9824534127448332E-2</v>
      </c>
      <c r="C9448" s="55">
        <v>608.54290195041654</v>
      </c>
    </row>
    <row r="9449" spans="1:3" x14ac:dyDescent="0.35">
      <c r="A9449" s="55">
        <v>-6.3153371312007753E-2</v>
      </c>
      <c r="B9449" s="55">
        <v>5.5135797334628714E-2</v>
      </c>
      <c r="C9449" s="55">
        <v>34.746442575046331</v>
      </c>
    </row>
    <row r="9450" spans="1:3" x14ac:dyDescent="0.35">
      <c r="A9450" s="55">
        <v>3.8698975045214981E-2</v>
      </c>
      <c r="B9450" s="55">
        <v>6.4707275480897414E-2</v>
      </c>
      <c r="C9450" s="55">
        <v>634.53413168986083</v>
      </c>
    </row>
    <row r="9451" spans="1:3" x14ac:dyDescent="0.35">
      <c r="A9451" s="55">
        <v>-0.39073271627484152</v>
      </c>
      <c r="B9451" s="55">
        <v>9.3452880800780944E-2</v>
      </c>
      <c r="C9451" s="55">
        <v>-765.41733247341517</v>
      </c>
    </row>
    <row r="9452" spans="1:3" x14ac:dyDescent="0.35">
      <c r="A9452" s="55">
        <v>0.29823457095228856</v>
      </c>
      <c r="B9452" s="55">
        <v>6.5762515567816274E-2</v>
      </c>
      <c r="C9452" s="55">
        <v>3449.1856718588442</v>
      </c>
    </row>
    <row r="9453" spans="1:3" x14ac:dyDescent="0.35">
      <c r="A9453" s="55">
        <v>-0.53304181625838543</v>
      </c>
      <c r="B9453" s="55">
        <v>9.1841232050810392E-2</v>
      </c>
      <c r="C9453" s="55">
        <v>-894.09035306569194</v>
      </c>
    </row>
    <row r="9454" spans="1:3" x14ac:dyDescent="0.35">
      <c r="A9454" s="55">
        <v>-0.121721692627518</v>
      </c>
      <c r="B9454" s="55">
        <v>9.3178875144514256E-2</v>
      </c>
      <c r="C9454" s="55">
        <v>-190.38449640908232</v>
      </c>
    </row>
    <row r="9455" spans="1:3" x14ac:dyDescent="0.35">
      <c r="A9455" s="55">
        <v>-2.3157331744446622E-2</v>
      </c>
      <c r="B9455" s="55">
        <v>9.1383370874616884E-2</v>
      </c>
      <c r="C9455" s="55">
        <v>225.70217982564037</v>
      </c>
    </row>
    <row r="9456" spans="1:3" x14ac:dyDescent="0.35">
      <c r="A9456" s="55">
        <v>8.3421884931926135E-2</v>
      </c>
      <c r="B9456" s="55">
        <v>5.439237213787778E-2</v>
      </c>
      <c r="C9456" s="55">
        <v>1013.1865715571257</v>
      </c>
    </row>
    <row r="9457" spans="1:3" x14ac:dyDescent="0.35">
      <c r="A9457" s="55">
        <v>-5.9586387550198086E-2</v>
      </c>
      <c r="B9457" s="55">
        <v>7.9874123651201528E-2</v>
      </c>
      <c r="C9457" s="55">
        <v>53.400414663237257</v>
      </c>
    </row>
    <row r="9458" spans="1:3" x14ac:dyDescent="0.35">
      <c r="A9458" s="55">
        <v>-0.11947984701790315</v>
      </c>
      <c r="B9458" s="55">
        <v>6.1386993218231052E-2</v>
      </c>
      <c r="C9458" s="55">
        <v>-215.63594500394152</v>
      </c>
    </row>
    <row r="9459" spans="1:3" x14ac:dyDescent="0.35">
      <c r="A9459" s="55">
        <v>9.5370327020073101E-2</v>
      </c>
      <c r="B9459" s="55">
        <v>8.1791634999008017E-2</v>
      </c>
      <c r="C9459" s="55">
        <v>1000.4927463516253</v>
      </c>
    </row>
    <row r="9460" spans="1:3" x14ac:dyDescent="0.35">
      <c r="A9460" s="55">
        <v>-2.4658085796409778E-2</v>
      </c>
      <c r="B9460" s="55">
        <v>6.802439608692E-2</v>
      </c>
      <c r="C9460" s="55">
        <v>234.51413584551355</v>
      </c>
    </row>
    <row r="9461" spans="1:3" x14ac:dyDescent="0.35">
      <c r="A9461" s="55">
        <v>-0.30065088433119119</v>
      </c>
      <c r="B9461" s="55">
        <v>8.8436224015967596E-2</v>
      </c>
      <c r="C9461" s="55">
        <v>-651.69787936983425</v>
      </c>
    </row>
    <row r="9462" spans="1:3" x14ac:dyDescent="0.35">
      <c r="A9462" s="55">
        <v>3.2055038639402997E-2</v>
      </c>
      <c r="B9462" s="55">
        <v>6.3701755640143659E-2</v>
      </c>
      <c r="C9462" s="55">
        <v>590.88432711186078</v>
      </c>
    </row>
    <row r="9463" spans="1:3" x14ac:dyDescent="0.35">
      <c r="A9463" s="55">
        <v>-0.22735780646233711</v>
      </c>
      <c r="B9463" s="55">
        <v>5.6392664111289098E-2</v>
      </c>
      <c r="C9463" s="55">
        <v>-580.43711969209028</v>
      </c>
    </row>
    <row r="9464" spans="1:3" x14ac:dyDescent="0.35">
      <c r="A9464" s="55">
        <v>9.7572155194807095E-2</v>
      </c>
      <c r="B9464" s="55">
        <v>8.7348483750856992E-2</v>
      </c>
      <c r="C9464" s="55">
        <v>995.84653665432063</v>
      </c>
    </row>
    <row r="9465" spans="1:3" x14ac:dyDescent="0.35">
      <c r="A9465" s="55">
        <v>-7.8393288798306204E-2</v>
      </c>
      <c r="B9465" s="55">
        <v>9.2051454728050167E-2</v>
      </c>
      <c r="C9465" s="55">
        <v>-26.669933815928744</v>
      </c>
    </row>
    <row r="9466" spans="1:3" x14ac:dyDescent="0.35">
      <c r="A9466" s="55">
        <v>-7.9740900517938626E-2</v>
      </c>
      <c r="B9466" s="55">
        <v>9.9164733092120247E-2</v>
      </c>
      <c r="C9466" s="55">
        <v>-29.753977120592793</v>
      </c>
    </row>
    <row r="9467" spans="1:3" x14ac:dyDescent="0.35">
      <c r="A9467" s="55">
        <v>-0.52963357821679058</v>
      </c>
      <c r="B9467" s="55">
        <v>7.2910535527296649E-2</v>
      </c>
      <c r="C9467" s="55">
        <v>-962.2528270444177</v>
      </c>
    </row>
    <row r="9468" spans="1:3" x14ac:dyDescent="0.35">
      <c r="A9468" s="55">
        <v>0.10491881236913335</v>
      </c>
      <c r="B9468" s="55">
        <v>7.5767401019860736E-2</v>
      </c>
      <c r="C9468" s="55">
        <v>1102.7845463971337</v>
      </c>
    </row>
    <row r="9469" spans="1:3" x14ac:dyDescent="0.35">
      <c r="A9469" s="55">
        <v>0.13361445662544397</v>
      </c>
      <c r="B9469" s="55">
        <v>6.7606556994161793E-2</v>
      </c>
      <c r="C9469" s="55">
        <v>1398.3973128582447</v>
      </c>
    </row>
    <row r="9470" spans="1:3" x14ac:dyDescent="0.35">
      <c r="A9470" s="55">
        <v>0.25553757752917022</v>
      </c>
      <c r="B9470" s="55">
        <v>5.5131266356259111E-2</v>
      </c>
      <c r="C9470" s="55">
        <v>2950.8167729576717</v>
      </c>
    </row>
    <row r="9471" spans="1:3" x14ac:dyDescent="0.35">
      <c r="A9471" s="55">
        <v>-0.15586880972248818</v>
      </c>
      <c r="B9471" s="55">
        <v>7.1772694439194012E-2</v>
      </c>
      <c r="C9471" s="55">
        <v>-334.32283214690767</v>
      </c>
    </row>
    <row r="9472" spans="1:3" x14ac:dyDescent="0.35">
      <c r="A9472" s="55">
        <v>0.26063448136041889</v>
      </c>
      <c r="B9472" s="55">
        <v>6.1015415158758246E-2</v>
      </c>
      <c r="C9472" s="55">
        <v>2950.0981027353018</v>
      </c>
    </row>
    <row r="9473" spans="1:3" x14ac:dyDescent="0.35">
      <c r="A9473" s="55">
        <v>-0.17371871219064255</v>
      </c>
      <c r="B9473" s="55">
        <v>6.1340271657535736E-2</v>
      </c>
      <c r="C9473" s="55">
        <v>-411.36890760435745</v>
      </c>
    </row>
    <row r="9474" spans="1:3" x14ac:dyDescent="0.35">
      <c r="A9474" s="55">
        <v>0.10260059152310781</v>
      </c>
      <c r="B9474" s="55">
        <v>9.2886197490969741E-2</v>
      </c>
      <c r="C9474" s="55">
        <v>1012.8182016730061</v>
      </c>
    </row>
    <row r="9475" spans="1:3" x14ac:dyDescent="0.35">
      <c r="A9475" s="55">
        <v>0.33357827439698085</v>
      </c>
      <c r="B9475" s="55">
        <v>8.0599561964559543E-2</v>
      </c>
      <c r="C9475" s="55">
        <v>3784.7094226257746</v>
      </c>
    </row>
    <row r="9476" spans="1:3" x14ac:dyDescent="0.35">
      <c r="A9476" s="55">
        <v>-0.56489270552791571</v>
      </c>
      <c r="B9476" s="55">
        <v>9.2850916069241646E-2</v>
      </c>
      <c r="C9476" s="55">
        <v>-909.2282981075748</v>
      </c>
    </row>
    <row r="9477" spans="1:3" x14ac:dyDescent="0.35">
      <c r="A9477" s="55">
        <v>-1.3343893731644227E-2</v>
      </c>
      <c r="B9477" s="55">
        <v>9.4486253379907487E-2</v>
      </c>
      <c r="C9477" s="55">
        <v>273.2699289102398</v>
      </c>
    </row>
    <row r="9478" spans="1:3" x14ac:dyDescent="0.35">
      <c r="A9478" s="55">
        <v>-0.42523763930363007</v>
      </c>
      <c r="B9478" s="55">
        <v>5.8565316120247318E-2</v>
      </c>
      <c r="C9478" s="55">
        <v>-927.17671616638222</v>
      </c>
    </row>
    <row r="9479" spans="1:3" x14ac:dyDescent="0.35">
      <c r="A9479" s="55">
        <v>0.24170985974745901</v>
      </c>
      <c r="B9479" s="55">
        <v>7.3029658015029336E-2</v>
      </c>
      <c r="C9479" s="55">
        <v>2553.3872621069731</v>
      </c>
    </row>
    <row r="9480" spans="1:3" x14ac:dyDescent="0.35">
      <c r="A9480" s="55">
        <v>-8.595758420496491E-2</v>
      </c>
      <c r="B9480" s="55">
        <v>7.5028281467775348E-2</v>
      </c>
      <c r="C9480" s="55">
        <v>-65.523782784342359</v>
      </c>
    </row>
    <row r="9481" spans="1:3" x14ac:dyDescent="0.35">
      <c r="A9481" s="55">
        <v>-0.32595269752328287</v>
      </c>
      <c r="B9481" s="55">
        <v>7.9660754372372244E-2</v>
      </c>
      <c r="C9481" s="55">
        <v>-719.44576289055112</v>
      </c>
    </row>
    <row r="9482" spans="1:3" x14ac:dyDescent="0.35">
      <c r="A9482" s="55">
        <v>-0.28397520318787828</v>
      </c>
      <c r="B9482" s="55">
        <v>6.2377967735157538E-2</v>
      </c>
      <c r="C9482" s="55">
        <v>-695.93634941127834</v>
      </c>
    </row>
    <row r="9483" spans="1:3" x14ac:dyDescent="0.35">
      <c r="A9483" s="55">
        <v>0.42023674730374588</v>
      </c>
      <c r="B9483" s="55">
        <v>5.7456297565495473E-2</v>
      </c>
      <c r="C9483" s="55">
        <v>5935.579967695071</v>
      </c>
    </row>
    <row r="9484" spans="1:3" x14ac:dyDescent="0.35">
      <c r="A9484" s="55">
        <v>-8.4267365811148964E-3</v>
      </c>
      <c r="B9484" s="55">
        <v>5.4716921703543357E-2</v>
      </c>
      <c r="C9484" s="55">
        <v>342.32971903068426</v>
      </c>
    </row>
    <row r="9485" spans="1:3" x14ac:dyDescent="0.35">
      <c r="A9485" s="55">
        <v>-0.10996318476189504</v>
      </c>
      <c r="B9485" s="55">
        <v>6.0222013429868493E-2</v>
      </c>
      <c r="C9485" s="55">
        <v>-178.02107447924774</v>
      </c>
    </row>
    <row r="9486" spans="1:3" x14ac:dyDescent="0.35">
      <c r="A9486" s="55">
        <v>0.40621550815983581</v>
      </c>
      <c r="B9486" s="55">
        <v>7.734765019635724E-2</v>
      </c>
      <c r="C9486" s="55">
        <v>5159.1724825471447</v>
      </c>
    </row>
    <row r="9487" spans="1:3" x14ac:dyDescent="0.35">
      <c r="A9487" s="55">
        <v>-0.29620460605082216</v>
      </c>
      <c r="B9487" s="55">
        <v>8.3075846240601908E-2</v>
      </c>
      <c r="C9487" s="55">
        <v>-658.78399111857448</v>
      </c>
    </row>
    <row r="9488" spans="1:3" x14ac:dyDescent="0.35">
      <c r="A9488" s="55">
        <v>8.9532705530259785E-2</v>
      </c>
      <c r="B9488" s="55">
        <v>6.5740832318301232E-2</v>
      </c>
      <c r="C9488" s="55">
        <v>1017.8885628598839</v>
      </c>
    </row>
    <row r="9489" spans="1:3" x14ac:dyDescent="0.35">
      <c r="A9489" s="55">
        <v>0.36101493559080661</v>
      </c>
      <c r="B9489" s="55">
        <v>9.6722153602875199E-2</v>
      </c>
      <c r="C9489" s="55">
        <v>3968.8441527985569</v>
      </c>
    </row>
    <row r="9490" spans="1:3" x14ac:dyDescent="0.35">
      <c r="A9490" s="55">
        <v>-0.10494725311096857</v>
      </c>
      <c r="B9490" s="55">
        <v>8.3669597969530191E-2</v>
      </c>
      <c r="C9490" s="55">
        <v>-137.24354349321618</v>
      </c>
    </row>
    <row r="9491" spans="1:3" x14ac:dyDescent="0.35">
      <c r="A9491" s="55">
        <v>0.1715391387737174</v>
      </c>
      <c r="B9491" s="55">
        <v>6.8168305937044149E-2</v>
      </c>
      <c r="C9491" s="55">
        <v>1774.8485909869069</v>
      </c>
    </row>
    <row r="9492" spans="1:3" x14ac:dyDescent="0.35">
      <c r="A9492" s="55">
        <v>-9.970493893524196E-2</v>
      </c>
      <c r="B9492" s="55">
        <v>9.723906319673857E-2</v>
      </c>
      <c r="C9492" s="55">
        <v>-107.65607244766525</v>
      </c>
    </row>
    <row r="9493" spans="1:3" x14ac:dyDescent="0.35">
      <c r="A9493" s="55">
        <v>0.23792821783892421</v>
      </c>
      <c r="B9493" s="55">
        <v>6.4147822563636936E-2</v>
      </c>
      <c r="C9493" s="55">
        <v>2600.3674555320044</v>
      </c>
    </row>
    <row r="9494" spans="1:3" x14ac:dyDescent="0.35">
      <c r="A9494" s="55">
        <v>-4.4694813657194764E-2</v>
      </c>
      <c r="B9494" s="55">
        <v>6.2940590768363017E-2</v>
      </c>
      <c r="C9494" s="55">
        <v>129.23011916010913</v>
      </c>
    </row>
    <row r="9495" spans="1:3" x14ac:dyDescent="0.35">
      <c r="A9495" s="55">
        <v>-0.33628963294859898</v>
      </c>
      <c r="B9495" s="55">
        <v>6.4895535645983243E-2</v>
      </c>
      <c r="C9495" s="55">
        <v>-783.45055250044061</v>
      </c>
    </row>
    <row r="9496" spans="1:3" x14ac:dyDescent="0.35">
      <c r="A9496" s="55">
        <v>-0.12258349741016558</v>
      </c>
      <c r="B9496" s="55">
        <v>9.9713332913819452E-2</v>
      </c>
      <c r="C9496" s="55">
        <v>-187.00646184012172</v>
      </c>
    </row>
    <row r="9497" spans="1:3" x14ac:dyDescent="0.35">
      <c r="A9497" s="55">
        <v>2.9775194674748803E-2</v>
      </c>
      <c r="B9497" s="55">
        <v>8.4326013110752301E-2</v>
      </c>
      <c r="C9497" s="55">
        <v>532.48574591313718</v>
      </c>
    </row>
    <row r="9498" spans="1:3" x14ac:dyDescent="0.35">
      <c r="A9498" s="55">
        <v>-0.1628631811380554</v>
      </c>
      <c r="B9498" s="55">
        <v>8.732563364769598E-2</v>
      </c>
      <c r="C9498" s="55">
        <v>-332.10874063949382</v>
      </c>
    </row>
    <row r="9499" spans="1:3" x14ac:dyDescent="0.35">
      <c r="A9499" s="55">
        <v>-5.1019715901569687E-3</v>
      </c>
      <c r="B9499" s="55">
        <v>7.7303480160600166E-2</v>
      </c>
      <c r="C9499" s="55">
        <v>335.39791622990055</v>
      </c>
    </row>
    <row r="9500" spans="1:3" x14ac:dyDescent="0.35">
      <c r="A9500" s="55">
        <v>-0.23416714705421138</v>
      </c>
      <c r="B9500" s="55">
        <v>7.1446356351310664E-2</v>
      </c>
      <c r="C9500" s="55">
        <v>-559.27051290738655</v>
      </c>
    </row>
    <row r="9501" spans="1:3" x14ac:dyDescent="0.35">
      <c r="A9501" s="55">
        <v>-0.12883365893209825</v>
      </c>
      <c r="B9501" s="55">
        <v>5.4572209260748114E-2</v>
      </c>
      <c r="C9501" s="55">
        <v>-261.3366830677474</v>
      </c>
    </row>
    <row r="9502" spans="1:3" x14ac:dyDescent="0.35">
      <c r="A9502" s="55">
        <v>-0.27705891039201785</v>
      </c>
      <c r="B9502" s="55">
        <v>8.795640501397127E-2</v>
      </c>
      <c r="C9502" s="55">
        <v>-609.95985966497381</v>
      </c>
    </row>
    <row r="9503" spans="1:3" x14ac:dyDescent="0.35">
      <c r="A9503" s="55">
        <v>0.1407140273656724</v>
      </c>
      <c r="B9503" s="55">
        <v>6.5141248178229652E-2</v>
      </c>
      <c r="C9503" s="55">
        <v>1481.1273319276204</v>
      </c>
    </row>
    <row r="9504" spans="1:3" x14ac:dyDescent="0.35">
      <c r="A9504" s="55">
        <v>0.22114147697306685</v>
      </c>
      <c r="B9504" s="55">
        <v>9.5333685610303726E-2</v>
      </c>
      <c r="C9504" s="55">
        <v>2095.275536201716</v>
      </c>
    </row>
    <row r="9505" spans="1:3" x14ac:dyDescent="0.35">
      <c r="A9505" s="55">
        <v>-0.30730323225430622</v>
      </c>
      <c r="B9505" s="55">
        <v>5.5448696524631802E-2</v>
      </c>
      <c r="C9505" s="55">
        <v>-764.20117605416385</v>
      </c>
    </row>
    <row r="9506" spans="1:3" x14ac:dyDescent="0.35">
      <c r="A9506" s="55">
        <v>-9.1475863921489403E-2</v>
      </c>
      <c r="B9506" s="55">
        <v>6.1966445631560958E-2</v>
      </c>
      <c r="C9506" s="55">
        <v>-97.091552402283426</v>
      </c>
    </row>
    <row r="9507" spans="1:3" x14ac:dyDescent="0.35">
      <c r="A9507" s="55">
        <v>0.18611003845045282</v>
      </c>
      <c r="B9507" s="55">
        <v>8.2699032415568072E-2</v>
      </c>
      <c r="C9507" s="55">
        <v>1820.7787970817278</v>
      </c>
    </row>
    <row r="9508" spans="1:3" x14ac:dyDescent="0.35">
      <c r="A9508" s="55">
        <v>-0.22255208723901282</v>
      </c>
      <c r="B9508" s="55">
        <v>7.315439763733815E-2</v>
      </c>
      <c r="C9508" s="55">
        <v>-526.2451191965215</v>
      </c>
    </row>
    <row r="9509" spans="1:3" x14ac:dyDescent="0.35">
      <c r="A9509" s="55">
        <v>7.6368531540231474E-3</v>
      </c>
      <c r="B9509" s="55">
        <v>7.7415542668228643E-2</v>
      </c>
      <c r="C9509" s="55">
        <v>409.41172945569792</v>
      </c>
    </row>
    <row r="9510" spans="1:3" x14ac:dyDescent="0.35">
      <c r="A9510" s="55">
        <v>-2.1008047610719536E-2</v>
      </c>
      <c r="B9510" s="55">
        <v>6.4767874248746887E-2</v>
      </c>
      <c r="C9510" s="55">
        <v>257.51518833776288</v>
      </c>
    </row>
    <row r="9511" spans="1:3" x14ac:dyDescent="0.35">
      <c r="A9511" s="55">
        <v>-0.26025273911345437</v>
      </c>
      <c r="B9511" s="55">
        <v>6.1808933966533967E-2</v>
      </c>
      <c r="C9511" s="55">
        <v>-646.42917797054315</v>
      </c>
    </row>
    <row r="9512" spans="1:3" x14ac:dyDescent="0.35">
      <c r="A9512" s="55">
        <v>-2.8134703421124025E-2</v>
      </c>
      <c r="B9512" s="55">
        <v>7.4194726393816079E-2</v>
      </c>
      <c r="C9512" s="55">
        <v>211.41730910254932</v>
      </c>
    </row>
    <row r="9513" spans="1:3" x14ac:dyDescent="0.35">
      <c r="A9513" s="55">
        <v>0.19077370688329853</v>
      </c>
      <c r="B9513" s="55">
        <v>5.7162785804333413E-2</v>
      </c>
      <c r="C9513" s="55">
        <v>2078.9617693230757</v>
      </c>
    </row>
    <row r="9514" spans="1:3" x14ac:dyDescent="0.35">
      <c r="A9514" s="55">
        <v>0.2517679043725255</v>
      </c>
      <c r="B9514" s="55">
        <v>9.5837465020522733E-2</v>
      </c>
      <c r="C9514" s="55">
        <v>2442.7047375347202</v>
      </c>
    </row>
    <row r="9515" spans="1:3" x14ac:dyDescent="0.35">
      <c r="A9515" s="55">
        <v>-5.4167405929782052E-2</v>
      </c>
      <c r="B9515" s="55">
        <v>7.5556479251985137E-2</v>
      </c>
      <c r="C9515" s="55">
        <v>79.169573184156533</v>
      </c>
    </row>
    <row r="9516" spans="1:3" x14ac:dyDescent="0.35">
      <c r="A9516" s="55">
        <v>-4.3094844311780678E-3</v>
      </c>
      <c r="B9516" s="55">
        <v>5.1806653120086359E-2</v>
      </c>
      <c r="C9516" s="55">
        <v>371.86586116950787</v>
      </c>
    </row>
    <row r="9517" spans="1:3" x14ac:dyDescent="0.35">
      <c r="A9517" s="55">
        <v>-0.10678060399103803</v>
      </c>
      <c r="B9517" s="55">
        <v>5.2340337992325486E-2</v>
      </c>
      <c r="C9517" s="55">
        <v>-172.17650570917149</v>
      </c>
    </row>
    <row r="9518" spans="1:3" x14ac:dyDescent="0.35">
      <c r="A9518" s="55">
        <v>2.5397968801398052E-4</v>
      </c>
      <c r="B9518" s="55">
        <v>8.3313626059629747E-2</v>
      </c>
      <c r="C9518" s="55">
        <v>358.58000268164642</v>
      </c>
    </row>
    <row r="9519" spans="1:3" x14ac:dyDescent="0.35">
      <c r="A9519" s="55">
        <v>5.9189996219251417E-2</v>
      </c>
      <c r="B9519" s="55">
        <v>9.2646970731922768E-2</v>
      </c>
      <c r="C9519" s="55">
        <v>702.91523980006355</v>
      </c>
    </row>
    <row r="9520" spans="1:3" x14ac:dyDescent="0.35">
      <c r="A9520" s="55">
        <v>6.2386657071022728E-2</v>
      </c>
      <c r="B9520" s="55">
        <v>5.0231608359076883E-2</v>
      </c>
      <c r="C9520" s="55">
        <v>854.73836084206778</v>
      </c>
    </row>
    <row r="9521" spans="1:3" x14ac:dyDescent="0.35">
      <c r="A9521" s="55">
        <v>-9.5500633897618634E-2</v>
      </c>
      <c r="B9521" s="55">
        <v>8.8213459584137455E-2</v>
      </c>
      <c r="C9521" s="55">
        <v>-97.289782618339615</v>
      </c>
    </row>
    <row r="9522" spans="1:3" x14ac:dyDescent="0.35">
      <c r="A9522" s="55">
        <v>-0.20182726109370841</v>
      </c>
      <c r="B9522" s="55">
        <v>5.677471617781369E-2</v>
      </c>
      <c r="C9522" s="55">
        <v>-507.99963984277611</v>
      </c>
    </row>
    <row r="9523" spans="1:3" x14ac:dyDescent="0.35">
      <c r="A9523" s="55">
        <v>4.1701326511704495E-2</v>
      </c>
      <c r="B9523" s="55">
        <v>6.7863212369098841E-2</v>
      </c>
      <c r="C9523" s="55">
        <v>647.70842819987467</v>
      </c>
    </row>
    <row r="9524" spans="1:3" x14ac:dyDescent="0.35">
      <c r="A9524" s="55">
        <v>-0.30773004932401332</v>
      </c>
      <c r="B9524" s="55">
        <v>5.1811052888178853E-2</v>
      </c>
      <c r="C9524" s="55">
        <v>-777.32154237178383</v>
      </c>
    </row>
    <row r="9525" spans="1:3" x14ac:dyDescent="0.35">
      <c r="A9525" s="55">
        <v>0.37768968358536487</v>
      </c>
      <c r="B9525" s="55">
        <v>7.4623870303701725E-2</v>
      </c>
      <c r="C9525" s="55">
        <v>4662.4888884197344</v>
      </c>
    </row>
    <row r="9526" spans="1:3" x14ac:dyDescent="0.35">
      <c r="A9526" s="55">
        <v>-5.49938478552277E-2</v>
      </c>
      <c r="B9526" s="55">
        <v>6.3649616321884386E-2</v>
      </c>
      <c r="C9526" s="55">
        <v>76.105168559841744</v>
      </c>
    </row>
    <row r="9527" spans="1:3" x14ac:dyDescent="0.35">
      <c r="A9527" s="55">
        <v>-0.29999664546155186</v>
      </c>
      <c r="B9527" s="55">
        <v>9.6367096919638559E-2</v>
      </c>
      <c r="C9527" s="55">
        <v>-629.13811533983198</v>
      </c>
    </row>
    <row r="9528" spans="1:3" x14ac:dyDescent="0.35">
      <c r="A9528" s="55">
        <v>6.5954940738382845E-2</v>
      </c>
      <c r="B9528" s="55">
        <v>5.5573883657891204E-2</v>
      </c>
      <c r="C9528" s="55">
        <v>864.94563536736769</v>
      </c>
    </row>
    <row r="9529" spans="1:3" x14ac:dyDescent="0.35">
      <c r="A9529" s="55">
        <v>-0.12577083220539542</v>
      </c>
      <c r="B9529" s="55">
        <v>5.03197590498679E-2</v>
      </c>
      <c r="C9529" s="55">
        <v>-254.66146641935339</v>
      </c>
    </row>
    <row r="9530" spans="1:3" x14ac:dyDescent="0.35">
      <c r="A9530" s="55">
        <v>-0.38369509255024714</v>
      </c>
      <c r="B9530" s="55">
        <v>7.4805417624990378E-2</v>
      </c>
      <c r="C9530" s="55">
        <v>-817.98889959272651</v>
      </c>
    </row>
    <row r="9531" spans="1:3" x14ac:dyDescent="0.35">
      <c r="A9531" s="55">
        <v>-0.32164304301789531</v>
      </c>
      <c r="B9531" s="55">
        <v>6.6303392725604815E-2</v>
      </c>
      <c r="C9531" s="55">
        <v>-754.34230650919881</v>
      </c>
    </row>
    <row r="9532" spans="1:3" x14ac:dyDescent="0.35">
      <c r="A9532" s="55">
        <v>4.6284668283848987E-2</v>
      </c>
      <c r="B9532" s="55">
        <v>6.5959637613595995E-2</v>
      </c>
      <c r="C9532" s="55">
        <v>684.91162060691568</v>
      </c>
    </row>
    <row r="9533" spans="1:3" x14ac:dyDescent="0.35">
      <c r="A9533" s="55">
        <v>-8.1697137158586577E-2</v>
      </c>
      <c r="B9533" s="55">
        <v>5.5381231478818793E-2</v>
      </c>
      <c r="C9533" s="55">
        <v>-56.024840360158287</v>
      </c>
    </row>
    <row r="9534" spans="1:3" x14ac:dyDescent="0.35">
      <c r="A9534" s="55">
        <v>-0.1631801311988928</v>
      </c>
      <c r="B9534" s="55">
        <v>6.5800800568561829E-2</v>
      </c>
      <c r="C9534" s="55">
        <v>-368.61705539317353</v>
      </c>
    </row>
    <row r="9535" spans="1:3" x14ac:dyDescent="0.35">
      <c r="A9535" s="55">
        <v>-0.11219840208612658</v>
      </c>
      <c r="B9535" s="55">
        <v>5.2763903615218731E-2</v>
      </c>
      <c r="C9535" s="55">
        <v>-195.09304710697168</v>
      </c>
    </row>
    <row r="9536" spans="1:3" x14ac:dyDescent="0.35">
      <c r="A9536" s="55">
        <v>0.27325428988238187</v>
      </c>
      <c r="B9536" s="55">
        <v>6.2283297193551634E-2</v>
      </c>
      <c r="C9536" s="55">
        <v>3117.55488857298</v>
      </c>
    </row>
    <row r="9537" spans="1:3" x14ac:dyDescent="0.35">
      <c r="A9537" s="55">
        <v>0.28460430239508727</v>
      </c>
      <c r="B9537" s="55">
        <v>9.7128322021014291E-2</v>
      </c>
      <c r="C9537" s="55">
        <v>2841.4760261297324</v>
      </c>
    </row>
    <row r="9538" spans="1:3" x14ac:dyDescent="0.35">
      <c r="A9538" s="55">
        <v>-0.30543448483676983</v>
      </c>
      <c r="B9538" s="55">
        <v>6.7251965991379989E-2</v>
      </c>
      <c r="C9538" s="55">
        <v>-722.51915638437902</v>
      </c>
    </row>
    <row r="9539" spans="1:3" x14ac:dyDescent="0.35">
      <c r="A9539" s="55">
        <v>-0.33442718227791701</v>
      </c>
      <c r="B9539" s="55">
        <v>7.2069204785713881E-2</v>
      </c>
      <c r="C9539" s="55">
        <v>-756.82193242851736</v>
      </c>
    </row>
    <row r="9540" spans="1:3" x14ac:dyDescent="0.35">
      <c r="A9540" s="55">
        <v>0.22268160694503397</v>
      </c>
      <c r="B9540" s="55">
        <v>7.5379485322410344E-2</v>
      </c>
      <c r="C9540" s="55">
        <v>2292.831408643026</v>
      </c>
    </row>
    <row r="9541" spans="1:3" x14ac:dyDescent="0.35">
      <c r="A9541" s="55">
        <v>-0.10989003461138652</v>
      </c>
      <c r="B9541" s="55">
        <v>9.80123686644718E-2</v>
      </c>
      <c r="C9541" s="55">
        <v>-144.29797139522393</v>
      </c>
    </row>
    <row r="9542" spans="1:3" x14ac:dyDescent="0.35">
      <c r="A9542" s="55">
        <v>-4.0524010774159847E-2</v>
      </c>
      <c r="B9542" s="55">
        <v>7.5325037213811535E-2</v>
      </c>
      <c r="C9542" s="55">
        <v>146.57096190825047</v>
      </c>
    </row>
    <row r="9543" spans="1:3" x14ac:dyDescent="0.35">
      <c r="A9543" s="55">
        <v>-6.4830231664805255E-2</v>
      </c>
      <c r="B9543" s="55">
        <v>8.2582163700452224E-2</v>
      </c>
      <c r="C9543" s="55">
        <v>29.618689740318437</v>
      </c>
    </row>
    <row r="9544" spans="1:3" x14ac:dyDescent="0.35">
      <c r="A9544" s="55">
        <v>-0.50311493952591835</v>
      </c>
      <c r="B9544" s="55">
        <v>9.0980993103220359E-2</v>
      </c>
      <c r="C9544" s="55">
        <v>-877.01541576411933</v>
      </c>
    </row>
    <row r="9545" spans="1:3" x14ac:dyDescent="0.35">
      <c r="A9545" s="55">
        <v>1.6409672931680108E-2</v>
      </c>
      <c r="B9545" s="55">
        <v>8.86154847153727E-2</v>
      </c>
      <c r="C9545" s="55">
        <v>444.05324880181058</v>
      </c>
    </row>
    <row r="9546" spans="1:3" x14ac:dyDescent="0.35">
      <c r="A9546" s="55">
        <v>-2.4677410298775748E-2</v>
      </c>
      <c r="B9546" s="55">
        <v>7.6886428897308554E-2</v>
      </c>
      <c r="C9546" s="55">
        <v>227.99133948932652</v>
      </c>
    </row>
    <row r="9547" spans="1:3" x14ac:dyDescent="0.35">
      <c r="A9547" s="55">
        <v>-0.18767727698009812</v>
      </c>
      <c r="B9547" s="55">
        <v>5.3452252242556841E-2</v>
      </c>
      <c r="C9547" s="55">
        <v>-472.36546353454128</v>
      </c>
    </row>
    <row r="9548" spans="1:3" x14ac:dyDescent="0.35">
      <c r="A9548" s="55">
        <v>-0.19628102645420603</v>
      </c>
      <c r="B9548" s="55">
        <v>5.2415104923073191E-2</v>
      </c>
      <c r="C9548" s="55">
        <v>-501.50663760594796</v>
      </c>
    </row>
    <row r="9549" spans="1:3" x14ac:dyDescent="0.35">
      <c r="A9549" s="55">
        <v>0.17941581847112409</v>
      </c>
      <c r="B9549" s="55">
        <v>5.9308750381766438E-2</v>
      </c>
      <c r="C9549" s="55">
        <v>1929.5056205763788</v>
      </c>
    </row>
    <row r="9550" spans="1:3" x14ac:dyDescent="0.35">
      <c r="A9550" s="55">
        <v>-1.6161404177697652E-2</v>
      </c>
      <c r="B9550" s="55">
        <v>8.9693838186607339E-2</v>
      </c>
      <c r="C9550" s="55">
        <v>262.83204981422659</v>
      </c>
    </row>
    <row r="9551" spans="1:3" x14ac:dyDescent="0.35">
      <c r="A9551" s="55">
        <v>-0.13178766657232854</v>
      </c>
      <c r="B9551" s="55">
        <v>6.3849686455593108E-2</v>
      </c>
      <c r="C9551" s="55">
        <v>-260.44697141399593</v>
      </c>
    </row>
    <row r="9552" spans="1:3" x14ac:dyDescent="0.35">
      <c r="A9552" s="55">
        <v>-0.13608997977384923</v>
      </c>
      <c r="B9552" s="55">
        <v>7.7024973301613425E-2</v>
      </c>
      <c r="C9552" s="55">
        <v>-258.99926322007315</v>
      </c>
    </row>
    <row r="9553" spans="1:3" x14ac:dyDescent="0.35">
      <c r="A9553" s="55">
        <v>0.20021608265129975</v>
      </c>
      <c r="B9553" s="55">
        <v>8.3468176505253067E-2</v>
      </c>
      <c r="C9553" s="55">
        <v>1964.955083375753</v>
      </c>
    </row>
    <row r="9554" spans="1:3" x14ac:dyDescent="0.35">
      <c r="A9554" s="55">
        <v>-0.26578375711235502</v>
      </c>
      <c r="B9554" s="55">
        <v>8.8795856949603777E-2</v>
      </c>
      <c r="C9554" s="55">
        <v>-585.71137260911564</v>
      </c>
    </row>
    <row r="9555" spans="1:3" x14ac:dyDescent="0.35">
      <c r="A9555" s="55">
        <v>0.17845982353585793</v>
      </c>
      <c r="B9555" s="55">
        <v>5.6110874933959991E-2</v>
      </c>
      <c r="C9555" s="55">
        <v>1944.6485951045429</v>
      </c>
    </row>
    <row r="9556" spans="1:3" x14ac:dyDescent="0.35">
      <c r="A9556" s="55">
        <v>-3.4456906839882541E-2</v>
      </c>
      <c r="B9556" s="55">
        <v>6.6019630406156354E-2</v>
      </c>
      <c r="C9556" s="55">
        <v>182.37002560815961</v>
      </c>
    </row>
    <row r="9557" spans="1:3" x14ac:dyDescent="0.35">
      <c r="A9557" s="55">
        <v>-0.12953968487128448</v>
      </c>
      <c r="B9557" s="55">
        <v>5.9356711271642465E-2</v>
      </c>
      <c r="C9557" s="55">
        <v>-257.75552934606054</v>
      </c>
    </row>
    <row r="9558" spans="1:3" x14ac:dyDescent="0.35">
      <c r="A9558" s="55">
        <v>-5.6702644725716629E-2</v>
      </c>
      <c r="B9558" s="55">
        <v>7.9616644630151404E-2</v>
      </c>
      <c r="C9558" s="55">
        <v>66.850329750441659</v>
      </c>
    </row>
    <row r="9559" spans="1:3" x14ac:dyDescent="0.35">
      <c r="A9559" s="55">
        <v>0.47366436181751809</v>
      </c>
      <c r="B9559" s="55">
        <v>8.4223951678631434E-2</v>
      </c>
      <c r="C9559" s="55">
        <v>6445.6971858217985</v>
      </c>
    </row>
    <row r="9560" spans="1:3" x14ac:dyDescent="0.35">
      <c r="A9560" s="55">
        <v>9.1216211779502357E-2</v>
      </c>
      <c r="B9560" s="55">
        <v>7.6786754686727535E-2</v>
      </c>
      <c r="C9560" s="55">
        <v>987.38591304654028</v>
      </c>
    </row>
    <row r="9561" spans="1:3" x14ac:dyDescent="0.35">
      <c r="A9561" s="55">
        <v>-0.29859565470313737</v>
      </c>
      <c r="B9561" s="55">
        <v>6.4138478839550594E-2</v>
      </c>
      <c r="C9561" s="55">
        <v>-719.44483498790726</v>
      </c>
    </row>
    <row r="9562" spans="1:3" x14ac:dyDescent="0.35">
      <c r="A9562" s="55">
        <v>0.35597775768267409</v>
      </c>
      <c r="B9562" s="55">
        <v>5.1545609250041875E-2</v>
      </c>
      <c r="C9562" s="55">
        <v>4713.3872073372449</v>
      </c>
    </row>
    <row r="9563" spans="1:3" x14ac:dyDescent="0.35">
      <c r="A9563" s="55">
        <v>-0.19806451800478547</v>
      </c>
      <c r="B9563" s="55">
        <v>7.493586256514792E-2</v>
      </c>
      <c r="C9563" s="55">
        <v>-457.1734012737719</v>
      </c>
    </row>
    <row r="9564" spans="1:3" x14ac:dyDescent="0.35">
      <c r="A9564" s="55">
        <v>-0.14465861279945816</v>
      </c>
      <c r="B9564" s="55">
        <v>9.0708431656873936E-2</v>
      </c>
      <c r="C9564" s="55">
        <v>-270.18406168524206</v>
      </c>
    </row>
    <row r="9565" spans="1:3" x14ac:dyDescent="0.35">
      <c r="A9565" s="55">
        <v>-4.3630058312900469E-3</v>
      </c>
      <c r="B9565" s="55">
        <v>6.4149765347426835E-2</v>
      </c>
      <c r="C9565" s="55">
        <v>355.56231803878438</v>
      </c>
    </row>
    <row r="9566" spans="1:3" x14ac:dyDescent="0.35">
      <c r="A9566" s="55">
        <v>-0.37479457191949261</v>
      </c>
      <c r="B9566" s="55">
        <v>7.2915629472398463E-2</v>
      </c>
      <c r="C9566" s="55">
        <v>-812.87388762224361</v>
      </c>
    </row>
    <row r="9567" spans="1:3" x14ac:dyDescent="0.35">
      <c r="A9567" s="55">
        <v>0.37115137029617068</v>
      </c>
      <c r="B9567" s="55">
        <v>5.9778752509859284E-2</v>
      </c>
      <c r="C9567" s="55">
        <v>4840.4938333818991</v>
      </c>
    </row>
    <row r="9568" spans="1:3" x14ac:dyDescent="0.35">
      <c r="A9568" s="55">
        <v>-3.7412108416781567E-2</v>
      </c>
      <c r="B9568" s="55">
        <v>7.9540691016294685E-2</v>
      </c>
      <c r="C9568" s="55">
        <v>160.58498498698322</v>
      </c>
    </row>
    <row r="9569" spans="1:3" x14ac:dyDescent="0.35">
      <c r="A9569" s="55">
        <v>5.7612347558109595E-2</v>
      </c>
      <c r="B9569" s="55">
        <v>6.8861935546727385E-2</v>
      </c>
      <c r="C9569" s="55">
        <v>758.63981431616071</v>
      </c>
    </row>
    <row r="9570" spans="1:3" x14ac:dyDescent="0.35">
      <c r="A9570" s="55">
        <v>-0.15559934209973408</v>
      </c>
      <c r="B9570" s="55">
        <v>7.7994595714342835E-2</v>
      </c>
      <c r="C9570" s="55">
        <v>-323.67237565316492</v>
      </c>
    </row>
    <row r="9571" spans="1:3" x14ac:dyDescent="0.35">
      <c r="A9571" s="55">
        <v>0.1259810743497814</v>
      </c>
      <c r="B9571" s="55">
        <v>5.3288429004623099E-2</v>
      </c>
      <c r="C9571" s="55">
        <v>1407.6315383687238</v>
      </c>
    </row>
    <row r="9572" spans="1:3" x14ac:dyDescent="0.35">
      <c r="A9572" s="55">
        <v>3.239865115132666E-2</v>
      </c>
      <c r="B9572" s="55">
        <v>6.7946200890625225E-2</v>
      </c>
      <c r="C9572" s="55">
        <v>583.73439089504723</v>
      </c>
    </row>
    <row r="9573" spans="1:3" x14ac:dyDescent="0.35">
      <c r="A9573" s="55">
        <v>-0.19981117679986909</v>
      </c>
      <c r="B9573" s="55">
        <v>9.9228600889186613E-2</v>
      </c>
      <c r="C9573" s="55">
        <v>-414.30842498660547</v>
      </c>
    </row>
    <row r="9574" spans="1:3" x14ac:dyDescent="0.35">
      <c r="A9574" s="55">
        <v>-3.2548580774019585E-2</v>
      </c>
      <c r="B9574" s="55">
        <v>7.0442454903140966E-2</v>
      </c>
      <c r="C9574" s="55">
        <v>190.19479688668494</v>
      </c>
    </row>
    <row r="9575" spans="1:3" x14ac:dyDescent="0.35">
      <c r="A9575" s="55">
        <v>-0.18164664855549384</v>
      </c>
      <c r="B9575" s="55">
        <v>8.0898677971619815E-2</v>
      </c>
      <c r="C9575" s="55">
        <v>-398.85260453717063</v>
      </c>
    </row>
    <row r="9576" spans="1:3" x14ac:dyDescent="0.35">
      <c r="A9576" s="55">
        <v>3.9598332780805268E-2</v>
      </c>
      <c r="B9576" s="55">
        <v>7.3013785035812837E-2</v>
      </c>
      <c r="C9576" s="55">
        <v>620.78035046524883</v>
      </c>
    </row>
    <row r="9577" spans="1:3" x14ac:dyDescent="0.35">
      <c r="A9577" s="55">
        <v>-0.27846780251659525</v>
      </c>
      <c r="B9577" s="55">
        <v>9.836164597738728E-2</v>
      </c>
      <c r="C9577" s="55">
        <v>-586.11031073965137</v>
      </c>
    </row>
    <row r="9578" spans="1:3" x14ac:dyDescent="0.35">
      <c r="A9578" s="55">
        <v>-0.45866845530642297</v>
      </c>
      <c r="B9578" s="55">
        <v>5.7237453390142731E-2</v>
      </c>
      <c r="C9578" s="55">
        <v>-967.26323001850585</v>
      </c>
    </row>
    <row r="9579" spans="1:3" x14ac:dyDescent="0.35">
      <c r="A9579" s="55">
        <v>0.14317570465127477</v>
      </c>
      <c r="B9579" s="55">
        <v>9.8324194545775317E-2</v>
      </c>
      <c r="C9579" s="55">
        <v>1316.7500642948996</v>
      </c>
    </row>
    <row r="9580" spans="1:3" x14ac:dyDescent="0.35">
      <c r="A9580" s="55">
        <v>-0.21736106064509153</v>
      </c>
      <c r="B9580" s="55">
        <v>5.1697412091269691E-2</v>
      </c>
      <c r="C9580" s="55">
        <v>-565.30604464859675</v>
      </c>
    </row>
    <row r="9581" spans="1:3" x14ac:dyDescent="0.35">
      <c r="A9581" s="55">
        <v>-0.23957979348232394</v>
      </c>
      <c r="B9581" s="55">
        <v>8.6771291674385381E-2</v>
      </c>
      <c r="C9581" s="55">
        <v>-534.99677405948637</v>
      </c>
    </row>
    <row r="9582" spans="1:3" x14ac:dyDescent="0.35">
      <c r="A9582" s="55">
        <v>0.18767130615571426</v>
      </c>
      <c r="B9582" s="55">
        <v>5.8014810826550946E-2</v>
      </c>
      <c r="C9582" s="55">
        <v>2035.1320756252385</v>
      </c>
    </row>
    <row r="9583" spans="1:3" x14ac:dyDescent="0.35">
      <c r="A9583" s="55">
        <v>-0.3351173362430242</v>
      </c>
      <c r="B9583" s="55">
        <v>7.3218603517328285E-2</v>
      </c>
      <c r="C9583" s="55">
        <v>-754.21757928783632</v>
      </c>
    </row>
    <row r="9584" spans="1:3" x14ac:dyDescent="0.35">
      <c r="A9584" s="55">
        <v>8.2318435341785526E-2</v>
      </c>
      <c r="B9584" s="55">
        <v>9.6748039513204598E-2</v>
      </c>
      <c r="C9584" s="55">
        <v>849.49006645505369</v>
      </c>
    </row>
    <row r="9585" spans="1:3" x14ac:dyDescent="0.35">
      <c r="A9585" s="55">
        <v>-0.2780303218508276</v>
      </c>
      <c r="B9585" s="55">
        <v>5.100545087030145E-2</v>
      </c>
      <c r="C9585" s="55">
        <v>-718.85037959402439</v>
      </c>
    </row>
    <row r="9586" spans="1:3" x14ac:dyDescent="0.35">
      <c r="A9586" s="55">
        <v>-9.9859343052844232E-2</v>
      </c>
      <c r="B9586" s="55">
        <v>9.0245787255982313E-2</v>
      </c>
      <c r="C9586" s="55">
        <v>-112.87708609474171</v>
      </c>
    </row>
    <row r="9587" spans="1:3" x14ac:dyDescent="0.35">
      <c r="A9587" s="55">
        <v>3.1037531659891815E-3</v>
      </c>
      <c r="B9587" s="55">
        <v>9.4083446892404693E-2</v>
      </c>
      <c r="C9587" s="55">
        <v>361.01178616202469</v>
      </c>
    </row>
    <row r="9588" spans="1:3" x14ac:dyDescent="0.35">
      <c r="A9588" s="55">
        <v>0.12725887016986065</v>
      </c>
      <c r="B9588" s="55">
        <v>5.0382668327636215E-2</v>
      </c>
      <c r="C9588" s="55">
        <v>1437.4516473289909</v>
      </c>
    </row>
    <row r="9589" spans="1:3" x14ac:dyDescent="0.35">
      <c r="A9589" s="55">
        <v>-6.392303033878162E-2</v>
      </c>
      <c r="B9589" s="55">
        <v>5.0863641265861875E-2</v>
      </c>
      <c r="C9589" s="55">
        <v>30.336200749790891</v>
      </c>
    </row>
    <row r="9590" spans="1:3" x14ac:dyDescent="0.35">
      <c r="A9590" s="55">
        <v>-0.25297447863432992</v>
      </c>
      <c r="B9590" s="55">
        <v>6.2255182192600581E-2</v>
      </c>
      <c r="C9590" s="55">
        <v>-628.40620469278076</v>
      </c>
    </row>
    <row r="9591" spans="1:3" x14ac:dyDescent="0.35">
      <c r="A9591" s="55">
        <v>-9.2038768777084279E-2</v>
      </c>
      <c r="B9591" s="55">
        <v>5.6575212906083666E-2</v>
      </c>
      <c r="C9591" s="55">
        <v>-103.18812230873183</v>
      </c>
    </row>
    <row r="9592" spans="1:3" x14ac:dyDescent="0.35">
      <c r="A9592" s="55">
        <v>0.35452537833156483</v>
      </c>
      <c r="B9592" s="55">
        <v>6.154219572111054E-2</v>
      </c>
      <c r="C9592" s="55">
        <v>4485.6277980911364</v>
      </c>
    </row>
    <row r="9593" spans="1:3" x14ac:dyDescent="0.35">
      <c r="A9593" s="55">
        <v>-7.2383306833586916E-2</v>
      </c>
      <c r="B9593" s="55">
        <v>9.9081899704232826E-2</v>
      </c>
      <c r="C9593" s="55">
        <v>-6.7580664759589126E-2</v>
      </c>
    </row>
    <row r="9594" spans="1:3" x14ac:dyDescent="0.35">
      <c r="A9594" s="55">
        <v>0.17259401717994616</v>
      </c>
      <c r="B9594" s="55">
        <v>6.5161320124587335E-2</v>
      </c>
      <c r="C9594" s="55">
        <v>1808.481058589173</v>
      </c>
    </row>
    <row r="9595" spans="1:3" x14ac:dyDescent="0.35">
      <c r="A9595" s="55">
        <v>0.22350786083059693</v>
      </c>
      <c r="B9595" s="55">
        <v>5.9383001957727777E-2</v>
      </c>
      <c r="C9595" s="55">
        <v>2462.7831393851861</v>
      </c>
    </row>
    <row r="9596" spans="1:3" x14ac:dyDescent="0.35">
      <c r="A9596" s="55">
        <v>-0.14555438592310735</v>
      </c>
      <c r="B9596" s="55">
        <v>5.9794182649782424E-2</v>
      </c>
      <c r="C9596" s="55">
        <v>-317.32187474596179</v>
      </c>
    </row>
    <row r="9597" spans="1:3" x14ac:dyDescent="0.35">
      <c r="A9597" s="55">
        <v>-0.13097609107605379</v>
      </c>
      <c r="B9597" s="55">
        <v>7.9225718188163527E-2</v>
      </c>
      <c r="C9597" s="55">
        <v>-238.16494593792567</v>
      </c>
    </row>
    <row r="9598" spans="1:3" x14ac:dyDescent="0.35">
      <c r="A9598" s="55">
        <v>-0.33661584957877883</v>
      </c>
      <c r="B9598" s="55">
        <v>8.1710060692851499E-2</v>
      </c>
      <c r="C9598" s="55">
        <v>-729.85357395478411</v>
      </c>
    </row>
    <row r="9599" spans="1:3" x14ac:dyDescent="0.35">
      <c r="A9599" s="55">
        <v>-0.18198062884109456</v>
      </c>
      <c r="B9599" s="55">
        <v>9.4146547168863254E-2</v>
      </c>
      <c r="C9599" s="55">
        <v>-376.37562084707622</v>
      </c>
    </row>
    <row r="9600" spans="1:3" x14ac:dyDescent="0.35">
      <c r="A9600" s="55">
        <v>0.12241765223154531</v>
      </c>
      <c r="B9600" s="55">
        <v>9.1695042230867746E-2</v>
      </c>
      <c r="C9600" s="55">
        <v>1175.3920705658102</v>
      </c>
    </row>
    <row r="9601" spans="1:3" x14ac:dyDescent="0.35">
      <c r="A9601" s="55">
        <v>-0.1363525280412719</v>
      </c>
      <c r="B9601" s="55">
        <v>6.4878490171879272E-2</v>
      </c>
      <c r="C9601" s="55">
        <v>-276.11141078216519</v>
      </c>
    </row>
    <row r="9602" spans="1:3" x14ac:dyDescent="0.35">
      <c r="A9602" s="55">
        <v>-0.18393514569766772</v>
      </c>
      <c r="B9602" s="55">
        <v>5.5281671407675738E-2</v>
      </c>
      <c r="C9602" s="55">
        <v>-456.51631357542766</v>
      </c>
    </row>
    <row r="9603" spans="1:3" x14ac:dyDescent="0.35">
      <c r="A9603" s="55">
        <v>-0.451188545889669</v>
      </c>
      <c r="B9603" s="55">
        <v>6.8163508047577259E-2</v>
      </c>
      <c r="C9603" s="55">
        <v>-917.09450179382611</v>
      </c>
    </row>
    <row r="9604" spans="1:3" x14ac:dyDescent="0.35">
      <c r="A9604" s="55">
        <v>-0.48636597767574374</v>
      </c>
      <c r="B9604" s="55">
        <v>5.3245863992074247E-2</v>
      </c>
      <c r="C9604" s="55">
        <v>-1009.1352850496399</v>
      </c>
    </row>
    <row r="9605" spans="1:3" x14ac:dyDescent="0.35">
      <c r="A9605" s="55">
        <v>-0.10922401065866155</v>
      </c>
      <c r="B9605" s="55">
        <v>5.1356401843515032E-2</v>
      </c>
      <c r="C9605" s="55">
        <v>-183.77998079886345</v>
      </c>
    </row>
    <row r="9606" spans="1:3" x14ac:dyDescent="0.35">
      <c r="A9606" s="55">
        <v>0.49250229001883855</v>
      </c>
      <c r="B9606" s="55">
        <v>6.4855972590844302E-2</v>
      </c>
      <c r="C9606" s="55">
        <v>7496.4281437936752</v>
      </c>
    </row>
    <row r="9607" spans="1:3" x14ac:dyDescent="0.35">
      <c r="A9607" s="55">
        <v>-0.17765521280951885</v>
      </c>
      <c r="B9607" s="55">
        <v>5.0403348846753987E-2</v>
      </c>
      <c r="C9607" s="55">
        <v>-446.4223616294621</v>
      </c>
    </row>
    <row r="9608" spans="1:3" x14ac:dyDescent="0.35">
      <c r="A9608" s="55">
        <v>0.17288808514474702</v>
      </c>
      <c r="B9608" s="55">
        <v>6.399103328476162E-2</v>
      </c>
      <c r="C9608" s="55">
        <v>1820.4938075104433</v>
      </c>
    </row>
    <row r="9609" spans="1:3" x14ac:dyDescent="0.35">
      <c r="A9609" s="55">
        <v>0.43721182481967386</v>
      </c>
      <c r="B9609" s="55">
        <v>8.5036273549539049E-2</v>
      </c>
      <c r="C9609" s="55">
        <v>5619.1059934972563</v>
      </c>
    </row>
    <row r="9610" spans="1:3" x14ac:dyDescent="0.35">
      <c r="A9610" s="55">
        <v>-0.32077131581770246</v>
      </c>
      <c r="B9610" s="55">
        <v>5.0464557922155831E-2</v>
      </c>
      <c r="C9610" s="55">
        <v>-806.49453832294398</v>
      </c>
    </row>
    <row r="9611" spans="1:3" x14ac:dyDescent="0.35">
      <c r="A9611" s="55">
        <v>-0.18573522142430954</v>
      </c>
      <c r="B9611" s="55">
        <v>9.5738985800406892E-2</v>
      </c>
      <c r="C9611" s="55">
        <v>-383.86748946023476</v>
      </c>
    </row>
    <row r="9612" spans="1:3" x14ac:dyDescent="0.35">
      <c r="A9612" s="55">
        <v>8.8636622392688394E-2</v>
      </c>
      <c r="B9612" s="55">
        <v>6.4542548585157719E-2</v>
      </c>
      <c r="C9612" s="55">
        <v>1015.3721643262681</v>
      </c>
    </row>
    <row r="9613" spans="1:3" x14ac:dyDescent="0.35">
      <c r="A9613" s="55">
        <v>0.13255592680024486</v>
      </c>
      <c r="B9613" s="55">
        <v>7.3421025525444009E-2</v>
      </c>
      <c r="C9613" s="55">
        <v>1355.9411421451118</v>
      </c>
    </row>
    <row r="9614" spans="1:3" x14ac:dyDescent="0.35">
      <c r="A9614" s="55">
        <v>0.17772126346033967</v>
      </c>
      <c r="B9614" s="55">
        <v>7.3989298919225677E-2</v>
      </c>
      <c r="C9614" s="55">
        <v>1797.3765302348129</v>
      </c>
    </row>
    <row r="9615" spans="1:3" x14ac:dyDescent="0.35">
      <c r="A9615" s="55">
        <v>-0.15275868554732069</v>
      </c>
      <c r="B9615" s="55">
        <v>8.2233219459012422E-2</v>
      </c>
      <c r="C9615" s="55">
        <v>-308.08228778536653</v>
      </c>
    </row>
    <row r="9616" spans="1:3" x14ac:dyDescent="0.35">
      <c r="A9616" s="55">
        <v>-3.990698361735559E-3</v>
      </c>
      <c r="B9616" s="55">
        <v>9.2343576655400467E-2</v>
      </c>
      <c r="C9616" s="55">
        <v>324.60441148507266</v>
      </c>
    </row>
    <row r="9617" spans="1:3" x14ac:dyDescent="0.35">
      <c r="A9617" s="55">
        <v>-5.0536748282359288E-2</v>
      </c>
      <c r="B9617" s="55">
        <v>8.4313695211871792E-2</v>
      </c>
      <c r="C9617" s="55">
        <v>95.33127439149527</v>
      </c>
    </row>
    <row r="9618" spans="1:3" x14ac:dyDescent="0.35">
      <c r="A9618" s="55">
        <v>-0.10262805094700334</v>
      </c>
      <c r="B9618" s="55">
        <v>9.2972097669276749E-2</v>
      </c>
      <c r="C9618" s="55">
        <v>-121.48197367169561</v>
      </c>
    </row>
    <row r="9619" spans="1:3" x14ac:dyDescent="0.35">
      <c r="A9619" s="55">
        <v>0.16695191783779478</v>
      </c>
      <c r="B9619" s="55">
        <v>9.3105045592361782E-2</v>
      </c>
      <c r="C9619" s="55">
        <v>1559.8129045451833</v>
      </c>
    </row>
    <row r="9620" spans="1:3" x14ac:dyDescent="0.35">
      <c r="A9620" s="55">
        <v>0.10681538916870513</v>
      </c>
      <c r="B9620" s="55">
        <v>9.3889483680716229E-2</v>
      </c>
      <c r="C9620" s="55">
        <v>1041.2947869621357</v>
      </c>
    </row>
    <row r="9621" spans="1:3" x14ac:dyDescent="0.35">
      <c r="A9621" s="55">
        <v>-0.14646424062975752</v>
      </c>
      <c r="B9621" s="55">
        <v>5.7560488234550095E-2</v>
      </c>
      <c r="C9621" s="55">
        <v>-324.16089682866357</v>
      </c>
    </row>
    <row r="9622" spans="1:3" x14ac:dyDescent="0.35">
      <c r="A9622" s="55">
        <v>-0.32046573709478182</v>
      </c>
      <c r="B9622" s="55">
        <v>6.2243805309791816E-2</v>
      </c>
      <c r="C9622" s="55">
        <v>-765.62088283186972</v>
      </c>
    </row>
    <row r="9623" spans="1:3" x14ac:dyDescent="0.35">
      <c r="A9623" s="55">
        <v>9.3751249929292554E-2</v>
      </c>
      <c r="B9623" s="55">
        <v>8.5996300876296825E-2</v>
      </c>
      <c r="C9623" s="55">
        <v>971.63107372242052</v>
      </c>
    </row>
    <row r="9624" spans="1:3" x14ac:dyDescent="0.35">
      <c r="A9624" s="55">
        <v>0.15014117425229812</v>
      </c>
      <c r="B9624" s="55">
        <v>8.3892152546430537E-2</v>
      </c>
      <c r="C9624" s="55">
        <v>1458.6594479112678</v>
      </c>
    </row>
    <row r="9625" spans="1:3" x14ac:dyDescent="0.35">
      <c r="A9625" s="55">
        <v>-0.43840914149323451</v>
      </c>
      <c r="B9625" s="55">
        <v>7.9886400880461422E-2</v>
      </c>
      <c r="C9625" s="55">
        <v>-861.62525718695599</v>
      </c>
    </row>
    <row r="9626" spans="1:3" x14ac:dyDescent="0.35">
      <c r="A9626" s="55">
        <v>-0.3494264091732896</v>
      </c>
      <c r="B9626" s="55">
        <v>5.2674758818921474E-2</v>
      </c>
      <c r="C9626" s="55">
        <v>-847.60348693804485</v>
      </c>
    </row>
    <row r="9627" spans="1:3" x14ac:dyDescent="0.35">
      <c r="A9627" s="55">
        <v>-0.24265164040968829</v>
      </c>
      <c r="B9627" s="55">
        <v>6.7138351834667792E-2</v>
      </c>
      <c r="C9627" s="55">
        <v>-590.77073601913901</v>
      </c>
    </row>
    <row r="9628" spans="1:3" x14ac:dyDescent="0.35">
      <c r="A9628" s="55">
        <v>-0.25439987165711148</v>
      </c>
      <c r="B9628" s="55">
        <v>6.6237440628251626E-2</v>
      </c>
      <c r="C9628" s="55">
        <v>-620.67427366814763</v>
      </c>
    </row>
    <row r="9629" spans="1:3" x14ac:dyDescent="0.35">
      <c r="A9629" s="55">
        <v>1.4605860869506493E-2</v>
      </c>
      <c r="B9629" s="55">
        <v>8.9445788121870012E-2</v>
      </c>
      <c r="C9629" s="55">
        <v>432.24011881994477</v>
      </c>
    </row>
    <row r="9630" spans="1:3" x14ac:dyDescent="0.35">
      <c r="A9630" s="55">
        <v>-0.39224397387086085</v>
      </c>
      <c r="B9630" s="55">
        <v>9.048216003903789E-2</v>
      </c>
      <c r="C9630" s="55">
        <v>-776.56098406521392</v>
      </c>
    </row>
    <row r="9631" spans="1:3" x14ac:dyDescent="0.35">
      <c r="A9631" s="55">
        <v>0.17910281865575473</v>
      </c>
      <c r="B9631" s="55">
        <v>7.6727016444182172E-2</v>
      </c>
      <c r="C9631" s="55">
        <v>1791.7040368584476</v>
      </c>
    </row>
    <row r="9632" spans="1:3" x14ac:dyDescent="0.35">
      <c r="A9632" s="55">
        <v>-0.28628069667837264</v>
      </c>
      <c r="B9632" s="55">
        <v>7.2067027617525106E-2</v>
      </c>
      <c r="C9632" s="55">
        <v>-671.66636038203671</v>
      </c>
    </row>
    <row r="9633" spans="1:3" x14ac:dyDescent="0.35">
      <c r="A9633" s="55">
        <v>5.3911845036836784E-2</v>
      </c>
      <c r="B9633" s="55">
        <v>9.5561988792831232E-2</v>
      </c>
      <c r="C9633" s="55">
        <v>660.80203802113761</v>
      </c>
    </row>
    <row r="9634" spans="1:3" x14ac:dyDescent="0.35">
      <c r="A9634" s="55">
        <v>0.24490834816755502</v>
      </c>
      <c r="B9634" s="55">
        <v>5.1469432522486147E-2</v>
      </c>
      <c r="C9634" s="55">
        <v>2843.357323698845</v>
      </c>
    </row>
    <row r="9635" spans="1:3" x14ac:dyDescent="0.35">
      <c r="A9635" s="55">
        <v>0.23840963597406228</v>
      </c>
      <c r="B9635" s="55">
        <v>8.9804827135805884E-2</v>
      </c>
      <c r="C9635" s="55">
        <v>2342.4653748255114</v>
      </c>
    </row>
    <row r="9636" spans="1:3" x14ac:dyDescent="0.35">
      <c r="A9636" s="55">
        <v>0.1755850076305091</v>
      </c>
      <c r="B9636" s="55">
        <v>5.0086995091041364E-2</v>
      </c>
      <c r="C9636" s="55">
        <v>1961.1318171160792</v>
      </c>
    </row>
    <row r="9637" spans="1:3" x14ac:dyDescent="0.35">
      <c r="A9637" s="55">
        <v>0.12594734054788514</v>
      </c>
      <c r="B9637" s="55">
        <v>9.3507218251203061E-2</v>
      </c>
      <c r="C9637" s="55">
        <v>1195.9857232145162</v>
      </c>
    </row>
    <row r="9638" spans="1:3" x14ac:dyDescent="0.35">
      <c r="A9638" s="55">
        <v>-0.13298137270532512</v>
      </c>
      <c r="B9638" s="55">
        <v>9.9512658728416276E-2</v>
      </c>
      <c r="C9638" s="55">
        <v>-221.76963202078994</v>
      </c>
    </row>
    <row r="9639" spans="1:3" x14ac:dyDescent="0.35">
      <c r="A9639" s="55">
        <v>8.8513171789142933E-2</v>
      </c>
      <c r="B9639" s="55">
        <v>8.6505714006245793E-2</v>
      </c>
      <c r="C9639" s="55">
        <v>929.91826920917947</v>
      </c>
    </row>
    <row r="9640" spans="1:3" x14ac:dyDescent="0.35">
      <c r="A9640" s="55">
        <v>0.1862710135418929</v>
      </c>
      <c r="B9640" s="55">
        <v>7.7267884672944612E-2</v>
      </c>
      <c r="C9640" s="55">
        <v>1863.4768506079986</v>
      </c>
    </row>
    <row r="9641" spans="1:3" x14ac:dyDescent="0.35">
      <c r="A9641" s="55">
        <v>-7.907951816431058E-2</v>
      </c>
      <c r="B9641" s="55">
        <v>5.8250337920431307E-2</v>
      </c>
      <c r="C9641" s="55">
        <v>-42.359505450919634</v>
      </c>
    </row>
    <row r="9642" spans="1:3" x14ac:dyDescent="0.35">
      <c r="A9642" s="55">
        <v>5.1386654627721379E-2</v>
      </c>
      <c r="B9642" s="55">
        <v>9.1915665932170751E-2</v>
      </c>
      <c r="C9642" s="55">
        <v>653.42405500812561</v>
      </c>
    </row>
    <row r="9643" spans="1:3" x14ac:dyDescent="0.35">
      <c r="A9643" s="55">
        <v>-5.1807685573507879E-2</v>
      </c>
      <c r="B9643" s="55">
        <v>5.4405101621798964E-2</v>
      </c>
      <c r="C9643" s="55">
        <v>93.609056084583585</v>
      </c>
    </row>
    <row r="9644" spans="1:3" x14ac:dyDescent="0.35">
      <c r="A9644" s="55">
        <v>-2.7627492976316229E-2</v>
      </c>
      <c r="B9644" s="55">
        <v>7.9265804372092338E-2</v>
      </c>
      <c r="C9644" s="55">
        <v>210.84833375699944</v>
      </c>
    </row>
    <row r="9645" spans="1:3" x14ac:dyDescent="0.35">
      <c r="A9645" s="55">
        <v>5.5647725704849063E-2</v>
      </c>
      <c r="B9645" s="55">
        <v>5.377846011248584E-2</v>
      </c>
      <c r="C9645" s="55">
        <v>789.78568037915988</v>
      </c>
    </row>
    <row r="9646" spans="1:3" x14ac:dyDescent="0.35">
      <c r="A9646" s="55">
        <v>-0.39416811155048115</v>
      </c>
      <c r="B9646" s="55">
        <v>8.0058750266051831E-2</v>
      </c>
      <c r="C9646" s="55">
        <v>-813.02751896220889</v>
      </c>
    </row>
    <row r="9647" spans="1:3" x14ac:dyDescent="0.35">
      <c r="A9647" s="55">
        <v>-0.24015536974802321</v>
      </c>
      <c r="B9647" s="55">
        <v>9.6460648333472856E-2</v>
      </c>
      <c r="C9647" s="55">
        <v>-514.17972406368926</v>
      </c>
    </row>
    <row r="9648" spans="1:3" x14ac:dyDescent="0.35">
      <c r="A9648" s="55">
        <v>-2.1203115480473128E-2</v>
      </c>
      <c r="B9648" s="55">
        <v>9.1021909123434858E-2</v>
      </c>
      <c r="C9648" s="55">
        <v>235.85288351080351</v>
      </c>
    </row>
    <row r="9649" spans="1:3" x14ac:dyDescent="0.35">
      <c r="A9649" s="55">
        <v>2.804763172968823E-2</v>
      </c>
      <c r="B9649" s="55">
        <v>9.7328662966190777E-2</v>
      </c>
      <c r="C9649" s="55">
        <v>497.53113908191767</v>
      </c>
    </row>
    <row r="9650" spans="1:3" x14ac:dyDescent="0.35">
      <c r="A9650" s="55">
        <v>-0.29864493356423594</v>
      </c>
      <c r="B9650" s="55">
        <v>8.8595884121338564E-2</v>
      </c>
      <c r="C9650" s="55">
        <v>-647.76712919416184</v>
      </c>
    </row>
    <row r="9651" spans="1:3" x14ac:dyDescent="0.35">
      <c r="A9651" s="55">
        <v>3.3933174970705721E-2</v>
      </c>
      <c r="B9651" s="55">
        <v>5.2179625920995835E-2</v>
      </c>
      <c r="C9651" s="55">
        <v>631.25093158488926</v>
      </c>
    </row>
    <row r="9652" spans="1:3" x14ac:dyDescent="0.35">
      <c r="A9652" s="55">
        <v>0.16956705467926692</v>
      </c>
      <c r="B9652" s="55">
        <v>5.7253372184346826E-2</v>
      </c>
      <c r="C9652" s="55">
        <v>1835.5145131855484</v>
      </c>
    </row>
    <row r="9653" spans="1:3" x14ac:dyDescent="0.35">
      <c r="A9653" s="55">
        <v>0.12264208679388187</v>
      </c>
      <c r="B9653" s="55">
        <v>5.984716981816051E-2</v>
      </c>
      <c r="C9653" s="55">
        <v>1338.3518346153592</v>
      </c>
    </row>
    <row r="9654" spans="1:3" x14ac:dyDescent="0.35">
      <c r="A9654" s="55">
        <v>-4.5516469621069248E-2</v>
      </c>
      <c r="B9654" s="55">
        <v>7.9750667639940959E-2</v>
      </c>
      <c r="C9654" s="55">
        <v>120.35396973762943</v>
      </c>
    </row>
    <row r="9655" spans="1:3" x14ac:dyDescent="0.35">
      <c r="A9655" s="55">
        <v>0.29938402774524858</v>
      </c>
      <c r="B9655" s="55">
        <v>9.3139260038001381E-2</v>
      </c>
      <c r="C9655" s="55">
        <v>3090.3405473728849</v>
      </c>
    </row>
    <row r="9656" spans="1:3" x14ac:dyDescent="0.35">
      <c r="A9656" s="55">
        <v>-0.19557580472060354</v>
      </c>
      <c r="B9656" s="55">
        <v>5.6233766717543016E-2</v>
      </c>
      <c r="C9656" s="55">
        <v>-490.57453252862911</v>
      </c>
    </row>
    <row r="9657" spans="1:3" x14ac:dyDescent="0.35">
      <c r="A9657" s="55">
        <v>-6.5115453836130752E-2</v>
      </c>
      <c r="B9657" s="55">
        <v>9.3165509991349177E-2</v>
      </c>
      <c r="C9657" s="55">
        <v>29.483006413443427</v>
      </c>
    </row>
    <row r="9658" spans="1:3" x14ac:dyDescent="0.35">
      <c r="A9658" s="55">
        <v>-0.28892623834915371</v>
      </c>
      <c r="B9658" s="55">
        <v>8.3695893506235977E-2</v>
      </c>
      <c r="C9658" s="55">
        <v>-643.76061847281517</v>
      </c>
    </row>
    <row r="9659" spans="1:3" x14ac:dyDescent="0.35">
      <c r="A9659" s="55">
        <v>-5.5973265403101949E-2</v>
      </c>
      <c r="B9659" s="55">
        <v>8.7217764555849453E-2</v>
      </c>
      <c r="C9659" s="55">
        <v>69.838997366343264</v>
      </c>
    </row>
    <row r="9660" spans="1:3" x14ac:dyDescent="0.35">
      <c r="A9660" s="55">
        <v>-0.18325411162073563</v>
      </c>
      <c r="B9660" s="55">
        <v>5.4275166897148688E-2</v>
      </c>
      <c r="C9660" s="55">
        <v>-456.49230757666157</v>
      </c>
    </row>
    <row r="9661" spans="1:3" x14ac:dyDescent="0.35">
      <c r="A9661" s="55">
        <v>0.2292709806973654</v>
      </c>
      <c r="B9661" s="55">
        <v>6.3785841681349792E-2</v>
      </c>
      <c r="C9661" s="55">
        <v>2491.1271043642</v>
      </c>
    </row>
    <row r="9662" spans="1:3" x14ac:dyDescent="0.35">
      <c r="A9662" s="55">
        <v>-0.49617212044465292</v>
      </c>
      <c r="B9662" s="55">
        <v>7.9819849817795024E-2</v>
      </c>
      <c r="C9662" s="55">
        <v>-912.01867500116896</v>
      </c>
    </row>
    <row r="9663" spans="1:3" x14ac:dyDescent="0.35">
      <c r="A9663" s="55">
        <v>9.8656819764128836E-2</v>
      </c>
      <c r="B9663" s="55">
        <v>8.0338535872737163E-2</v>
      </c>
      <c r="C9663" s="55">
        <v>1032.3584823648048</v>
      </c>
    </row>
    <row r="9664" spans="1:3" x14ac:dyDescent="0.35">
      <c r="A9664" s="55">
        <v>-4.9979625559169925E-2</v>
      </c>
      <c r="B9664" s="55">
        <v>9.6301530605048327E-2</v>
      </c>
      <c r="C9664" s="55">
        <v>95.933354746528508</v>
      </c>
    </row>
    <row r="9665" spans="1:3" x14ac:dyDescent="0.35">
      <c r="A9665" s="55">
        <v>0.10001367639840995</v>
      </c>
      <c r="B9665" s="55">
        <v>8.7564214240797508E-2</v>
      </c>
      <c r="C9665" s="55">
        <v>1013.9305874864992</v>
      </c>
    </row>
    <row r="9666" spans="1:3" x14ac:dyDescent="0.35">
      <c r="A9666" s="55">
        <v>-0.18484035991983172</v>
      </c>
      <c r="B9666" s="55">
        <v>8.035345305121766E-2</v>
      </c>
      <c r="C9666" s="55">
        <v>-409.08381239390911</v>
      </c>
    </row>
    <row r="9667" spans="1:3" x14ac:dyDescent="0.35">
      <c r="A9667" s="55">
        <v>-0.29589459484101033</v>
      </c>
      <c r="B9667" s="55">
        <v>5.0081294916248929E-2</v>
      </c>
      <c r="C9667" s="55">
        <v>-759.70967502374583</v>
      </c>
    </row>
    <row r="9668" spans="1:3" x14ac:dyDescent="0.35">
      <c r="A9668" s="55">
        <v>0.26085641862897718</v>
      </c>
      <c r="B9668" s="55">
        <v>8.7373499375515556E-2</v>
      </c>
      <c r="C9668" s="55">
        <v>2643.8543430171158</v>
      </c>
    </row>
    <row r="9669" spans="1:3" x14ac:dyDescent="0.35">
      <c r="A9669" s="55">
        <v>-7.154535042472876E-2</v>
      </c>
      <c r="B9669" s="55">
        <v>5.6809973688947073E-2</v>
      </c>
      <c r="C9669" s="55">
        <v>-6.6981814931780832</v>
      </c>
    </row>
    <row r="9670" spans="1:3" x14ac:dyDescent="0.35">
      <c r="A9670" s="55">
        <v>-0.33531890377411827</v>
      </c>
      <c r="B9670" s="55">
        <v>9.1989824207081239E-2</v>
      </c>
      <c r="C9670" s="55">
        <v>-697.15751585690566</v>
      </c>
    </row>
    <row r="9671" spans="1:3" x14ac:dyDescent="0.35">
      <c r="A9671" s="55">
        <v>-0.27531382448462632</v>
      </c>
      <c r="B9671" s="55">
        <v>7.9906852504207537E-2</v>
      </c>
      <c r="C9671" s="55">
        <v>-627.98074297354071</v>
      </c>
    </row>
    <row r="9672" spans="1:3" x14ac:dyDescent="0.35">
      <c r="A9672" s="55">
        <v>-0.26859679602503556</v>
      </c>
      <c r="B9672" s="55">
        <v>9.4824024047136524E-2</v>
      </c>
      <c r="C9672" s="55">
        <v>-576.24672218074591</v>
      </c>
    </row>
    <row r="9673" spans="1:3" x14ac:dyDescent="0.35">
      <c r="A9673" s="55">
        <v>-0.21778958041223928</v>
      </c>
      <c r="B9673" s="55">
        <v>5.1209933898139839E-2</v>
      </c>
      <c r="C9673" s="55">
        <v>-567.78009309335357</v>
      </c>
    </row>
    <row r="9674" spans="1:3" x14ac:dyDescent="0.35">
      <c r="A9674" s="55">
        <v>-0.17522115791692822</v>
      </c>
      <c r="B9674" s="55">
        <v>5.7935375488009158E-2</v>
      </c>
      <c r="C9674" s="55">
        <v>-422.94099244879339</v>
      </c>
    </row>
    <row r="9675" spans="1:3" x14ac:dyDescent="0.35">
      <c r="A9675" s="55">
        <v>-0.1518948225636213</v>
      </c>
      <c r="B9675" s="55">
        <v>7.6395060272160698E-2</v>
      </c>
      <c r="C9675" s="55">
        <v>-313.93409356818427</v>
      </c>
    </row>
    <row r="9676" spans="1:3" x14ac:dyDescent="0.35">
      <c r="A9676" s="55">
        <v>0.1986958391241137</v>
      </c>
      <c r="B9676" s="55">
        <v>5.8811912154759956E-2</v>
      </c>
      <c r="C9676" s="55">
        <v>2158.7219306970583</v>
      </c>
    </row>
    <row r="9677" spans="1:3" x14ac:dyDescent="0.35">
      <c r="A9677" s="55">
        <v>-0.32404181294175116</v>
      </c>
      <c r="B9677" s="55">
        <v>7.4327381405319262E-2</v>
      </c>
      <c r="C9677" s="55">
        <v>-732.80481939305923</v>
      </c>
    </row>
    <row r="9678" spans="1:3" x14ac:dyDescent="0.35">
      <c r="A9678" s="55">
        <v>3.3841663907204833E-2</v>
      </c>
      <c r="B9678" s="55">
        <v>9.5557000201094935E-2</v>
      </c>
      <c r="C9678" s="55">
        <v>535.38695154660081</v>
      </c>
    </row>
    <row r="9679" spans="1:3" x14ac:dyDescent="0.35">
      <c r="A9679" s="55">
        <v>-0.43802829811098548</v>
      </c>
      <c r="B9679" s="55">
        <v>8.2207608011811234E-2</v>
      </c>
      <c r="C9679" s="55">
        <v>-853.09174590718271</v>
      </c>
    </row>
    <row r="9680" spans="1:3" x14ac:dyDescent="0.35">
      <c r="A9680" s="55">
        <v>0.33561221965063481</v>
      </c>
      <c r="B9680" s="55">
        <v>6.6193961285102354E-2</v>
      </c>
      <c r="C9680" s="55">
        <v>4059.1743190826437</v>
      </c>
    </row>
    <row r="9681" spans="1:3" x14ac:dyDescent="0.35">
      <c r="A9681" s="55">
        <v>-3.254293481097012E-2</v>
      </c>
      <c r="B9681" s="55">
        <v>5.0006780147538406E-2</v>
      </c>
      <c r="C9681" s="55">
        <v>202.09463470504215</v>
      </c>
    </row>
    <row r="9682" spans="1:3" x14ac:dyDescent="0.35">
      <c r="A9682" s="55">
        <v>0.13908602475019283</v>
      </c>
      <c r="B9682" s="55">
        <v>7.0683945072959498E-2</v>
      </c>
      <c r="C9682" s="55">
        <v>1432.3949887719525</v>
      </c>
    </row>
    <row r="9683" spans="1:3" x14ac:dyDescent="0.35">
      <c r="A9683" s="55">
        <v>-0.20176650395101631</v>
      </c>
      <c r="B9683" s="55">
        <v>8.6111381606168991E-2</v>
      </c>
      <c r="C9683" s="55">
        <v>-444.44765985644324</v>
      </c>
    </row>
    <row r="9684" spans="1:3" x14ac:dyDescent="0.35">
      <c r="A9684" s="55">
        <v>0.14727020363858545</v>
      </c>
      <c r="B9684" s="55">
        <v>6.397008217358853E-2</v>
      </c>
      <c r="C9684" s="55">
        <v>1553.3011060932258</v>
      </c>
    </row>
    <row r="9685" spans="1:3" x14ac:dyDescent="0.35">
      <c r="A9685" s="55">
        <v>8.612115113152953E-2</v>
      </c>
      <c r="B9685" s="55">
        <v>7.6842473323410723E-2</v>
      </c>
      <c r="C9685" s="55">
        <v>947.18715443330166</v>
      </c>
    </row>
    <row r="9686" spans="1:3" x14ac:dyDescent="0.35">
      <c r="A9686" s="55">
        <v>0.52196851954087597</v>
      </c>
      <c r="B9686" s="55">
        <v>5.5899835296212078E-2</v>
      </c>
      <c r="C9686" s="55">
        <v>8642.3833949294331</v>
      </c>
    </row>
    <row r="9687" spans="1:3" x14ac:dyDescent="0.35">
      <c r="A9687" s="55">
        <v>-0.15884550160177657</v>
      </c>
      <c r="B9687" s="55">
        <v>5.5643569515073495E-2</v>
      </c>
      <c r="C9687" s="55">
        <v>-371.81430910746019</v>
      </c>
    </row>
    <row r="9688" spans="1:3" x14ac:dyDescent="0.35">
      <c r="A9688" s="55">
        <v>0.3238600044077003</v>
      </c>
      <c r="B9688" s="55">
        <v>5.1665260729193613E-2</v>
      </c>
      <c r="C9688" s="55">
        <v>4108.1811204338155</v>
      </c>
    </row>
    <row r="9689" spans="1:3" x14ac:dyDescent="0.35">
      <c r="A9689" s="55">
        <v>-0.27927037247951692</v>
      </c>
      <c r="B9689" s="55">
        <v>5.9019431025669686E-2</v>
      </c>
      <c r="C9689" s="55">
        <v>-696.41504936884849</v>
      </c>
    </row>
    <row r="9690" spans="1:3" x14ac:dyDescent="0.35">
      <c r="A9690" s="55">
        <v>-0.2529234020717</v>
      </c>
      <c r="B9690" s="55">
        <v>7.4479857874283045E-2</v>
      </c>
      <c r="C9690" s="55">
        <v>-595.26345038896079</v>
      </c>
    </row>
    <row r="9691" spans="1:3" x14ac:dyDescent="0.35">
      <c r="A9691" s="55">
        <v>5.4027541600240842E-2</v>
      </c>
      <c r="B9691" s="55">
        <v>5.9392869776350575E-2</v>
      </c>
      <c r="C9691" s="55">
        <v>760.1940514759508</v>
      </c>
    </row>
    <row r="9692" spans="1:3" x14ac:dyDescent="0.35">
      <c r="A9692" s="55">
        <v>-0.18528087028510132</v>
      </c>
      <c r="B9692" s="55">
        <v>7.8267665364608718E-2</v>
      </c>
      <c r="C9692" s="55">
        <v>-414.28503687886854</v>
      </c>
    </row>
    <row r="9693" spans="1:3" x14ac:dyDescent="0.35">
      <c r="A9693" s="55">
        <v>2.2462608745364682E-2</v>
      </c>
      <c r="B9693" s="55">
        <v>6.7621851494490973E-2</v>
      </c>
      <c r="C9693" s="55">
        <v>518.46346922669443</v>
      </c>
    </row>
    <row r="9694" spans="1:3" x14ac:dyDescent="0.35">
      <c r="A9694" s="55">
        <v>-0.12490623323949757</v>
      </c>
      <c r="B9694" s="55">
        <v>8.258321028008013E-2</v>
      </c>
      <c r="C9694" s="55">
        <v>-212.61944288336724</v>
      </c>
    </row>
    <row r="9695" spans="1:3" x14ac:dyDescent="0.35">
      <c r="A9695" s="55">
        <v>-0.2332782254973369</v>
      </c>
      <c r="B9695" s="55">
        <v>5.287431269275112E-2</v>
      </c>
      <c r="C9695" s="55">
        <v>-605.5447633250551</v>
      </c>
    </row>
    <row r="9696" spans="1:3" x14ac:dyDescent="0.35">
      <c r="A9696" s="55">
        <v>-0.32511028942289877</v>
      </c>
      <c r="B9696" s="55">
        <v>7.1034657947471685E-2</v>
      </c>
      <c r="C9696" s="55">
        <v>-744.97433003580988</v>
      </c>
    </row>
    <row r="9697" spans="1:3" x14ac:dyDescent="0.35">
      <c r="A9697" s="55">
        <v>-7.9023034776865009E-2</v>
      </c>
      <c r="B9697" s="55">
        <v>9.7600692129665059E-2</v>
      </c>
      <c r="C9697" s="55">
        <v>-27.402912029729336</v>
      </c>
    </row>
    <row r="9698" spans="1:3" x14ac:dyDescent="0.35">
      <c r="A9698" s="55">
        <v>-0.34571119230732927</v>
      </c>
      <c r="B9698" s="55">
        <v>6.8291604331810085E-2</v>
      </c>
      <c r="C9698" s="55">
        <v>-786.91084406005609</v>
      </c>
    </row>
    <row r="9699" spans="1:3" x14ac:dyDescent="0.35">
      <c r="A9699" s="55">
        <v>-5.1693819793625223E-2</v>
      </c>
      <c r="B9699" s="55">
        <v>8.7480474235333144E-2</v>
      </c>
      <c r="C9699" s="55">
        <v>89.461674065472096</v>
      </c>
    </row>
    <row r="9700" spans="1:3" x14ac:dyDescent="0.35">
      <c r="A9700" s="55">
        <v>-0.25395233566533504</v>
      </c>
      <c r="B9700" s="55">
        <v>9.9703417650293141E-2</v>
      </c>
      <c r="C9700" s="55">
        <v>-535.69375277845188</v>
      </c>
    </row>
    <row r="9701" spans="1:3" x14ac:dyDescent="0.35">
      <c r="A9701" s="55">
        <v>-0.15252248225587908</v>
      </c>
      <c r="B9701" s="55">
        <v>6.4536414176464774E-2</v>
      </c>
      <c r="C9701" s="55">
        <v>-334.57197940234187</v>
      </c>
    </row>
    <row r="9702" spans="1:3" x14ac:dyDescent="0.35">
      <c r="A9702" s="55">
        <v>-0.23217600840854968</v>
      </c>
      <c r="B9702" s="55">
        <v>6.5435948111340209E-2</v>
      </c>
      <c r="C9702" s="55">
        <v>-569.47696050344643</v>
      </c>
    </row>
    <row r="9703" spans="1:3" x14ac:dyDescent="0.35">
      <c r="A9703" s="55">
        <v>9.5079534186049544E-2</v>
      </c>
      <c r="B9703" s="55">
        <v>7.587806065407085E-2</v>
      </c>
      <c r="C9703" s="55">
        <v>1021.8360881255609</v>
      </c>
    </row>
    <row r="9704" spans="1:3" x14ac:dyDescent="0.35">
      <c r="A9704" s="55">
        <v>-2.1652228823401877E-2</v>
      </c>
      <c r="B9704" s="55">
        <v>7.4223076623108758E-2</v>
      </c>
      <c r="C9704" s="55">
        <v>246.25987565183635</v>
      </c>
    </row>
    <row r="9705" spans="1:3" x14ac:dyDescent="0.35">
      <c r="A9705" s="55">
        <v>-6.4879681364778313E-2</v>
      </c>
      <c r="B9705" s="55">
        <v>8.5274536931536041E-2</v>
      </c>
      <c r="C9705" s="55">
        <v>29.686423770183353</v>
      </c>
    </row>
    <row r="9706" spans="1:3" x14ac:dyDescent="0.35">
      <c r="A9706" s="55">
        <v>0.2475859846495464</v>
      </c>
      <c r="B9706" s="55">
        <v>8.2987999910562243E-2</v>
      </c>
      <c r="C9706" s="55">
        <v>2522.7039427773461</v>
      </c>
    </row>
    <row r="9707" spans="1:3" x14ac:dyDescent="0.35">
      <c r="A9707" s="55">
        <v>0.22196343032524996</v>
      </c>
      <c r="B9707" s="55">
        <v>6.0398134918246915E-2</v>
      </c>
      <c r="C9707" s="55">
        <v>2432.3695968990232</v>
      </c>
    </row>
    <row r="9708" spans="1:3" x14ac:dyDescent="0.35">
      <c r="A9708" s="55">
        <v>-1.8591467269977492E-2</v>
      </c>
      <c r="B9708" s="55">
        <v>7.7937160341603584E-2</v>
      </c>
      <c r="C9708" s="55">
        <v>259.85089875846325</v>
      </c>
    </row>
    <row r="9709" spans="1:3" x14ac:dyDescent="0.35">
      <c r="A9709" s="55">
        <v>-4.8516347485707358E-2</v>
      </c>
      <c r="B9709" s="55">
        <v>8.5020311533713616E-2</v>
      </c>
      <c r="C9709" s="55">
        <v>104.72956038818386</v>
      </c>
    </row>
    <row r="9710" spans="1:3" x14ac:dyDescent="0.35">
      <c r="A9710" s="55">
        <v>4.700156965134579E-2</v>
      </c>
      <c r="B9710" s="55">
        <v>8.7371890767087623E-2</v>
      </c>
      <c r="C9710" s="55">
        <v>635.85365999330361</v>
      </c>
    </row>
    <row r="9711" spans="1:3" x14ac:dyDescent="0.35">
      <c r="A9711" s="55">
        <v>-7.4123213532615972E-2</v>
      </c>
      <c r="B9711" s="55">
        <v>7.3563717068073187E-2</v>
      </c>
      <c r="C9711" s="55">
        <v>-14.036883831645952</v>
      </c>
    </row>
    <row r="9712" spans="1:3" x14ac:dyDescent="0.35">
      <c r="A9712" s="55">
        <v>-0.38905383986071679</v>
      </c>
      <c r="B9712" s="55">
        <v>5.8843321384750506E-2</v>
      </c>
      <c r="C9712" s="55">
        <v>-882.20539952570391</v>
      </c>
    </row>
    <row r="9713" spans="1:3" x14ac:dyDescent="0.35">
      <c r="A9713" s="55">
        <v>0.25413601381443524</v>
      </c>
      <c r="B9713" s="55">
        <v>7.4922994230632062E-2</v>
      </c>
      <c r="C9713" s="55">
        <v>2694.7483475731933</v>
      </c>
    </row>
    <row r="9714" spans="1:3" x14ac:dyDescent="0.35">
      <c r="A9714" s="55">
        <v>5.62571354832124E-2</v>
      </c>
      <c r="B9714" s="55">
        <v>8.6126269745808365E-2</v>
      </c>
      <c r="C9714" s="55">
        <v>700.58504780704379</v>
      </c>
    </row>
    <row r="9715" spans="1:3" x14ac:dyDescent="0.35">
      <c r="A9715" s="55">
        <v>0.11824584833327693</v>
      </c>
      <c r="B9715" s="55">
        <v>9.1515036416556728E-2</v>
      </c>
      <c r="C9715" s="55">
        <v>1142.1296362577696</v>
      </c>
    </row>
    <row r="9716" spans="1:3" x14ac:dyDescent="0.35">
      <c r="A9716" s="55">
        <v>0.24042125714559132</v>
      </c>
      <c r="B9716" s="55">
        <v>6.6177589624546354E-2</v>
      </c>
      <c r="C9716" s="55">
        <v>2610.9753368458569</v>
      </c>
    </row>
    <row r="9717" spans="1:3" x14ac:dyDescent="0.35">
      <c r="A9717" s="55">
        <v>8.9325229632068889E-2</v>
      </c>
      <c r="B9717" s="55">
        <v>7.9067452477950897E-2</v>
      </c>
      <c r="C9717" s="55">
        <v>963.75148916633248</v>
      </c>
    </row>
    <row r="9718" spans="1:3" x14ac:dyDescent="0.35">
      <c r="A9718" s="55">
        <v>-3.5346211267792554E-3</v>
      </c>
      <c r="B9718" s="55">
        <v>6.8413833756755749E-2</v>
      </c>
      <c r="C9718" s="55">
        <v>355.19157323835861</v>
      </c>
    </row>
    <row r="9719" spans="1:3" x14ac:dyDescent="0.35">
      <c r="A9719" s="55">
        <v>-0.22423655091139183</v>
      </c>
      <c r="B9719" s="55">
        <v>6.7750761865249184E-2</v>
      </c>
      <c r="C9719" s="55">
        <v>-543.49727701696497</v>
      </c>
    </row>
    <row r="9720" spans="1:3" x14ac:dyDescent="0.35">
      <c r="A9720" s="55">
        <v>0.15549220618776499</v>
      </c>
      <c r="B9720" s="55">
        <v>6.3598650757828501E-2</v>
      </c>
      <c r="C9720" s="55">
        <v>1639.2917650873742</v>
      </c>
    </row>
    <row r="9721" spans="1:3" x14ac:dyDescent="0.35">
      <c r="A9721" s="55">
        <v>0.14631868880657262</v>
      </c>
      <c r="B9721" s="55">
        <v>6.3108523689896348E-2</v>
      </c>
      <c r="C9721" s="55">
        <v>1549.2795532614577</v>
      </c>
    </row>
    <row r="9722" spans="1:3" x14ac:dyDescent="0.35">
      <c r="A9722" s="55">
        <v>5.2902653185550222E-2</v>
      </c>
      <c r="B9722" s="55">
        <v>8.3365674894978564E-2</v>
      </c>
      <c r="C9722" s="55">
        <v>685.13735038643961</v>
      </c>
    </row>
    <row r="9723" spans="1:3" x14ac:dyDescent="0.35">
      <c r="A9723" s="55">
        <v>0.39159738882675182</v>
      </c>
      <c r="B9723" s="55">
        <v>9.491899745704814E-2</v>
      </c>
      <c r="C9723" s="55">
        <v>4522.8842101149958</v>
      </c>
    </row>
    <row r="9724" spans="1:3" x14ac:dyDescent="0.35">
      <c r="A9724" s="55">
        <v>-6.0036981221739991E-2</v>
      </c>
      <c r="B9724" s="55">
        <v>6.6229963013564735E-2</v>
      </c>
      <c r="C9724" s="55">
        <v>50.984622187425778</v>
      </c>
    </row>
    <row r="9725" spans="1:3" x14ac:dyDescent="0.35">
      <c r="A9725" s="55">
        <v>7.6289171770473327E-2</v>
      </c>
      <c r="B9725" s="55">
        <v>7.6621749073905315E-2</v>
      </c>
      <c r="C9725" s="55">
        <v>872.66360600036819</v>
      </c>
    </row>
    <row r="9726" spans="1:3" x14ac:dyDescent="0.35">
      <c r="A9726" s="55">
        <v>-2.3589634689527503E-3</v>
      </c>
      <c r="B9726" s="55">
        <v>5.721103258841212E-2</v>
      </c>
      <c r="C9726" s="55">
        <v>376.91011003692012</v>
      </c>
    </row>
    <row r="9727" spans="1:3" x14ac:dyDescent="0.35">
      <c r="A9727" s="55">
        <v>0.39893481146659576</v>
      </c>
      <c r="B9727" s="55">
        <v>8.6044339373229098E-2</v>
      </c>
      <c r="C9727" s="55">
        <v>4832.5188096381971</v>
      </c>
    </row>
    <row r="9728" spans="1:3" x14ac:dyDescent="0.35">
      <c r="A9728" s="55">
        <v>-0.18863826449905674</v>
      </c>
      <c r="B9728" s="55">
        <v>8.7080436661431837E-2</v>
      </c>
      <c r="C9728" s="55">
        <v>-407.26560272888122</v>
      </c>
    </row>
    <row r="9729" spans="1:3" x14ac:dyDescent="0.35">
      <c r="A9729" s="55">
        <v>-0.23602903473121384</v>
      </c>
      <c r="B9729" s="55">
        <v>5.4743560372625066E-2</v>
      </c>
      <c r="C9729" s="55">
        <v>-607.58386858910467</v>
      </c>
    </row>
    <row r="9730" spans="1:3" x14ac:dyDescent="0.35">
      <c r="A9730" s="55">
        <v>0.18442281773837066</v>
      </c>
      <c r="B9730" s="55">
        <v>7.0520593629368383E-2</v>
      </c>
      <c r="C9730" s="55">
        <v>1895.8346686543177</v>
      </c>
    </row>
    <row r="9731" spans="1:3" x14ac:dyDescent="0.35">
      <c r="A9731" s="55">
        <v>0.13433588449856998</v>
      </c>
      <c r="B9731" s="55">
        <v>7.0717708250768285E-2</v>
      </c>
      <c r="C9731" s="55">
        <v>1387.4932937589047</v>
      </c>
    </row>
    <row r="9732" spans="1:3" x14ac:dyDescent="0.35">
      <c r="A9732" s="55">
        <v>-0.13487403639303497</v>
      </c>
      <c r="B9732" s="55">
        <v>8.6372358212853162E-2</v>
      </c>
      <c r="C9732" s="55">
        <v>-243.16625030777777</v>
      </c>
    </row>
    <row r="9733" spans="1:3" x14ac:dyDescent="0.35">
      <c r="A9733" s="55">
        <v>-7.2064960752411727E-2</v>
      </c>
      <c r="B9733" s="55">
        <v>9.3301517597717348E-2</v>
      </c>
      <c r="C9733" s="55">
        <v>-2.2966413241817918E-2</v>
      </c>
    </row>
    <row r="9734" spans="1:3" x14ac:dyDescent="0.35">
      <c r="A9734" s="55">
        <v>-0.20698416047996571</v>
      </c>
      <c r="B9734" s="55">
        <v>8.9714860550591469E-2</v>
      </c>
      <c r="C9734" s="55">
        <v>-450.70821843005069</v>
      </c>
    </row>
    <row r="9735" spans="1:3" x14ac:dyDescent="0.35">
      <c r="A9735" s="55">
        <v>-8.3435821457743781E-2</v>
      </c>
      <c r="B9735" s="55">
        <v>9.9924457917432638E-2</v>
      </c>
      <c r="C9735" s="55">
        <v>-44.071803319662997</v>
      </c>
    </row>
    <row r="9736" spans="1:3" x14ac:dyDescent="0.35">
      <c r="A9736" s="55">
        <v>-5.4315140106206659E-2</v>
      </c>
      <c r="B9736" s="55">
        <v>8.3070488758072075E-2</v>
      </c>
      <c r="C9736" s="55">
        <v>77.787978988852387</v>
      </c>
    </row>
    <row r="9737" spans="1:3" x14ac:dyDescent="0.35">
      <c r="A9737" s="55">
        <v>1.168832147505091E-2</v>
      </c>
      <c r="B9737" s="55">
        <v>6.2803786664080291E-2</v>
      </c>
      <c r="C9737" s="55">
        <v>457.45099882939996</v>
      </c>
    </row>
    <row r="9738" spans="1:3" x14ac:dyDescent="0.35">
      <c r="A9738" s="55">
        <v>-0.33173267916520693</v>
      </c>
      <c r="B9738" s="55">
        <v>9.2334384063780778E-2</v>
      </c>
      <c r="C9738" s="55">
        <v>-690.82374341679838</v>
      </c>
    </row>
    <row r="9739" spans="1:3" x14ac:dyDescent="0.35">
      <c r="A9739" s="55">
        <v>-7.7671899354979229E-2</v>
      </c>
      <c r="B9739" s="55">
        <v>6.210023915466454E-2</v>
      </c>
      <c r="C9739" s="55">
        <v>-34.197573522547543</v>
      </c>
    </row>
    <row r="9740" spans="1:3" x14ac:dyDescent="0.35">
      <c r="A9740" s="55">
        <v>-8.1953887041803647E-2</v>
      </c>
      <c r="B9740" s="55">
        <v>5.7688508002238154E-2</v>
      </c>
      <c r="C9740" s="55">
        <v>-56.120647475392367</v>
      </c>
    </row>
    <row r="9741" spans="1:3" x14ac:dyDescent="0.35">
      <c r="A9741" s="55">
        <v>3.9513354241588083E-2</v>
      </c>
      <c r="B9741" s="55">
        <v>9.924619558287659E-2</v>
      </c>
      <c r="C9741" s="55">
        <v>562.28713930483241</v>
      </c>
    </row>
    <row r="9742" spans="1:3" x14ac:dyDescent="0.35">
      <c r="A9742" s="55">
        <v>-0.4095979523349626</v>
      </c>
      <c r="B9742" s="55">
        <v>5.8924710623639472E-2</v>
      </c>
      <c r="C9742" s="55">
        <v>-907.67558661165754</v>
      </c>
    </row>
    <row r="9743" spans="1:3" x14ac:dyDescent="0.35">
      <c r="A9743" s="55">
        <v>-0.17239756767249576</v>
      </c>
      <c r="B9743" s="55">
        <v>5.4039260863157239E-2</v>
      </c>
      <c r="C9743" s="55">
        <v>-421.37799318699268</v>
      </c>
    </row>
    <row r="9744" spans="1:3" x14ac:dyDescent="0.35">
      <c r="A9744" s="55">
        <v>0.11964598909659631</v>
      </c>
      <c r="B9744" s="55">
        <v>5.1555505626459615E-2</v>
      </c>
      <c r="C9744" s="55">
        <v>1355.8085863211345</v>
      </c>
    </row>
    <row r="9745" spans="1:3" x14ac:dyDescent="0.35">
      <c r="A9745" s="55">
        <v>-0.59566670342146799</v>
      </c>
      <c r="B9745" s="55">
        <v>5.7732972580452714E-2</v>
      </c>
      <c r="C9745" s="55">
        <v>-1064.2471714198664</v>
      </c>
    </row>
    <row r="9746" spans="1:3" x14ac:dyDescent="0.35">
      <c r="A9746" s="55">
        <v>-4.9467459866357824E-3</v>
      </c>
      <c r="B9746" s="55">
        <v>5.3630160168915558E-2</v>
      </c>
      <c r="C9746" s="55">
        <v>365.42378997818611</v>
      </c>
    </row>
    <row r="9747" spans="1:3" x14ac:dyDescent="0.35">
      <c r="A9747" s="55">
        <v>-0.39176515972439158</v>
      </c>
      <c r="B9747" s="55">
        <v>8.6268049136487029E-2</v>
      </c>
      <c r="C9747" s="55">
        <v>-789.58199327846432</v>
      </c>
    </row>
    <row r="9748" spans="1:3" x14ac:dyDescent="0.35">
      <c r="A9748" s="55">
        <v>-0.21150792876323443</v>
      </c>
      <c r="B9748" s="55">
        <v>5.9310897586960599E-2</v>
      </c>
      <c r="C9748" s="55">
        <v>-529.79232204793266</v>
      </c>
    </row>
    <row r="9749" spans="1:3" x14ac:dyDescent="0.35">
      <c r="A9749" s="55">
        <v>-3.5711373177391564E-2</v>
      </c>
      <c r="B9749" s="55">
        <v>6.2910142485125567E-2</v>
      </c>
      <c r="C9749" s="55">
        <v>177.18424554657591</v>
      </c>
    </row>
    <row r="9750" spans="1:3" x14ac:dyDescent="0.35">
      <c r="A9750" s="55">
        <v>1.7397895148632728E-2</v>
      </c>
      <c r="B9750" s="55">
        <v>8.7290553443700597E-2</v>
      </c>
      <c r="C9750" s="55">
        <v>452.00000770097529</v>
      </c>
    </row>
    <row r="9751" spans="1:3" x14ac:dyDescent="0.35">
      <c r="A9751" s="55">
        <v>6.5118363811133867E-2</v>
      </c>
      <c r="B9751" s="55">
        <v>8.570722630566785E-2</v>
      </c>
      <c r="C9751" s="55">
        <v>762.7460120463461</v>
      </c>
    </row>
    <row r="9752" spans="1:3" x14ac:dyDescent="0.35">
      <c r="A9752" s="55">
        <v>-0.26013017778703207</v>
      </c>
      <c r="B9752" s="55">
        <v>5.3104755353969878E-2</v>
      </c>
      <c r="C9752" s="55">
        <v>-671.67679624390519</v>
      </c>
    </row>
    <row r="9753" spans="1:3" x14ac:dyDescent="0.35">
      <c r="A9753" s="55">
        <v>-1.7520321434120592E-2</v>
      </c>
      <c r="B9753" s="55">
        <v>7.8825121197773532E-2</v>
      </c>
      <c r="C9753" s="55">
        <v>264.8960271179842</v>
      </c>
    </row>
    <row r="9754" spans="1:3" x14ac:dyDescent="0.35">
      <c r="A9754" s="55">
        <v>-4.6862286633230887E-2</v>
      </c>
      <c r="B9754" s="55">
        <v>6.9821493866491738E-2</v>
      </c>
      <c r="C9754" s="55">
        <v>116.18851932898248</v>
      </c>
    </row>
    <row r="9755" spans="1:3" x14ac:dyDescent="0.35">
      <c r="A9755" s="55">
        <v>6.9356880254965322E-2</v>
      </c>
      <c r="B9755" s="55">
        <v>9.2764335308377688E-2</v>
      </c>
      <c r="C9755" s="55">
        <v>771.42566598324254</v>
      </c>
    </row>
    <row r="9756" spans="1:3" x14ac:dyDescent="0.35">
      <c r="A9756" s="55">
        <v>-0.10247679793963324</v>
      </c>
      <c r="B9756" s="55">
        <v>7.9146904829221071E-2</v>
      </c>
      <c r="C9756" s="55">
        <v>-131.07960705762588</v>
      </c>
    </row>
    <row r="9757" spans="1:3" x14ac:dyDescent="0.35">
      <c r="A9757" s="55">
        <v>4.4772554197794467E-2</v>
      </c>
      <c r="B9757" s="55">
        <v>9.0885326880863593E-2</v>
      </c>
      <c r="C9757" s="55">
        <v>613.2227530386665</v>
      </c>
    </row>
    <row r="9758" spans="1:3" x14ac:dyDescent="0.35">
      <c r="A9758" s="55">
        <v>-0.40475268559379729</v>
      </c>
      <c r="B9758" s="55">
        <v>9.4299438323877383E-2</v>
      </c>
      <c r="C9758" s="55">
        <v>-778.48125813674324</v>
      </c>
    </row>
    <row r="9759" spans="1:3" x14ac:dyDescent="0.35">
      <c r="A9759" s="55">
        <v>5.6091092834996553E-3</v>
      </c>
      <c r="B9759" s="55">
        <v>7.8553377568845936E-2</v>
      </c>
      <c r="C9759" s="55">
        <v>395.78303159025188</v>
      </c>
    </row>
    <row r="9760" spans="1:3" x14ac:dyDescent="0.35">
      <c r="A9760" s="55">
        <v>0.10764888908325008</v>
      </c>
      <c r="B9760" s="55">
        <v>8.2869920387700413E-2</v>
      </c>
      <c r="C9760" s="55">
        <v>1094.2035782470971</v>
      </c>
    </row>
    <row r="9761" spans="1:3" x14ac:dyDescent="0.35">
      <c r="A9761" s="55">
        <v>-0.28861973169902111</v>
      </c>
      <c r="B9761" s="55">
        <v>9.4852484893882705E-2</v>
      </c>
      <c r="C9761" s="55">
        <v>-613.37046633721138</v>
      </c>
    </row>
    <row r="9762" spans="1:3" x14ac:dyDescent="0.35">
      <c r="A9762" s="55">
        <v>0.29882149209793585</v>
      </c>
      <c r="B9762" s="55">
        <v>9.4884121919931091E-2</v>
      </c>
      <c r="C9762" s="55">
        <v>3060.3471667928975</v>
      </c>
    </row>
    <row r="9763" spans="1:3" x14ac:dyDescent="0.35">
      <c r="A9763" s="55">
        <v>-0.12105358627168546</v>
      </c>
      <c r="B9763" s="55">
        <v>6.8551643950124919E-2</v>
      </c>
      <c r="C9763" s="55">
        <v>-213.74075794397669</v>
      </c>
    </row>
    <row r="9764" spans="1:3" x14ac:dyDescent="0.35">
      <c r="A9764" s="55">
        <v>-0.14654633227702923</v>
      </c>
      <c r="B9764" s="55">
        <v>6.3952727926103084E-2</v>
      </c>
      <c r="C9764" s="55">
        <v>-314.45953236758436</v>
      </c>
    </row>
    <row r="9765" spans="1:3" x14ac:dyDescent="0.35">
      <c r="A9765" s="55">
        <v>-0.29511474562354439</v>
      </c>
      <c r="B9765" s="55">
        <v>5.8633461419863059E-2</v>
      </c>
      <c r="C9765" s="55">
        <v>-730.09441741310968</v>
      </c>
    </row>
    <row r="9766" spans="1:3" x14ac:dyDescent="0.35">
      <c r="A9766" s="55">
        <v>3.9081978542540793E-3</v>
      </c>
      <c r="B9766" s="55">
        <v>5.1947049522462041E-2</v>
      </c>
      <c r="C9766" s="55">
        <v>424.68339568242402</v>
      </c>
    </row>
    <row r="9767" spans="1:3" x14ac:dyDescent="0.35">
      <c r="A9767" s="55">
        <v>-5.5515455380032927E-3</v>
      </c>
      <c r="B9767" s="55">
        <v>5.8589218848500671E-2</v>
      </c>
      <c r="C9767" s="55">
        <v>355.30267021665378</v>
      </c>
    </row>
    <row r="9768" spans="1:3" x14ac:dyDescent="0.35">
      <c r="A9768" s="55">
        <v>0.16019330663105852</v>
      </c>
      <c r="B9768" s="55">
        <v>8.2059447243778727E-2</v>
      </c>
      <c r="C9768" s="55">
        <v>1565.0106259246643</v>
      </c>
    </row>
    <row r="9769" spans="1:3" x14ac:dyDescent="0.35">
      <c r="A9769" s="55">
        <v>0.26645621834820038</v>
      </c>
      <c r="B9769" s="55">
        <v>5.0972962129981259E-2</v>
      </c>
      <c r="C9769" s="55">
        <v>3167.9743713079511</v>
      </c>
    </row>
    <row r="9770" spans="1:3" x14ac:dyDescent="0.35">
      <c r="A9770" s="55">
        <v>0.38541975766266068</v>
      </c>
      <c r="B9770" s="55">
        <v>8.5467902830770132E-2</v>
      </c>
      <c r="C9770" s="55">
        <v>4592.4865090835019</v>
      </c>
    </row>
    <row r="9771" spans="1:3" x14ac:dyDescent="0.35">
      <c r="A9771" s="55">
        <v>-5.0231853061690916E-2</v>
      </c>
      <c r="B9771" s="55">
        <v>6.6414594222371379E-2</v>
      </c>
      <c r="C9771" s="55">
        <v>99.83530887172661</v>
      </c>
    </row>
    <row r="9772" spans="1:3" x14ac:dyDescent="0.35">
      <c r="A9772" s="55">
        <v>0.13995682477411597</v>
      </c>
      <c r="B9772" s="55">
        <v>6.0849463849218022E-2</v>
      </c>
      <c r="C9772" s="55">
        <v>1500.0351763927006</v>
      </c>
    </row>
    <row r="9773" spans="1:3" x14ac:dyDescent="0.35">
      <c r="A9773" s="55">
        <v>-0.14014697862730657</v>
      </c>
      <c r="B9773" s="55">
        <v>7.8169224498268478E-2</v>
      </c>
      <c r="C9773" s="55">
        <v>-271.64394014166635</v>
      </c>
    </row>
    <row r="9774" spans="1:3" x14ac:dyDescent="0.35">
      <c r="A9774" s="55">
        <v>-0.17877338745019433</v>
      </c>
      <c r="B9774" s="55">
        <v>5.6987997681374532E-2</v>
      </c>
      <c r="C9774" s="55">
        <v>-436.38762803866825</v>
      </c>
    </row>
    <row r="9775" spans="1:3" x14ac:dyDescent="0.35">
      <c r="A9775" s="55">
        <v>-0.1075300816126426</v>
      </c>
      <c r="B9775" s="55">
        <v>8.9821783304040115E-2</v>
      </c>
      <c r="C9775" s="55">
        <v>-142.18327116540516</v>
      </c>
    </row>
    <row r="9776" spans="1:3" x14ac:dyDescent="0.35">
      <c r="A9776" s="55">
        <v>0.20937819468036029</v>
      </c>
      <c r="B9776" s="55">
        <v>9.1307035170547265E-2</v>
      </c>
      <c r="C9776" s="55">
        <v>2000.6663402465419</v>
      </c>
    </row>
    <row r="9777" spans="1:3" x14ac:dyDescent="0.35">
      <c r="A9777" s="55">
        <v>-0.22465228135911347</v>
      </c>
      <c r="B9777" s="55">
        <v>7.7423428067579556E-2</v>
      </c>
      <c r="C9777" s="55">
        <v>-521.53990706027128</v>
      </c>
    </row>
    <row r="9778" spans="1:3" x14ac:dyDescent="0.35">
      <c r="A9778" s="55">
        <v>5.1022157689317685E-2</v>
      </c>
      <c r="B9778" s="55">
        <v>9.735775769949527E-2</v>
      </c>
      <c r="C9778" s="55">
        <v>637.92336024543306</v>
      </c>
    </row>
    <row r="9779" spans="1:3" x14ac:dyDescent="0.35">
      <c r="A9779" s="55">
        <v>0.21262789215577999</v>
      </c>
      <c r="B9779" s="55">
        <v>8.2985593073683653E-2</v>
      </c>
      <c r="C9779" s="55">
        <v>2106.4433506931323</v>
      </c>
    </row>
    <row r="9780" spans="1:3" x14ac:dyDescent="0.35">
      <c r="A9780" s="55">
        <v>-0.22854456262114115</v>
      </c>
      <c r="B9780" s="55">
        <v>7.0848069222142845E-2</v>
      </c>
      <c r="C9780" s="55">
        <v>-546.86779846585989</v>
      </c>
    </row>
    <row r="9781" spans="1:3" x14ac:dyDescent="0.35">
      <c r="A9781" s="55">
        <v>8.2286928534945722E-2</v>
      </c>
      <c r="B9781" s="55">
        <v>5.1074942598852119E-2</v>
      </c>
      <c r="C9781" s="55">
        <v>1017.1677792473024</v>
      </c>
    </row>
    <row r="9782" spans="1:3" x14ac:dyDescent="0.35">
      <c r="A9782" s="55">
        <v>-0.14581956397201501</v>
      </c>
      <c r="B9782" s="55">
        <v>8.5779607720644108E-2</v>
      </c>
      <c r="C9782" s="55">
        <v>-280.49683798162454</v>
      </c>
    </row>
    <row r="9783" spans="1:3" x14ac:dyDescent="0.35">
      <c r="A9783" s="55">
        <v>0.37030838503405711</v>
      </c>
      <c r="B9783" s="55">
        <v>8.7787319111437542E-2</v>
      </c>
      <c r="C9783" s="55">
        <v>4279.5306369246509</v>
      </c>
    </row>
    <row r="9784" spans="1:3" x14ac:dyDescent="0.35">
      <c r="A9784" s="55">
        <v>-0.27545393912768568</v>
      </c>
      <c r="B9784" s="55">
        <v>9.276312758215563E-2</v>
      </c>
      <c r="C9784" s="55">
        <v>-594.53139686478471</v>
      </c>
    </row>
    <row r="9785" spans="1:3" x14ac:dyDescent="0.35">
      <c r="A9785" s="55">
        <v>-0.11260665327833633</v>
      </c>
      <c r="B9785" s="55">
        <v>7.7965947719093265E-2</v>
      </c>
      <c r="C9785" s="55">
        <v>-171.60367214848512</v>
      </c>
    </row>
    <row r="9786" spans="1:3" x14ac:dyDescent="0.35">
      <c r="A9786" s="55">
        <v>-0.1176197822130538</v>
      </c>
      <c r="B9786" s="55">
        <v>9.851574232666109E-2</v>
      </c>
      <c r="C9786" s="55">
        <v>-171.10256107319719</v>
      </c>
    </row>
    <row r="9787" spans="1:3" x14ac:dyDescent="0.35">
      <c r="A9787" s="55">
        <v>-0.25906094702145516</v>
      </c>
      <c r="B9787" s="55">
        <v>7.964344207481229E-2</v>
      </c>
      <c r="C9787" s="55">
        <v>-595.20472770546723</v>
      </c>
    </row>
    <row r="9788" spans="1:3" x14ac:dyDescent="0.35">
      <c r="A9788" s="55">
        <v>-0.16652076941660185</v>
      </c>
      <c r="B9788" s="55">
        <v>7.1311600699188349E-2</v>
      </c>
      <c r="C9788" s="55">
        <v>-369.87428637835643</v>
      </c>
    </row>
    <row r="9789" spans="1:3" x14ac:dyDescent="0.35">
      <c r="A9789" s="55">
        <v>-4.0276708984446019E-2</v>
      </c>
      <c r="B9789" s="55">
        <v>8.2058299370946899E-2</v>
      </c>
      <c r="C9789" s="55">
        <v>145.32412561855159</v>
      </c>
    </row>
    <row r="9790" spans="1:3" x14ac:dyDescent="0.35">
      <c r="A9790" s="55">
        <v>-0.19005131492082006</v>
      </c>
      <c r="B9790" s="55">
        <v>5.2453325130894908E-2</v>
      </c>
      <c r="C9790" s="55">
        <v>-482.07622770459449</v>
      </c>
    </row>
    <row r="9791" spans="1:3" x14ac:dyDescent="0.35">
      <c r="A9791" s="55">
        <v>-0.24627982698084472</v>
      </c>
      <c r="B9791" s="55">
        <v>5.3684929450818174E-2</v>
      </c>
      <c r="C9791" s="55">
        <v>-636.51144388351349</v>
      </c>
    </row>
    <row r="9792" spans="1:3" x14ac:dyDescent="0.35">
      <c r="A9792" s="55">
        <v>-0.22096034473598053</v>
      </c>
      <c r="B9792" s="55">
        <v>8.6096113322379805E-2</v>
      </c>
      <c r="C9792" s="55">
        <v>-492.98552763258942</v>
      </c>
    </row>
    <row r="9793" spans="1:3" x14ac:dyDescent="0.35">
      <c r="A9793" s="55">
        <v>-0.4929377890215183</v>
      </c>
      <c r="B9793" s="55">
        <v>5.0972257834718225E-2</v>
      </c>
      <c r="C9793" s="55">
        <v>-1024.4455232617174</v>
      </c>
    </row>
    <row r="9794" spans="1:3" x14ac:dyDescent="0.35">
      <c r="A9794" s="55">
        <v>0.17878191125890225</v>
      </c>
      <c r="B9794" s="55">
        <v>6.1230389332842909E-2</v>
      </c>
      <c r="C9794" s="55">
        <v>1906.9379818359823</v>
      </c>
    </row>
    <row r="9795" spans="1:3" x14ac:dyDescent="0.35">
      <c r="A9795" s="55">
        <v>-4.7969678592970764E-2</v>
      </c>
      <c r="B9795" s="55">
        <v>8.1322208732117068E-2</v>
      </c>
      <c r="C9795" s="55">
        <v>108.09727203213143</v>
      </c>
    </row>
    <row r="9796" spans="1:3" x14ac:dyDescent="0.35">
      <c r="A9796" s="55">
        <v>0.13212738351307812</v>
      </c>
      <c r="B9796" s="55">
        <v>6.9761348444709936E-2</v>
      </c>
      <c r="C9796" s="55">
        <v>1372.2708364160196</v>
      </c>
    </row>
    <row r="9797" spans="1:3" x14ac:dyDescent="0.35">
      <c r="A9797" s="55">
        <v>2.6265709876653706E-2</v>
      </c>
      <c r="B9797" s="55">
        <v>7.4369369626146681E-2</v>
      </c>
      <c r="C9797" s="55">
        <v>529.8926404834873</v>
      </c>
    </row>
    <row r="9798" spans="1:3" x14ac:dyDescent="0.35">
      <c r="A9798" s="55">
        <v>-0.10210449989874068</v>
      </c>
      <c r="B9798" s="55">
        <v>6.8599975560349233E-2</v>
      </c>
      <c r="C9798" s="55">
        <v>-137.85479244771892</v>
      </c>
    </row>
    <row r="9799" spans="1:3" x14ac:dyDescent="0.35">
      <c r="A9799" s="55">
        <v>-0.12614297228189547</v>
      </c>
      <c r="B9799" s="55">
        <v>8.7195531845470436E-2</v>
      </c>
      <c r="C9799" s="55">
        <v>-212.01883275672267</v>
      </c>
    </row>
    <row r="9800" spans="1:3" x14ac:dyDescent="0.35">
      <c r="A9800" s="55">
        <v>-9.2373545610039701E-2</v>
      </c>
      <c r="B9800" s="55">
        <v>8.7162426391590664E-2</v>
      </c>
      <c r="C9800" s="55">
        <v>-85.54071163128225</v>
      </c>
    </row>
    <row r="9801" spans="1:3" x14ac:dyDescent="0.35">
      <c r="A9801" s="55">
        <v>-0.30325432248963285</v>
      </c>
      <c r="B9801" s="55">
        <v>5.4897966125936906E-2</v>
      </c>
      <c r="C9801" s="55">
        <v>-758.25481713096178</v>
      </c>
    </row>
    <row r="9802" spans="1:3" x14ac:dyDescent="0.35">
      <c r="A9802" s="55">
        <v>5.4510709570469482E-2</v>
      </c>
      <c r="B9802" s="55">
        <v>8.4899790897475957E-2</v>
      </c>
      <c r="C9802" s="55">
        <v>692.00792353080158</v>
      </c>
    </row>
    <row r="9803" spans="1:3" x14ac:dyDescent="0.35">
      <c r="A9803" s="55">
        <v>0.13571922129206254</v>
      </c>
      <c r="B9803" s="55">
        <v>5.1914123837822235E-2</v>
      </c>
      <c r="C9803" s="55">
        <v>1513.3150029889955</v>
      </c>
    </row>
    <row r="9804" spans="1:3" x14ac:dyDescent="0.35">
      <c r="A9804" s="55">
        <v>0.19232638816276076</v>
      </c>
      <c r="B9804" s="55">
        <v>6.097230953840229E-2</v>
      </c>
      <c r="C9804" s="55">
        <v>2064.0104735890545</v>
      </c>
    </row>
    <row r="9805" spans="1:3" x14ac:dyDescent="0.35">
      <c r="A9805" s="55">
        <v>0.18570655459095464</v>
      </c>
      <c r="B9805" s="55">
        <v>8.9962423926129492E-2</v>
      </c>
      <c r="C9805" s="55">
        <v>1763.6983763506087</v>
      </c>
    </row>
    <row r="9806" spans="1:3" x14ac:dyDescent="0.35">
      <c r="A9806" s="55">
        <v>2.7630951623858938E-2</v>
      </c>
      <c r="B9806" s="55">
        <v>8.4321053093286941E-2</v>
      </c>
      <c r="C9806" s="55">
        <v>519.16353064982263</v>
      </c>
    </row>
    <row r="9807" spans="1:3" x14ac:dyDescent="0.35">
      <c r="A9807" s="55">
        <v>-1.4958940895483261E-2</v>
      </c>
      <c r="B9807" s="55">
        <v>9.2683059355834291E-2</v>
      </c>
      <c r="C9807" s="55">
        <v>266.51436958367788</v>
      </c>
    </row>
    <row r="9808" spans="1:3" x14ac:dyDescent="0.35">
      <c r="A9808" s="55">
        <v>-0.28640198755367285</v>
      </c>
      <c r="B9808" s="55">
        <v>9.6329416550492486E-2</v>
      </c>
      <c r="C9808" s="55">
        <v>-605.60515499115741</v>
      </c>
    </row>
    <row r="9809" spans="1:3" x14ac:dyDescent="0.35">
      <c r="A9809" s="55">
        <v>-0.14037477927335684</v>
      </c>
      <c r="B9809" s="55">
        <v>5.4919142717083314E-2</v>
      </c>
      <c r="C9809" s="55">
        <v>-305.59539331939663</v>
      </c>
    </row>
    <row r="9810" spans="1:3" x14ac:dyDescent="0.35">
      <c r="A9810" s="55">
        <v>5.1753968384519594E-2</v>
      </c>
      <c r="B9810" s="55">
        <v>6.9595216011362093E-2</v>
      </c>
      <c r="C9810" s="55">
        <v>714.13788105411049</v>
      </c>
    </row>
    <row r="9811" spans="1:3" x14ac:dyDescent="0.35">
      <c r="A9811" s="55">
        <v>-0.42188312892795166</v>
      </c>
      <c r="B9811" s="55">
        <v>9.6146242691043854E-2</v>
      </c>
      <c r="C9811" s="55">
        <v>-790.48868166995749</v>
      </c>
    </row>
    <row r="9812" spans="1:3" x14ac:dyDescent="0.35">
      <c r="A9812" s="55">
        <v>-0.12152035497909192</v>
      </c>
      <c r="B9812" s="55">
        <v>8.5916753724044087E-2</v>
      </c>
      <c r="C9812" s="55">
        <v>-196.93971129487733</v>
      </c>
    </row>
    <row r="9813" spans="1:3" x14ac:dyDescent="0.35">
      <c r="A9813" s="55">
        <v>-7.9693152438245887E-2</v>
      </c>
      <c r="B9813" s="55">
        <v>5.3635661529519714E-2</v>
      </c>
      <c r="C9813" s="55">
        <v>-47.2890082189016</v>
      </c>
    </row>
    <row r="9814" spans="1:3" x14ac:dyDescent="0.35">
      <c r="A9814" s="55">
        <v>0.32580045134544228</v>
      </c>
      <c r="B9814" s="55">
        <v>9.109611944389702E-2</v>
      </c>
      <c r="C9814" s="55">
        <v>3502.4641122800226</v>
      </c>
    </row>
    <row r="9815" spans="1:3" x14ac:dyDescent="0.35">
      <c r="A9815" s="55">
        <v>-0.10608134046618725</v>
      </c>
      <c r="B9815" s="55">
        <v>5.3626656171474045E-2</v>
      </c>
      <c r="C9815" s="55">
        <v>-167.89400810327564</v>
      </c>
    </row>
    <row r="9816" spans="1:3" x14ac:dyDescent="0.35">
      <c r="A9816" s="55">
        <v>-3.902070868465507E-2</v>
      </c>
      <c r="B9816" s="55">
        <v>8.3777582340715057E-2</v>
      </c>
      <c r="C9816" s="55">
        <v>150.85604284130176</v>
      </c>
    </row>
    <row r="9817" spans="1:3" x14ac:dyDescent="0.35">
      <c r="A9817" s="55">
        <v>-3.766193281761844E-3</v>
      </c>
      <c r="B9817" s="55">
        <v>8.1363369600833818E-2</v>
      </c>
      <c r="C9817" s="55">
        <v>338.24913297791295</v>
      </c>
    </row>
    <row r="9818" spans="1:3" x14ac:dyDescent="0.35">
      <c r="A9818" s="55">
        <v>-9.1128613069903788E-2</v>
      </c>
      <c r="B9818" s="55">
        <v>8.6160195434046516E-2</v>
      </c>
      <c r="C9818" s="55">
        <v>-81.118046222069367</v>
      </c>
    </row>
    <row r="9819" spans="1:3" x14ac:dyDescent="0.35">
      <c r="A9819" s="55">
        <v>-2.6393572495609596E-2</v>
      </c>
      <c r="B9819" s="55">
        <v>6.002829180372285E-2</v>
      </c>
      <c r="C9819" s="55">
        <v>230.6622984567627</v>
      </c>
    </row>
    <row r="9820" spans="1:3" x14ac:dyDescent="0.35">
      <c r="A9820" s="55">
        <v>-0.36717310698244759</v>
      </c>
      <c r="B9820" s="55">
        <v>8.9484716666226413E-2</v>
      </c>
      <c r="C9820" s="55">
        <v>-748.86833303067897</v>
      </c>
    </row>
    <row r="9821" spans="1:3" x14ac:dyDescent="0.35">
      <c r="A9821" s="55">
        <v>2.3262303279680818E-2</v>
      </c>
      <c r="B9821" s="55">
        <v>8.1218614421741844E-2</v>
      </c>
      <c r="C9821" s="55">
        <v>497.93359285701104</v>
      </c>
    </row>
    <row r="9822" spans="1:3" x14ac:dyDescent="0.35">
      <c r="A9822" s="55">
        <v>-0.16386991252153599</v>
      </c>
      <c r="B9822" s="55">
        <v>5.845423069563057E-2</v>
      </c>
      <c r="C9822" s="55">
        <v>-384.10184655710469</v>
      </c>
    </row>
    <row r="9823" spans="1:3" x14ac:dyDescent="0.35">
      <c r="A9823" s="55">
        <v>-7.7131721288266439E-2</v>
      </c>
      <c r="B9823" s="55">
        <v>7.8109268776352811E-2</v>
      </c>
      <c r="C9823" s="55">
        <v>-25.971899756263682</v>
      </c>
    </row>
    <row r="9824" spans="1:3" x14ac:dyDescent="0.35">
      <c r="A9824" s="55">
        <v>3.5972090012596283E-3</v>
      </c>
      <c r="B9824" s="55">
        <v>9.3219622531445542E-2</v>
      </c>
      <c r="C9824" s="55">
        <v>364.799263795657</v>
      </c>
    </row>
    <row r="9825" spans="1:3" x14ac:dyDescent="0.35">
      <c r="A9825" s="55">
        <v>-0.35465879231956227</v>
      </c>
      <c r="B9825" s="55">
        <v>8.0282012037989695E-2</v>
      </c>
      <c r="C9825" s="55">
        <v>-760.84836180748084</v>
      </c>
    </row>
    <row r="9826" spans="1:3" x14ac:dyDescent="0.35">
      <c r="A9826" s="55">
        <v>-0.10118617839306754</v>
      </c>
      <c r="B9826" s="55">
        <v>5.2384393577221619E-2</v>
      </c>
      <c r="C9826" s="55">
        <v>-147.49597693467845</v>
      </c>
    </row>
    <row r="9827" spans="1:3" x14ac:dyDescent="0.35">
      <c r="A9827" s="55">
        <v>0.37289987868829599</v>
      </c>
      <c r="B9827" s="55">
        <v>9.7478956032520381E-2</v>
      </c>
      <c r="C9827" s="55">
        <v>4152.7175455562792</v>
      </c>
    </row>
    <row r="9828" spans="1:3" x14ac:dyDescent="0.35">
      <c r="A9828" s="55">
        <v>2.3092905113891851E-2</v>
      </c>
      <c r="B9828" s="55">
        <v>5.2099307810789294E-2</v>
      </c>
      <c r="C9828" s="55">
        <v>554.21062004048395</v>
      </c>
    </row>
    <row r="9829" spans="1:3" x14ac:dyDescent="0.35">
      <c r="A9829" s="55">
        <v>-6.983913070508678E-2</v>
      </c>
      <c r="B9829" s="55">
        <v>9.8467402827868866E-2</v>
      </c>
      <c r="C9829" s="55">
        <v>10.285876719234828</v>
      </c>
    </row>
    <row r="9830" spans="1:3" x14ac:dyDescent="0.35">
      <c r="A9830" s="55">
        <v>-0.2675830782230354</v>
      </c>
      <c r="B9830" s="55">
        <v>8.9781256809871757E-2</v>
      </c>
      <c r="C9830" s="55">
        <v>-586.81312381326916</v>
      </c>
    </row>
    <row r="9831" spans="1:3" x14ac:dyDescent="0.35">
      <c r="A9831" s="55">
        <v>-3.921805646106398E-3</v>
      </c>
      <c r="B9831" s="55">
        <v>6.2970780745441407E-2</v>
      </c>
      <c r="C9831" s="55">
        <v>359.72161367784088</v>
      </c>
    </row>
    <row r="9832" spans="1:3" x14ac:dyDescent="0.35">
      <c r="A9832" s="55">
        <v>-0.30369377491094396</v>
      </c>
      <c r="B9832" s="55">
        <v>7.3644603061032765E-2</v>
      </c>
      <c r="C9832" s="55">
        <v>-699.73933965594279</v>
      </c>
    </row>
    <row r="9833" spans="1:3" x14ac:dyDescent="0.35">
      <c r="A9833" s="55">
        <v>0.1475711581133004</v>
      </c>
      <c r="B9833" s="55">
        <v>5.7045295503618393E-2</v>
      </c>
      <c r="C9833" s="55">
        <v>1601.6307628681254</v>
      </c>
    </row>
    <row r="9834" spans="1:3" x14ac:dyDescent="0.35">
      <c r="A9834" s="55">
        <v>-0.13018997143129712</v>
      </c>
      <c r="B9834" s="55">
        <v>5.7487789543899319E-2</v>
      </c>
      <c r="C9834" s="55">
        <v>-262.76589049278107</v>
      </c>
    </row>
    <row r="9835" spans="1:3" x14ac:dyDescent="0.35">
      <c r="A9835" s="55">
        <v>-3.21730528363698E-2</v>
      </c>
      <c r="B9835" s="55">
        <v>8.6757904834125765E-2</v>
      </c>
      <c r="C9835" s="55">
        <v>183.36050477591851</v>
      </c>
    </row>
    <row r="9836" spans="1:3" x14ac:dyDescent="0.35">
      <c r="A9836" s="55">
        <v>-0.18291714036123824</v>
      </c>
      <c r="B9836" s="55">
        <v>8.8792593297783606E-2</v>
      </c>
      <c r="C9836" s="55">
        <v>-388.27692930299168</v>
      </c>
    </row>
    <row r="9837" spans="1:3" x14ac:dyDescent="0.35">
      <c r="A9837" s="55">
        <v>-0.29077829808270078</v>
      </c>
      <c r="B9837" s="55">
        <v>7.506431340590089E-2</v>
      </c>
      <c r="C9837" s="55">
        <v>-671.62570079566296</v>
      </c>
    </row>
    <row r="9838" spans="1:3" x14ac:dyDescent="0.35">
      <c r="A9838" s="55">
        <v>2.5545556743426928E-2</v>
      </c>
      <c r="B9838" s="55">
        <v>7.2367894693813661E-2</v>
      </c>
      <c r="C9838" s="55">
        <v>529.20371566190067</v>
      </c>
    </row>
    <row r="9839" spans="1:3" x14ac:dyDescent="0.35">
      <c r="A9839" s="55">
        <v>-0.37142399498492318</v>
      </c>
      <c r="B9839" s="55">
        <v>5.2803992472060884E-2</v>
      </c>
      <c r="C9839" s="55">
        <v>-880.664609486985</v>
      </c>
    </row>
    <row r="9840" spans="1:3" x14ac:dyDescent="0.35">
      <c r="A9840" s="55">
        <v>0.62323164300357969</v>
      </c>
      <c r="B9840" s="55">
        <v>7.2618579824149002E-2</v>
      </c>
      <c r="C9840" s="55">
        <v>11199.711031543869</v>
      </c>
    </row>
    <row r="9841" spans="1:3" x14ac:dyDescent="0.35">
      <c r="A9841" s="55">
        <v>-0.16521421368069472</v>
      </c>
      <c r="B9841" s="55">
        <v>6.3320484283377901E-2</v>
      </c>
      <c r="C9841" s="55">
        <v>-379.77482688497747</v>
      </c>
    </row>
    <row r="9842" spans="1:3" x14ac:dyDescent="0.35">
      <c r="A9842" s="55">
        <v>0.27182473044526573</v>
      </c>
      <c r="B9842" s="55">
        <v>9.4638657169661286E-2</v>
      </c>
      <c r="C9842" s="55">
        <v>2704.0972305579553</v>
      </c>
    </row>
    <row r="9843" spans="1:3" x14ac:dyDescent="0.35">
      <c r="A9843" s="55">
        <v>-0.14477764597992834</v>
      </c>
      <c r="B9843" s="55">
        <v>7.2993420695035352E-2</v>
      </c>
      <c r="C9843" s="55">
        <v>-294.81125478578156</v>
      </c>
    </row>
    <row r="9844" spans="1:3" x14ac:dyDescent="0.35">
      <c r="A9844" s="55">
        <v>0.11250701347213245</v>
      </c>
      <c r="B9844" s="55">
        <v>7.0459566120683603E-2</v>
      </c>
      <c r="C9844" s="55">
        <v>1191.822338213517</v>
      </c>
    </row>
    <row r="9845" spans="1:3" x14ac:dyDescent="0.35">
      <c r="A9845" s="55">
        <v>0.21980621398458766</v>
      </c>
      <c r="B9845" s="55">
        <v>5.8447526491277754E-2</v>
      </c>
      <c r="C9845" s="55">
        <v>2424.7522942583623</v>
      </c>
    </row>
    <row r="9846" spans="1:3" x14ac:dyDescent="0.35">
      <c r="A9846" s="55">
        <v>4.1347927249456115E-2</v>
      </c>
      <c r="B9846" s="55">
        <v>7.3657916729906403E-2</v>
      </c>
      <c r="C9846" s="55">
        <v>631.10442059666229</v>
      </c>
    </row>
    <row r="9847" spans="1:3" x14ac:dyDescent="0.35">
      <c r="A9847" s="55">
        <v>0.19064621481058647</v>
      </c>
      <c r="B9847" s="55">
        <v>6.8736721574627485E-2</v>
      </c>
      <c r="C9847" s="55">
        <v>1979.1764073134304</v>
      </c>
    </row>
    <row r="9848" spans="1:3" x14ac:dyDescent="0.35">
      <c r="A9848" s="55">
        <v>-7.7996452537205233E-2</v>
      </c>
      <c r="B9848" s="55">
        <v>5.345697168305117E-2</v>
      </c>
      <c r="C9848" s="55">
        <v>-39.192795525256209</v>
      </c>
    </row>
    <row r="9849" spans="1:3" x14ac:dyDescent="0.35">
      <c r="A9849" s="55">
        <v>-1.1890292411578067E-2</v>
      </c>
      <c r="B9849" s="55">
        <v>5.3390062756281047E-2</v>
      </c>
      <c r="C9849" s="55">
        <v>322.50190777585539</v>
      </c>
    </row>
    <row r="9850" spans="1:3" x14ac:dyDescent="0.35">
      <c r="A9850" s="55">
        <v>-0.13705268108562574</v>
      </c>
      <c r="B9850" s="55">
        <v>8.1552549775799094E-2</v>
      </c>
      <c r="C9850" s="55">
        <v>-256.57988110654929</v>
      </c>
    </row>
    <row r="9851" spans="1:3" x14ac:dyDescent="0.35">
      <c r="A9851" s="55">
        <v>-1.5681419352513735E-2</v>
      </c>
      <c r="B9851" s="55">
        <v>9.818013316941486E-2</v>
      </c>
      <c r="C9851" s="55">
        <v>258.20998295559832</v>
      </c>
    </row>
    <row r="9852" spans="1:3" x14ac:dyDescent="0.35">
      <c r="A9852" s="55">
        <v>1.5601010737372176E-2</v>
      </c>
      <c r="B9852" s="55">
        <v>6.9647374817967567E-2</v>
      </c>
      <c r="C9852" s="55">
        <v>470.66613417779445</v>
      </c>
    </row>
    <row r="9853" spans="1:3" x14ac:dyDescent="0.35">
      <c r="A9853" s="55">
        <v>8.2769917916090244E-2</v>
      </c>
      <c r="B9853" s="55">
        <v>9.0553826218238306E-2</v>
      </c>
      <c r="C9853" s="55">
        <v>873.27096847434075</v>
      </c>
    </row>
    <row r="9854" spans="1:3" x14ac:dyDescent="0.35">
      <c r="A9854" s="55">
        <v>-0.56360862082814089</v>
      </c>
      <c r="B9854" s="55">
        <v>8.4575197572542921E-2</v>
      </c>
      <c r="C9854" s="55">
        <v>-938.70608617162077</v>
      </c>
    </row>
    <row r="9855" spans="1:3" x14ac:dyDescent="0.35">
      <c r="A9855" s="55">
        <v>-9.2533938822847661E-2</v>
      </c>
      <c r="B9855" s="55">
        <v>9.8498051525104255E-2</v>
      </c>
      <c r="C9855" s="55">
        <v>-79.884603701487762</v>
      </c>
    </row>
    <row r="9856" spans="1:3" x14ac:dyDescent="0.35">
      <c r="A9856" s="55">
        <v>0.21371462964569737</v>
      </c>
      <c r="B9856" s="55">
        <v>8.2445559546379027E-2</v>
      </c>
      <c r="C9856" s="55">
        <v>2123.452278653534</v>
      </c>
    </row>
    <row r="9857" spans="1:3" x14ac:dyDescent="0.35">
      <c r="A9857" s="55">
        <v>-2.3647829427502601E-2</v>
      </c>
      <c r="B9857" s="55">
        <v>9.5929535317388293E-2</v>
      </c>
      <c r="C9857" s="55">
        <v>220.15897113354646</v>
      </c>
    </row>
    <row r="9858" spans="1:3" x14ac:dyDescent="0.35">
      <c r="A9858" s="55">
        <v>0.18693524334004924</v>
      </c>
      <c r="B9858" s="55">
        <v>8.0252481230900299E-2</v>
      </c>
      <c r="C9858" s="55">
        <v>1847.8033738932077</v>
      </c>
    </row>
    <row r="9859" spans="1:3" x14ac:dyDescent="0.35">
      <c r="A9859" s="55">
        <v>-4.008490854108919E-3</v>
      </c>
      <c r="B9859" s="55">
        <v>7.4099169463316197E-2</v>
      </c>
      <c r="C9859" s="55">
        <v>345.45313304051285</v>
      </c>
    </row>
    <row r="9860" spans="1:3" x14ac:dyDescent="0.35">
      <c r="A9860" s="55">
        <v>9.5615308943130625E-2</v>
      </c>
      <c r="B9860" s="55">
        <v>9.1052490353163262E-2</v>
      </c>
      <c r="C9860" s="55">
        <v>966.68723827741371</v>
      </c>
    </row>
    <row r="9861" spans="1:3" x14ac:dyDescent="0.35">
      <c r="A9861" s="55">
        <v>-7.5739215215361422E-2</v>
      </c>
      <c r="B9861" s="55">
        <v>5.0579267969201924E-2</v>
      </c>
      <c r="C9861" s="55">
        <v>-29.303720059182886</v>
      </c>
    </row>
    <row r="9862" spans="1:3" x14ac:dyDescent="0.35">
      <c r="A9862" s="55">
        <v>0.50530613340372033</v>
      </c>
      <c r="B9862" s="55">
        <v>5.9481137229035037E-2</v>
      </c>
      <c r="C9862" s="55">
        <v>8029.0015502833376</v>
      </c>
    </row>
    <row r="9863" spans="1:3" x14ac:dyDescent="0.35">
      <c r="A9863" s="55">
        <v>6.4842809746563188E-2</v>
      </c>
      <c r="B9863" s="55">
        <v>9.0548433155893046E-2</v>
      </c>
      <c r="C9863" s="55">
        <v>746.85715074991776</v>
      </c>
    </row>
    <row r="9864" spans="1:3" x14ac:dyDescent="0.35">
      <c r="A9864" s="55">
        <v>-0.24465130048552797</v>
      </c>
      <c r="B9864" s="55">
        <v>5.8469077266219104E-2</v>
      </c>
      <c r="C9864" s="55">
        <v>-619.01151533899883</v>
      </c>
    </row>
    <row r="9865" spans="1:3" x14ac:dyDescent="0.35">
      <c r="A9865" s="55">
        <v>5.4666295952958743E-2</v>
      </c>
      <c r="B9865" s="55">
        <v>5.6006823199983284E-2</v>
      </c>
      <c r="C9865" s="55">
        <v>775.30557054568044</v>
      </c>
    </row>
    <row r="9866" spans="1:3" x14ac:dyDescent="0.35">
      <c r="A9866" s="55">
        <v>-4.8505150088374721E-3</v>
      </c>
      <c r="B9866" s="55">
        <v>5.2520282314989175E-2</v>
      </c>
      <c r="C9866" s="55">
        <v>367.48664710422531</v>
      </c>
    </row>
    <row r="9867" spans="1:3" x14ac:dyDescent="0.35">
      <c r="A9867" s="55">
        <v>3.404141944209739E-2</v>
      </c>
      <c r="B9867" s="55">
        <v>8.5383921555203357E-2</v>
      </c>
      <c r="C9867" s="55">
        <v>557.10846793256871</v>
      </c>
    </row>
    <row r="9868" spans="1:3" x14ac:dyDescent="0.35">
      <c r="A9868" s="55">
        <v>0.1251411999407907</v>
      </c>
      <c r="B9868" s="55">
        <v>7.0778016948895919E-2</v>
      </c>
      <c r="C9868" s="55">
        <v>1302.5454111163399</v>
      </c>
    </row>
    <row r="9869" spans="1:3" x14ac:dyDescent="0.35">
      <c r="A9869" s="55">
        <v>-0.13686027685356317</v>
      </c>
      <c r="B9869" s="55">
        <v>8.0976041397864906E-2</v>
      </c>
      <c r="C9869" s="55">
        <v>-256.64606810770476</v>
      </c>
    </row>
    <row r="9870" spans="1:3" x14ac:dyDescent="0.35">
      <c r="A9870" s="55">
        <v>2.28802712080899E-2</v>
      </c>
      <c r="B9870" s="55">
        <v>5.3508273553737662E-2</v>
      </c>
      <c r="C9870" s="55">
        <v>549.75570905478071</v>
      </c>
    </row>
    <row r="9871" spans="1:3" x14ac:dyDescent="0.35">
      <c r="A9871" s="55">
        <v>0.19018721549431139</v>
      </c>
      <c r="B9871" s="55">
        <v>6.4356395633379915E-2</v>
      </c>
      <c r="C9871" s="55">
        <v>2010.3998739511301</v>
      </c>
    </row>
    <row r="9872" spans="1:3" x14ac:dyDescent="0.35">
      <c r="A9872" s="55">
        <v>-0.20039135324902396</v>
      </c>
      <c r="B9872" s="55">
        <v>8.5976826989636296E-2</v>
      </c>
      <c r="C9872" s="55">
        <v>-441.09332601325212</v>
      </c>
    </row>
    <row r="9873" spans="1:3" x14ac:dyDescent="0.35">
      <c r="A9873" s="55">
        <v>-7.3236830421175847E-3</v>
      </c>
      <c r="B9873" s="55">
        <v>6.0471904512650707E-2</v>
      </c>
      <c r="C9873" s="55">
        <v>342.16478124847129</v>
      </c>
    </row>
    <row r="9874" spans="1:3" x14ac:dyDescent="0.35">
      <c r="A9874" s="55">
        <v>-0.21622375105799935</v>
      </c>
      <c r="B9874" s="55">
        <v>9.277869476303395E-2</v>
      </c>
      <c r="C9874" s="55">
        <v>-467.34953129364828</v>
      </c>
    </row>
    <row r="9875" spans="1:3" x14ac:dyDescent="0.35">
      <c r="A9875" s="55">
        <v>8.5368865061260304E-2</v>
      </c>
      <c r="B9875" s="55">
        <v>9.6310434907222436E-2</v>
      </c>
      <c r="C9875" s="55">
        <v>872.62466394239027</v>
      </c>
    </row>
    <row r="9876" spans="1:3" x14ac:dyDescent="0.35">
      <c r="A9876" s="55">
        <v>0.13884025770756342</v>
      </c>
      <c r="B9876" s="55">
        <v>8.0385097063898472E-2</v>
      </c>
      <c r="C9876" s="55">
        <v>1374.8921549151421</v>
      </c>
    </row>
    <row r="9877" spans="1:3" x14ac:dyDescent="0.35">
      <c r="A9877" s="55">
        <v>0.11832641762986305</v>
      </c>
      <c r="B9877" s="55">
        <v>9.0725208711893171E-2</v>
      </c>
      <c r="C9877" s="55">
        <v>1146.348775140907</v>
      </c>
    </row>
    <row r="9878" spans="1:3" x14ac:dyDescent="0.35">
      <c r="A9878" s="55">
        <v>0.23870263089106591</v>
      </c>
      <c r="B9878" s="55">
        <v>6.8475614469836008E-2</v>
      </c>
      <c r="C9878" s="55">
        <v>2563.394590296748</v>
      </c>
    </row>
    <row r="9879" spans="1:3" x14ac:dyDescent="0.35">
      <c r="A9879" s="55">
        <v>5.2278887448152858E-2</v>
      </c>
      <c r="B9879" s="55">
        <v>6.220898482371668E-2</v>
      </c>
      <c r="C9879" s="55">
        <v>738.85396509738939</v>
      </c>
    </row>
    <row r="9880" spans="1:3" x14ac:dyDescent="0.35">
      <c r="A9880" s="55">
        <v>0.23238541890638736</v>
      </c>
      <c r="B9880" s="55">
        <v>6.851967051850269E-2</v>
      </c>
      <c r="C9880" s="55">
        <v>2481.5295295536334</v>
      </c>
    </row>
    <row r="9881" spans="1:3" x14ac:dyDescent="0.35">
      <c r="A9881" s="55">
        <v>-2.1297811773697585E-2</v>
      </c>
      <c r="B9881" s="55">
        <v>8.3599973641130476E-2</v>
      </c>
      <c r="C9881" s="55">
        <v>240.9080240529218</v>
      </c>
    </row>
    <row r="9882" spans="1:3" x14ac:dyDescent="0.35">
      <c r="A9882" s="55">
        <v>-0.21767578247737229</v>
      </c>
      <c r="B9882" s="55">
        <v>7.4567744739595765E-2</v>
      </c>
      <c r="C9882" s="55">
        <v>-510.49897400503249</v>
      </c>
    </row>
    <row r="9883" spans="1:3" x14ac:dyDescent="0.35">
      <c r="A9883" s="55">
        <v>-0.13787841898974221</v>
      </c>
      <c r="B9883" s="55">
        <v>9.3116942720614521E-2</v>
      </c>
      <c r="C9883" s="55">
        <v>-245.11428535936557</v>
      </c>
    </row>
    <row r="9884" spans="1:3" x14ac:dyDescent="0.35">
      <c r="A9884" s="55">
        <v>0.17469773772089714</v>
      </c>
      <c r="B9884" s="55">
        <v>6.5809362087006329E-2</v>
      </c>
      <c r="C9884" s="55">
        <v>1826.3375935341114</v>
      </c>
    </row>
    <row r="9885" spans="1:3" x14ac:dyDescent="0.35">
      <c r="A9885" s="55">
        <v>-0.30899606333948942</v>
      </c>
      <c r="B9885" s="55">
        <v>6.8904475164851833E-2</v>
      </c>
      <c r="C9885" s="55">
        <v>-723.82539201321811</v>
      </c>
    </row>
    <row r="9886" spans="1:3" x14ac:dyDescent="0.35">
      <c r="A9886" s="55">
        <v>-0.12809619879191314</v>
      </c>
      <c r="B9886" s="55">
        <v>6.3138261665524456E-2</v>
      </c>
      <c r="C9886" s="55">
        <v>-247.30552290008785</v>
      </c>
    </row>
    <row r="9887" spans="1:3" x14ac:dyDescent="0.35">
      <c r="A9887" s="55">
        <v>-0.16632014260068717</v>
      </c>
      <c r="B9887" s="55">
        <v>5.6412217097240272E-2</v>
      </c>
      <c r="C9887" s="55">
        <v>-396.242789826901</v>
      </c>
    </row>
    <row r="9888" spans="1:3" x14ac:dyDescent="0.35">
      <c r="A9888" s="55">
        <v>0.17290321003632125</v>
      </c>
      <c r="B9888" s="55">
        <v>6.7526972773819943E-2</v>
      </c>
      <c r="C9888" s="55">
        <v>1794.1229397618058</v>
      </c>
    </row>
    <row r="9889" spans="1:3" x14ac:dyDescent="0.35">
      <c r="A9889" s="55">
        <v>0.38077863618502228</v>
      </c>
      <c r="B9889" s="55">
        <v>6.5091583856614635E-2</v>
      </c>
      <c r="C9889" s="55">
        <v>4918.2658365398238</v>
      </c>
    </row>
    <row r="9890" spans="1:3" x14ac:dyDescent="0.35">
      <c r="A9890" s="55">
        <v>9.577790661131784E-3</v>
      </c>
      <c r="B9890" s="55">
        <v>5.4592568399103224E-2</v>
      </c>
      <c r="C9890" s="55">
        <v>457.6257670413342</v>
      </c>
    </row>
    <row r="9891" spans="1:3" x14ac:dyDescent="0.35">
      <c r="A9891" s="55">
        <v>3.4767678885483974E-2</v>
      </c>
      <c r="B9891" s="55">
        <v>9.8179095341756561E-2</v>
      </c>
      <c r="C9891" s="55">
        <v>535.82221127084324</v>
      </c>
    </row>
    <row r="9892" spans="1:3" x14ac:dyDescent="0.35">
      <c r="A9892" s="55">
        <v>4.2709639490589688E-2</v>
      </c>
      <c r="B9892" s="55">
        <v>8.8348268567102387E-2</v>
      </c>
      <c r="C9892" s="55">
        <v>605.7987279644143</v>
      </c>
    </row>
    <row r="9893" spans="1:3" x14ac:dyDescent="0.35">
      <c r="A9893" s="55">
        <v>-2.1502765578113453E-2</v>
      </c>
      <c r="B9893" s="55">
        <v>6.1688883315130151E-2</v>
      </c>
      <c r="C9893" s="55">
        <v>257.27510848964255</v>
      </c>
    </row>
    <row r="9894" spans="1:3" x14ac:dyDescent="0.35">
      <c r="A9894" s="55">
        <v>-8.2069280554355903E-2</v>
      </c>
      <c r="B9894" s="55">
        <v>5.7448585868734359E-2</v>
      </c>
      <c r="C9894" s="55">
        <v>-56.776560330353057</v>
      </c>
    </row>
    <row r="9895" spans="1:3" x14ac:dyDescent="0.35">
      <c r="A9895" s="55">
        <v>-0.3131765498347503</v>
      </c>
      <c r="B9895" s="55">
        <v>9.7407693133709949E-2</v>
      </c>
      <c r="C9895" s="55">
        <v>-647.97040228019193</v>
      </c>
    </row>
    <row r="9896" spans="1:3" x14ac:dyDescent="0.35">
      <c r="A9896" s="55">
        <v>-6.422365853993256E-2</v>
      </c>
      <c r="B9896" s="55">
        <v>7.1697216326363444E-2</v>
      </c>
      <c r="C9896" s="55">
        <v>31.240247432971756</v>
      </c>
    </row>
    <row r="9897" spans="1:3" x14ac:dyDescent="0.35">
      <c r="A9897" s="55">
        <v>-4.3636535843059043E-2</v>
      </c>
      <c r="B9897" s="55">
        <v>6.0674522149754405E-2</v>
      </c>
      <c r="C9897" s="55">
        <v>135.53044798612984</v>
      </c>
    </row>
    <row r="9898" spans="1:3" x14ac:dyDescent="0.35">
      <c r="A9898" s="55">
        <v>7.8323479509395236E-2</v>
      </c>
      <c r="B9898" s="55">
        <v>7.2307255948482668E-2</v>
      </c>
      <c r="C9898" s="55">
        <v>903.26163114970086</v>
      </c>
    </row>
    <row r="9899" spans="1:3" x14ac:dyDescent="0.35">
      <c r="A9899" s="55">
        <v>-6.4120546340298346E-2</v>
      </c>
      <c r="B9899" s="55">
        <v>7.9848782022107129E-2</v>
      </c>
      <c r="C9899" s="55">
        <v>32.551628982953702</v>
      </c>
    </row>
    <row r="9900" spans="1:3" x14ac:dyDescent="0.35">
      <c r="A9900" s="55">
        <v>-0.15813281170402471</v>
      </c>
      <c r="B9900" s="55">
        <v>6.4497692139664914E-2</v>
      </c>
      <c r="C9900" s="55">
        <v>-353.91804665317073</v>
      </c>
    </row>
    <row r="9901" spans="1:3" x14ac:dyDescent="0.35">
      <c r="A9901" s="55">
        <v>-8.7181495485375862E-2</v>
      </c>
      <c r="B9901" s="55">
        <v>7.8899360111667399E-2</v>
      </c>
      <c r="C9901" s="55">
        <v>-68.758429748493711</v>
      </c>
    </row>
    <row r="9902" spans="1:3" x14ac:dyDescent="0.35">
      <c r="A9902" s="55">
        <v>-0.1027439822645141</v>
      </c>
      <c r="B9902" s="55">
        <v>9.6730888920848926E-2</v>
      </c>
      <c r="C9902" s="55">
        <v>-119.2743817180307</v>
      </c>
    </row>
    <row r="9903" spans="1:3" x14ac:dyDescent="0.35">
      <c r="A9903" s="55">
        <v>-0.25795356087971827</v>
      </c>
      <c r="B9903" s="55">
        <v>8.7633525315828714E-2</v>
      </c>
      <c r="C9903" s="55">
        <v>-572.64018768415588</v>
      </c>
    </row>
    <row r="9904" spans="1:3" x14ac:dyDescent="0.35">
      <c r="A9904" s="55">
        <v>3.7495718190500696E-2</v>
      </c>
      <c r="B9904" s="55">
        <v>7.9538927062267395E-2</v>
      </c>
      <c r="C9904" s="55">
        <v>591.83102569731773</v>
      </c>
    </row>
    <row r="9905" spans="1:3" x14ac:dyDescent="0.35">
      <c r="A9905" s="55">
        <v>-0.10185684475882845</v>
      </c>
      <c r="B9905" s="55">
        <v>8.9847932619344401E-2</v>
      </c>
      <c r="C9905" s="55">
        <v>-120.78322842471623</v>
      </c>
    </row>
    <row r="9906" spans="1:3" x14ac:dyDescent="0.35">
      <c r="A9906" s="55">
        <v>-0.39262518929708051</v>
      </c>
      <c r="B9906" s="55">
        <v>6.563797440089221E-2</v>
      </c>
      <c r="C9906" s="55">
        <v>-861.68041551492536</v>
      </c>
    </row>
    <row r="9907" spans="1:3" x14ac:dyDescent="0.35">
      <c r="A9907" s="55">
        <v>-5.8097284832595145E-2</v>
      </c>
      <c r="B9907" s="55">
        <v>5.7809581474233408E-2</v>
      </c>
      <c r="C9907" s="55">
        <v>60.605303364369462</v>
      </c>
    </row>
    <row r="9908" spans="1:3" x14ac:dyDescent="0.35">
      <c r="A9908" s="55">
        <v>0.25018880380868752</v>
      </c>
      <c r="B9908" s="55">
        <v>9.1844115893548406E-2</v>
      </c>
      <c r="C9908" s="55">
        <v>2463.7559960636663</v>
      </c>
    </row>
    <row r="9909" spans="1:3" x14ac:dyDescent="0.35">
      <c r="A9909" s="55">
        <v>-1.095044971408423E-2</v>
      </c>
      <c r="B9909" s="55">
        <v>8.3259568508231685E-2</v>
      </c>
      <c r="C9909" s="55">
        <v>296.45947749594626</v>
      </c>
    </row>
    <row r="9910" spans="1:3" x14ac:dyDescent="0.35">
      <c r="A9910" s="55">
        <v>-0.20858363692764309</v>
      </c>
      <c r="B9910" s="55">
        <v>6.2485586434273988E-2</v>
      </c>
      <c r="C9910" s="55">
        <v>-514.0400544209067</v>
      </c>
    </row>
    <row r="9911" spans="1:3" x14ac:dyDescent="0.35">
      <c r="A9911" s="55">
        <v>-0.43676025932843077</v>
      </c>
      <c r="B9911" s="55">
        <v>7.8738658193615363E-2</v>
      </c>
      <c r="C9911" s="55">
        <v>-864.0648226501221</v>
      </c>
    </row>
    <row r="9912" spans="1:3" x14ac:dyDescent="0.35">
      <c r="A9912" s="55">
        <v>-0.13818285679302791</v>
      </c>
      <c r="B9912" s="55">
        <v>7.1753855748763029E-2</v>
      </c>
      <c r="C9912" s="55">
        <v>-273.36671640499605</v>
      </c>
    </row>
    <row r="9913" spans="1:3" x14ac:dyDescent="0.35">
      <c r="A9913" s="55">
        <v>2.389462994924281E-2</v>
      </c>
      <c r="B9913" s="55">
        <v>9.8710438192050845E-2</v>
      </c>
      <c r="C9913" s="55">
        <v>470.94695188166531</v>
      </c>
    </row>
    <row r="9914" spans="1:3" x14ac:dyDescent="0.35">
      <c r="A9914" s="55">
        <v>0.23746232677630746</v>
      </c>
      <c r="B9914" s="55">
        <v>6.1871614988209034E-2</v>
      </c>
      <c r="C9914" s="55">
        <v>2619.3291928127651</v>
      </c>
    </row>
    <row r="9915" spans="1:3" x14ac:dyDescent="0.35">
      <c r="A9915" s="55">
        <v>-2.0714763627896336E-2</v>
      </c>
      <c r="B9915" s="55">
        <v>6.4968518349140317E-2</v>
      </c>
      <c r="C9915" s="55">
        <v>259.01033682575542</v>
      </c>
    </row>
    <row r="9916" spans="1:3" x14ac:dyDescent="0.35">
      <c r="A9916" s="55">
        <v>0.30007637979708407</v>
      </c>
      <c r="B9916" s="55">
        <v>5.7150736501366262E-2</v>
      </c>
      <c r="C9916" s="55">
        <v>3609.0159970443806</v>
      </c>
    </row>
    <row r="9917" spans="1:3" x14ac:dyDescent="0.35">
      <c r="A9917" s="55">
        <v>-0.13228755340708445</v>
      </c>
      <c r="B9917" s="55">
        <v>6.9621407204109531E-2</v>
      </c>
      <c r="C9917" s="55">
        <v>-254.81060075247686</v>
      </c>
    </row>
    <row r="9918" spans="1:3" x14ac:dyDescent="0.35">
      <c r="A9918" s="55">
        <v>-0.27714801984115445</v>
      </c>
      <c r="B9918" s="55">
        <v>6.5053577357743864E-2</v>
      </c>
      <c r="C9918" s="55">
        <v>-673.77958442412773</v>
      </c>
    </row>
    <row r="9919" spans="1:3" x14ac:dyDescent="0.35">
      <c r="A9919" s="55">
        <v>-0.22381308974014719</v>
      </c>
      <c r="B9919" s="55">
        <v>9.8534333214357506E-2</v>
      </c>
      <c r="C9919" s="55">
        <v>-473.34123390160931</v>
      </c>
    </row>
    <row r="9920" spans="1:3" x14ac:dyDescent="0.35">
      <c r="A9920" s="55">
        <v>0.19503486044598417</v>
      </c>
      <c r="B9920" s="55">
        <v>9.9037113838558302E-2</v>
      </c>
      <c r="C9920" s="55">
        <v>1792.3742713604352</v>
      </c>
    </row>
    <row r="9921" spans="1:3" x14ac:dyDescent="0.35">
      <c r="A9921" s="55">
        <v>-0.41033014226521591</v>
      </c>
      <c r="B9921" s="55">
        <v>9.4462743605873811E-2</v>
      </c>
      <c r="C9921" s="55">
        <v>-783.94972722522198</v>
      </c>
    </row>
    <row r="9922" spans="1:3" x14ac:dyDescent="0.35">
      <c r="A9922" s="55">
        <v>-7.1689890280018057E-2</v>
      </c>
      <c r="B9922" s="55">
        <v>6.8638894357973199E-2</v>
      </c>
      <c r="C9922" s="55">
        <v>-4.2507516305917079</v>
      </c>
    </row>
    <row r="9923" spans="1:3" x14ac:dyDescent="0.35">
      <c r="A9923" s="55">
        <v>-0.10971655978251386</v>
      </c>
      <c r="B9923" s="55">
        <v>9.7664534397698899E-2</v>
      </c>
      <c r="C9923" s="55">
        <v>-143.95234459860814</v>
      </c>
    </row>
    <row r="9924" spans="1:3" x14ac:dyDescent="0.35">
      <c r="A9924" s="55">
        <v>-0.15620550468835753</v>
      </c>
      <c r="B9924" s="55">
        <v>6.2923218169989914E-2</v>
      </c>
      <c r="C9924" s="55">
        <v>-349.9803400199433</v>
      </c>
    </row>
    <row r="9925" spans="1:3" x14ac:dyDescent="0.35">
      <c r="A9925" s="55">
        <v>-0.26764286705685753</v>
      </c>
      <c r="B9925" s="55">
        <v>8.2227061973176266E-2</v>
      </c>
      <c r="C9925" s="55">
        <v>-606.34880375044554</v>
      </c>
    </row>
    <row r="9926" spans="1:3" x14ac:dyDescent="0.35">
      <c r="A9926" s="55">
        <v>0.37395962687931089</v>
      </c>
      <c r="B9926" s="55">
        <v>8.0273096765933347E-2</v>
      </c>
      <c r="C9926" s="55">
        <v>4483.5530312157807</v>
      </c>
    </row>
    <row r="9927" spans="1:3" x14ac:dyDescent="0.35">
      <c r="A9927" s="55">
        <v>4.3093191106659448E-2</v>
      </c>
      <c r="B9927" s="55">
        <v>9.0877506958121274E-2</v>
      </c>
      <c r="C9927" s="55">
        <v>602.53976805648813</v>
      </c>
    </row>
    <row r="9928" spans="1:3" x14ac:dyDescent="0.35">
      <c r="A9928" s="55">
        <v>-0.46821186026590589</v>
      </c>
      <c r="B9928" s="55">
        <v>5.9929800295814351E-2</v>
      </c>
      <c r="C9928" s="55">
        <v>-965.36620326341006</v>
      </c>
    </row>
    <row r="9929" spans="1:3" x14ac:dyDescent="0.35">
      <c r="A9929" s="55">
        <v>0.35140188668745193</v>
      </c>
      <c r="B9929" s="55">
        <v>6.8841516467189362E-2</v>
      </c>
      <c r="C9929" s="55">
        <v>4290.5322223770672</v>
      </c>
    </row>
    <row r="9930" spans="1:3" x14ac:dyDescent="0.35">
      <c r="A9930" s="55">
        <v>6.3823081725653152E-2</v>
      </c>
      <c r="B9930" s="55">
        <v>9.8425445537105E-2</v>
      </c>
      <c r="C9930" s="55">
        <v>718.12065987707069</v>
      </c>
    </row>
    <row r="9931" spans="1:3" x14ac:dyDescent="0.35">
      <c r="A9931" s="55">
        <v>-0.56768213409369472</v>
      </c>
      <c r="B9931" s="55">
        <v>7.064715678052598E-2</v>
      </c>
      <c r="C9931" s="55">
        <v>-994.89815515396492</v>
      </c>
    </row>
    <row r="9932" spans="1:3" x14ac:dyDescent="0.35">
      <c r="A9932" s="55">
        <v>0.18232618027770137</v>
      </c>
      <c r="B9932" s="55">
        <v>8.0431327681641518E-2</v>
      </c>
      <c r="C9932" s="55">
        <v>1798.1172493240467</v>
      </c>
    </row>
    <row r="9933" spans="1:3" x14ac:dyDescent="0.35">
      <c r="A9933" s="55">
        <v>-7.660628342980301E-2</v>
      </c>
      <c r="B9933" s="55">
        <v>7.7519043728917533E-2</v>
      </c>
      <c r="C9933" s="55">
        <v>-23.863553116081185</v>
      </c>
    </row>
    <row r="9934" spans="1:3" x14ac:dyDescent="0.35">
      <c r="A9934" s="55">
        <v>1.1883888542859045E-3</v>
      </c>
      <c r="B9934" s="55">
        <v>8.4162471783143511E-2</v>
      </c>
      <c r="C9934" s="55">
        <v>362.80186951684914</v>
      </c>
    </row>
    <row r="9935" spans="1:3" x14ac:dyDescent="0.35">
      <c r="A9935" s="55">
        <v>-0.2354710722708005</v>
      </c>
      <c r="B9935" s="55">
        <v>8.3174246289856646E-2</v>
      </c>
      <c r="C9935" s="55">
        <v>-534.04064888359278</v>
      </c>
    </row>
    <row r="9936" spans="1:3" x14ac:dyDescent="0.35">
      <c r="A9936" s="55">
        <v>2.4078551259524461E-2</v>
      </c>
      <c r="B9936" s="55">
        <v>6.5541141121184962E-2</v>
      </c>
      <c r="C9936" s="55">
        <v>533.19299213358988</v>
      </c>
    </row>
    <row r="9937" spans="1:3" x14ac:dyDescent="0.35">
      <c r="A9937" s="55">
        <v>0.29741437896695827</v>
      </c>
      <c r="B9937" s="55">
        <v>5.5955773358372186E-2</v>
      </c>
      <c r="C9937" s="55">
        <v>3584.0613843536485</v>
      </c>
    </row>
    <row r="9938" spans="1:3" x14ac:dyDescent="0.35">
      <c r="A9938" s="55">
        <v>4.5179073018670704E-2</v>
      </c>
      <c r="B9938" s="55">
        <v>6.7720164673282346E-2</v>
      </c>
      <c r="C9938" s="55">
        <v>672.45155240791678</v>
      </c>
    </row>
    <row r="9939" spans="1:3" x14ac:dyDescent="0.35">
      <c r="A9939" s="55">
        <v>-0.38100471244676326</v>
      </c>
      <c r="B9939" s="55">
        <v>6.8073104068121518E-2</v>
      </c>
      <c r="C9939" s="55">
        <v>-837.95115604895705</v>
      </c>
    </row>
    <row r="9940" spans="1:3" x14ac:dyDescent="0.35">
      <c r="A9940" s="55">
        <v>-0.23626377441074126</v>
      </c>
      <c r="B9940" s="55">
        <v>5.7718362234558909E-2</v>
      </c>
      <c r="C9940" s="55">
        <v>-600.08651133920648</v>
      </c>
    </row>
    <row r="9941" spans="1:3" x14ac:dyDescent="0.35">
      <c r="A9941" s="55">
        <v>0.27600943617762824</v>
      </c>
      <c r="B9941" s="55">
        <v>5.3131391299010816E-2</v>
      </c>
      <c r="C9941" s="55">
        <v>3285.0043580071142</v>
      </c>
    </row>
    <row r="9942" spans="1:3" x14ac:dyDescent="0.35">
      <c r="A9942" s="55">
        <v>0.17709951242324529</v>
      </c>
      <c r="B9942" s="55">
        <v>7.5462637272499883E-2</v>
      </c>
      <c r="C9942" s="55">
        <v>1780.0018041756234</v>
      </c>
    </row>
    <row r="9943" spans="1:3" x14ac:dyDescent="0.35">
      <c r="A9943" s="55">
        <v>2.9292461968020933E-2</v>
      </c>
      <c r="B9943" s="55">
        <v>8.3975374018463805E-2</v>
      </c>
      <c r="C9943" s="55">
        <v>530.16221674138183</v>
      </c>
    </row>
    <row r="9944" spans="1:3" x14ac:dyDescent="0.35">
      <c r="A9944" s="55">
        <v>-0.21656033563231963</v>
      </c>
      <c r="B9944" s="55">
        <v>7.8195905204306332E-2</v>
      </c>
      <c r="C9944" s="55">
        <v>-499.44669652549163</v>
      </c>
    </row>
    <row r="9945" spans="1:3" x14ac:dyDescent="0.35">
      <c r="A9945" s="55">
        <v>-0.26665502974670524</v>
      </c>
      <c r="B9945" s="55">
        <v>9.105610932823878E-2</v>
      </c>
      <c r="C9945" s="55">
        <v>-581.78003025483827</v>
      </c>
    </row>
    <row r="9946" spans="1:3" x14ac:dyDescent="0.35">
      <c r="A9946" s="55">
        <v>-0.1490912525924003</v>
      </c>
      <c r="B9946" s="55">
        <v>6.2406041542359229E-2</v>
      </c>
      <c r="C9946" s="55">
        <v>-325.93113974963001</v>
      </c>
    </row>
    <row r="9947" spans="1:3" x14ac:dyDescent="0.35">
      <c r="A9947" s="55">
        <v>-0.30363379825691611</v>
      </c>
      <c r="B9947" s="55">
        <v>8.6748935782939213E-2</v>
      </c>
      <c r="C9947" s="55">
        <v>-661.54951253773538</v>
      </c>
    </row>
    <row r="9948" spans="1:3" x14ac:dyDescent="0.35">
      <c r="A9948" s="55">
        <v>6.8968411355479806E-2</v>
      </c>
      <c r="B9948" s="55">
        <v>8.7604741216970108E-2</v>
      </c>
      <c r="C9948" s="55">
        <v>784.09190551231268</v>
      </c>
    </row>
    <row r="9949" spans="1:3" x14ac:dyDescent="0.35">
      <c r="A9949" s="55">
        <v>-0.170856955446262</v>
      </c>
      <c r="B9949" s="55">
        <v>5.1135166629863137E-2</v>
      </c>
      <c r="C9949" s="55">
        <v>-421.98686013605732</v>
      </c>
    </row>
    <row r="9950" spans="1:3" x14ac:dyDescent="0.35">
      <c r="A9950" s="55">
        <v>-0.27872499358792996</v>
      </c>
      <c r="B9950" s="55">
        <v>6.6502451471929125E-2</v>
      </c>
      <c r="C9950" s="55">
        <v>-672.78006601688753</v>
      </c>
    </row>
    <row r="9951" spans="1:3" x14ac:dyDescent="0.35">
      <c r="A9951" s="55">
        <v>3.4420231629756257E-2</v>
      </c>
      <c r="B9951" s="55">
        <v>6.0391930911264477E-2</v>
      </c>
      <c r="C9951" s="55">
        <v>614.93975073285924</v>
      </c>
    </row>
    <row r="9952" spans="1:3" x14ac:dyDescent="0.35">
      <c r="A9952" s="55">
        <v>0.23258719865429872</v>
      </c>
      <c r="B9952" s="55">
        <v>7.9519194428212883E-2</v>
      </c>
      <c r="C9952" s="55">
        <v>2372.6023055108508</v>
      </c>
    </row>
    <row r="9953" spans="1:3" x14ac:dyDescent="0.35">
      <c r="A9953" s="55">
        <v>-8.2726775364886318E-2</v>
      </c>
      <c r="B9953" s="55">
        <v>9.8744117326210815E-2</v>
      </c>
      <c r="C9953" s="55">
        <v>-41.743654164573918</v>
      </c>
    </row>
    <row r="9954" spans="1:3" x14ac:dyDescent="0.35">
      <c r="A9954" s="55">
        <v>-0.16463182038841884</v>
      </c>
      <c r="B9954" s="55">
        <v>6.3324813001373964E-2</v>
      </c>
      <c r="C9954" s="55">
        <v>-377.83020771083824</v>
      </c>
    </row>
    <row r="9955" spans="1:3" x14ac:dyDescent="0.35">
      <c r="A9955" s="55">
        <v>0.15021689970549451</v>
      </c>
      <c r="B9955" s="55">
        <v>5.0204051929432225E-2</v>
      </c>
      <c r="C9955" s="55">
        <v>1676.3973584075929</v>
      </c>
    </row>
    <row r="9956" spans="1:3" x14ac:dyDescent="0.35">
      <c r="A9956" s="55">
        <v>-8.0009408404650151E-2</v>
      </c>
      <c r="B9956" s="55">
        <v>8.5495543547072006E-2</v>
      </c>
      <c r="C9956" s="55">
        <v>-35.694066016718509</v>
      </c>
    </row>
    <row r="9957" spans="1:3" x14ac:dyDescent="0.35">
      <c r="A9957" s="55">
        <v>-0.23869438431520179</v>
      </c>
      <c r="B9957" s="55">
        <v>6.5885734806492305E-2</v>
      </c>
      <c r="C9957" s="55">
        <v>-584.47839961838008</v>
      </c>
    </row>
    <row r="9958" spans="1:3" x14ac:dyDescent="0.35">
      <c r="A9958" s="55">
        <v>0.35019193317922437</v>
      </c>
      <c r="B9958" s="55">
        <v>7.3767343583582681E-2</v>
      </c>
      <c r="C9958" s="55">
        <v>4179.9116768495742</v>
      </c>
    </row>
    <row r="9959" spans="1:3" x14ac:dyDescent="0.35">
      <c r="A9959" s="55">
        <v>-0.20278397774521056</v>
      </c>
      <c r="B9959" s="55">
        <v>5.5096301927482036E-2</v>
      </c>
      <c r="C9959" s="55">
        <v>-514.77667630287431</v>
      </c>
    </row>
    <row r="9960" spans="1:3" x14ac:dyDescent="0.35">
      <c r="A9960" s="55">
        <v>-0.3523631816455019</v>
      </c>
      <c r="B9960" s="55">
        <v>5.4040902335777255E-2</v>
      </c>
      <c r="C9960" s="55">
        <v>-847.24856893676451</v>
      </c>
    </row>
    <row r="9961" spans="1:3" x14ac:dyDescent="0.35">
      <c r="A9961" s="55">
        <v>-0.12706519212327616</v>
      </c>
      <c r="B9961" s="55">
        <v>8.4580683706764817E-2</v>
      </c>
      <c r="C9961" s="55">
        <v>-218.12466190679723</v>
      </c>
    </row>
    <row r="9962" spans="1:3" x14ac:dyDescent="0.35">
      <c r="A9962" s="55">
        <v>9.4466056705768311E-2</v>
      </c>
      <c r="B9962" s="55">
        <v>8.4300411885651183E-2</v>
      </c>
      <c r="C9962" s="55">
        <v>983.64615315766127</v>
      </c>
    </row>
    <row r="9963" spans="1:3" x14ac:dyDescent="0.35">
      <c r="A9963" s="55">
        <v>0.16901843159781849</v>
      </c>
      <c r="B9963" s="55">
        <v>7.3662853489294217E-2</v>
      </c>
      <c r="C9963" s="55">
        <v>1709.0427567845236</v>
      </c>
    </row>
    <row r="9964" spans="1:3" x14ac:dyDescent="0.35">
      <c r="A9964" s="55">
        <v>-0.23917551999019809</v>
      </c>
      <c r="B9964" s="55">
        <v>8.1187838855722325E-2</v>
      </c>
      <c r="C9964" s="55">
        <v>-547.30936246358783</v>
      </c>
    </row>
    <row r="9965" spans="1:3" x14ac:dyDescent="0.35">
      <c r="A9965" s="55">
        <v>-5.1590670625773702E-3</v>
      </c>
      <c r="B9965" s="55">
        <v>7.2155213473041935E-2</v>
      </c>
      <c r="C9965" s="55">
        <v>341.09231726543828</v>
      </c>
    </row>
    <row r="9966" spans="1:3" x14ac:dyDescent="0.35">
      <c r="A9966" s="55">
        <v>0.15057732971119936</v>
      </c>
      <c r="B9966" s="55">
        <v>9.6837231912274016E-2</v>
      </c>
      <c r="C9966" s="55">
        <v>1388.8808934283074</v>
      </c>
    </row>
    <row r="9967" spans="1:3" x14ac:dyDescent="0.35">
      <c r="A9967" s="55">
        <v>-0.46888624401892676</v>
      </c>
      <c r="B9967" s="55">
        <v>9.9675334335853627E-2</v>
      </c>
      <c r="C9967" s="55">
        <v>-821.48881763442478</v>
      </c>
    </row>
    <row r="9968" spans="1:3" x14ac:dyDescent="0.35">
      <c r="A9968" s="55">
        <v>-1.1605832827816229E-2</v>
      </c>
      <c r="B9968" s="55">
        <v>6.0605173708407151E-2</v>
      </c>
      <c r="C9968" s="55">
        <v>316.24535535508625</v>
      </c>
    </row>
    <row r="9969" spans="1:3" x14ac:dyDescent="0.35">
      <c r="A9969" s="55">
        <v>-0.50267731178556307</v>
      </c>
      <c r="B9969" s="55">
        <v>7.2885367158049774E-2</v>
      </c>
      <c r="C9969" s="55">
        <v>-943.10394755602022</v>
      </c>
    </row>
    <row r="9970" spans="1:3" x14ac:dyDescent="0.35">
      <c r="A9970" s="55">
        <v>-0.23527973909223293</v>
      </c>
      <c r="B9970" s="55">
        <v>7.1751875094691581E-2</v>
      </c>
      <c r="C9970" s="55">
        <v>-561.21324826543355</v>
      </c>
    </row>
    <row r="9971" spans="1:3" x14ac:dyDescent="0.35">
      <c r="A9971" s="55">
        <v>0.44069185017851231</v>
      </c>
      <c r="B9971" s="55">
        <v>8.504088220118794E-2</v>
      </c>
      <c r="C9971" s="55">
        <v>5692.5326329826275</v>
      </c>
    </row>
    <row r="9972" spans="1:3" x14ac:dyDescent="0.35">
      <c r="A9972" s="55">
        <v>4.4210453342801284E-2</v>
      </c>
      <c r="B9972" s="55">
        <v>5.3181721670206898E-2</v>
      </c>
      <c r="C9972" s="55">
        <v>704.3765745412735</v>
      </c>
    </row>
    <row r="9973" spans="1:3" x14ac:dyDescent="0.35">
      <c r="A9973" s="55">
        <v>0.12497587317334925</v>
      </c>
      <c r="B9973" s="55">
        <v>5.048365320127185E-2</v>
      </c>
      <c r="C9973" s="55">
        <v>1414.1629134257805</v>
      </c>
    </row>
    <row r="9974" spans="1:3" x14ac:dyDescent="0.35">
      <c r="A9974" s="55">
        <v>-6.797498475097169E-2</v>
      </c>
      <c r="B9974" s="55">
        <v>5.5037772581194633E-2</v>
      </c>
      <c r="C9974" s="55">
        <v>10.490071013723366</v>
      </c>
    </row>
    <row r="9975" spans="1:3" x14ac:dyDescent="0.35">
      <c r="A9975" s="55">
        <v>0.17798863430224854</v>
      </c>
      <c r="B9975" s="55">
        <v>7.7236505049820686E-2</v>
      </c>
      <c r="C9975" s="55">
        <v>1776.3360939483489</v>
      </c>
    </row>
    <row r="9976" spans="1:3" x14ac:dyDescent="0.35">
      <c r="A9976" s="55">
        <v>-0.25445786382340746</v>
      </c>
      <c r="B9976" s="55">
        <v>9.1812899369781459E-2</v>
      </c>
      <c r="C9976" s="55">
        <v>-555.21009616020638</v>
      </c>
    </row>
    <row r="9977" spans="1:3" x14ac:dyDescent="0.35">
      <c r="A9977" s="55">
        <v>-0.51674640158815721</v>
      </c>
      <c r="B9977" s="55">
        <v>9.6948413135429998E-2</v>
      </c>
      <c r="C9977" s="55">
        <v>-865.77654388300277</v>
      </c>
    </row>
    <row r="9978" spans="1:3" x14ac:dyDescent="0.35">
      <c r="A9978" s="55">
        <v>0.18745570894214847</v>
      </c>
      <c r="B9978" s="55">
        <v>8.0884968881343888E-2</v>
      </c>
      <c r="C9978" s="55">
        <v>1848.5127318867751</v>
      </c>
    </row>
    <row r="9979" spans="1:3" x14ac:dyDescent="0.35">
      <c r="A9979" s="55">
        <v>-7.5875900826557707E-2</v>
      </c>
      <c r="B9979" s="55">
        <v>7.1889452112260874E-2</v>
      </c>
      <c r="C9979" s="55">
        <v>-22.46398766640354</v>
      </c>
    </row>
    <row r="9980" spans="1:3" x14ac:dyDescent="0.35">
      <c r="A9980" s="55">
        <v>-0.35401374774767969</v>
      </c>
      <c r="B9980" s="55">
        <v>7.4513474203490637E-2</v>
      </c>
      <c r="C9980" s="55">
        <v>-778.6264784663648</v>
      </c>
    </row>
    <row r="9981" spans="1:3" x14ac:dyDescent="0.35">
      <c r="A9981" s="55">
        <v>9.3133321720369713E-2</v>
      </c>
      <c r="B9981" s="55">
        <v>7.9026926740855027E-2</v>
      </c>
      <c r="C9981" s="55">
        <v>993.76150776354473</v>
      </c>
    </row>
    <row r="9982" spans="1:3" x14ac:dyDescent="0.35">
      <c r="A9982" s="55">
        <v>-0.27351128005461128</v>
      </c>
      <c r="B9982" s="55">
        <v>6.0515706108991429E-2</v>
      </c>
      <c r="C9982" s="55">
        <v>-679.56544836265255</v>
      </c>
    </row>
    <row r="9983" spans="1:3" x14ac:dyDescent="0.35">
      <c r="A9983" s="55">
        <v>-9.2799037674800772E-2</v>
      </c>
      <c r="B9983" s="55">
        <v>7.6256274914805647E-2</v>
      </c>
      <c r="C9983" s="55">
        <v>-93.750114145056557</v>
      </c>
    </row>
    <row r="9984" spans="1:3" x14ac:dyDescent="0.35">
      <c r="A9984" s="55">
        <v>0.29544608980979298</v>
      </c>
      <c r="B9984" s="55">
        <v>6.3268092213998581E-2</v>
      </c>
      <c r="C9984" s="55">
        <v>3442.177740971083</v>
      </c>
    </row>
    <row r="9985" spans="1:3" x14ac:dyDescent="0.35">
      <c r="A9985" s="55">
        <v>-0.63779420916737029</v>
      </c>
      <c r="B9985" s="55">
        <v>9.3527641958480526E-2</v>
      </c>
      <c r="C9985" s="55">
        <v>-941.45139862611336</v>
      </c>
    </row>
    <row r="9986" spans="1:3" x14ac:dyDescent="0.35">
      <c r="A9986" s="55">
        <v>0.17942519591459039</v>
      </c>
      <c r="B9986" s="55">
        <v>6.459832402280935E-2</v>
      </c>
      <c r="C9986" s="55">
        <v>1887.4236501547098</v>
      </c>
    </row>
    <row r="9987" spans="1:3" x14ac:dyDescent="0.35">
      <c r="A9987" s="55">
        <v>8.0438488219632606E-3</v>
      </c>
      <c r="B9987" s="55">
        <v>8.649895047918725E-2</v>
      </c>
      <c r="C9987" s="55">
        <v>398.73964465676175</v>
      </c>
    </row>
    <row r="9988" spans="1:3" x14ac:dyDescent="0.35">
      <c r="A9988" s="55">
        <v>0.18785457624434898</v>
      </c>
      <c r="B9988" s="55">
        <v>9.8886848343241393E-2</v>
      </c>
      <c r="C9988" s="55">
        <v>1722.3838895968927</v>
      </c>
    </row>
    <row r="9989" spans="1:3" x14ac:dyDescent="0.35">
      <c r="A9989" s="55">
        <v>3.7148344556792723E-3</v>
      </c>
      <c r="B9989" s="55">
        <v>5.8526843148283235E-2</v>
      </c>
      <c r="C9989" s="55">
        <v>413.34304377156968</v>
      </c>
    </row>
    <row r="9990" spans="1:3" x14ac:dyDescent="0.35">
      <c r="A9990" s="55">
        <v>-0.3176886661680029</v>
      </c>
      <c r="B9990" s="55">
        <v>5.1567980998676155E-2</v>
      </c>
      <c r="C9990" s="55">
        <v>-796.94932706930683</v>
      </c>
    </row>
    <row r="9991" spans="1:3" x14ac:dyDescent="0.35">
      <c r="A9991" s="55">
        <v>4.9932186405254264E-2</v>
      </c>
      <c r="B9991" s="55">
        <v>9.8542593584018082E-2</v>
      </c>
      <c r="C9991" s="55">
        <v>628.23375998690415</v>
      </c>
    </row>
    <row r="9992" spans="1:3" x14ac:dyDescent="0.35">
      <c r="A9992" s="55">
        <v>0.14298131357128152</v>
      </c>
      <c r="B9992" s="55">
        <v>5.7442663507375931E-2</v>
      </c>
      <c r="C9992" s="55">
        <v>1551.9572596875637</v>
      </c>
    </row>
    <row r="9993" spans="1:3" x14ac:dyDescent="0.35">
      <c r="A9993" s="55">
        <v>-0.18759524339639605</v>
      </c>
      <c r="B9993" s="55">
        <v>8.8035972439704999E-2</v>
      </c>
      <c r="C9993" s="55">
        <v>-402.63634462903713</v>
      </c>
    </row>
    <row r="9994" spans="1:3" x14ac:dyDescent="0.35">
      <c r="A9994" s="55">
        <v>-0.17501963909441093</v>
      </c>
      <c r="B9994" s="55">
        <v>6.9728219104546935E-2</v>
      </c>
      <c r="C9994" s="55">
        <v>-399.56306038082755</v>
      </c>
    </row>
    <row r="9995" spans="1:3" x14ac:dyDescent="0.35">
      <c r="A9995" s="55">
        <v>-6.8714777028035773E-2</v>
      </c>
      <c r="B9995" s="55">
        <v>6.4010069526086302E-2</v>
      </c>
      <c r="C9995" s="55">
        <v>8.7101579560785183</v>
      </c>
    </row>
    <row r="9996" spans="1:3" x14ac:dyDescent="0.35">
      <c r="A9996" s="55">
        <v>-0.50265177776078485</v>
      </c>
      <c r="B9996" s="55">
        <v>7.052067211970886E-2</v>
      </c>
      <c r="C9996" s="55">
        <v>-952.23708575664409</v>
      </c>
    </row>
    <row r="9997" spans="1:3" x14ac:dyDescent="0.35">
      <c r="A9997" s="55">
        <v>8.682185544335573E-2</v>
      </c>
      <c r="B9997" s="55">
        <v>5.7080965745015193E-2</v>
      </c>
      <c r="C9997" s="55">
        <v>1030.9323613192826</v>
      </c>
    </row>
    <row r="9998" spans="1:3" x14ac:dyDescent="0.35">
      <c r="A9998" s="55">
        <v>8.646291054614981E-2</v>
      </c>
      <c r="B9998" s="55">
        <v>9.3665893059379973E-2</v>
      </c>
      <c r="C9998" s="55">
        <v>889.48431871506705</v>
      </c>
    </row>
    <row r="9999" spans="1:3" x14ac:dyDescent="0.35">
      <c r="A9999" s="55">
        <v>-5.7426609031541294E-2</v>
      </c>
      <c r="B9999" s="55">
        <v>9.5785967607008957E-2</v>
      </c>
      <c r="C9999" s="55">
        <v>62.960288131458903</v>
      </c>
    </row>
    <row r="10000" spans="1:3" x14ac:dyDescent="0.35">
      <c r="A10000" s="55">
        <v>-3.6715636057401274E-3</v>
      </c>
      <c r="B10000" s="55">
        <v>6.1071629357889984E-2</v>
      </c>
      <c r="C10000" s="55">
        <v>363.68181152117705</v>
      </c>
    </row>
    <row r="10001" spans="1:3" x14ac:dyDescent="0.35">
      <c r="A10001" s="55">
        <v>-8.7459790788899539E-2</v>
      </c>
      <c r="B10001" s="55">
        <v>6.3192032743292048E-2</v>
      </c>
      <c r="C10001" s="55">
        <v>-78.44231983744362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015F-B79B-4A32-A6CA-DD1066E279E4}">
  <dimension ref="A1:F10001"/>
  <sheetViews>
    <sheetView workbookViewId="0">
      <selection activeCell="H1" sqref="H1"/>
    </sheetView>
  </sheetViews>
  <sheetFormatPr defaultRowHeight="14.5" x14ac:dyDescent="0.35"/>
  <cols>
    <col min="1" max="1" width="13.6328125" customWidth="1"/>
    <col min="3" max="3" width="13.6328125" customWidth="1"/>
    <col min="5" max="5" width="6.08984375" bestFit="1" customWidth="1"/>
    <col min="6" max="6" width="13.6328125" customWidth="1"/>
  </cols>
  <sheetData>
    <row r="1" spans="1:6" ht="42.5" x14ac:dyDescent="0.35">
      <c r="A1" s="56" t="s">
        <v>54</v>
      </c>
      <c r="C1" s="56" t="s">
        <v>55</v>
      </c>
      <c r="E1" s="57"/>
      <c r="F1" s="56" t="s">
        <v>54</v>
      </c>
    </row>
    <row r="2" spans="1:6" x14ac:dyDescent="0.35">
      <c r="A2" s="55">
        <v>-0.15619646275766946</v>
      </c>
      <c r="C2" s="55">
        <v>4.7910087942684365E-2</v>
      </c>
      <c r="E2" s="56" t="s">
        <v>47</v>
      </c>
      <c r="F2" s="55">
        <v>10000</v>
      </c>
    </row>
    <row r="3" spans="1:6" x14ac:dyDescent="0.35">
      <c r="A3" s="55">
        <v>-0.11152648872384274</v>
      </c>
      <c r="C3" s="55">
        <v>1.6330762750308869E-2</v>
      </c>
      <c r="E3" s="56" t="s">
        <v>48</v>
      </c>
      <c r="F3" s="55">
        <v>-5.4524892389066257E-2</v>
      </c>
    </row>
    <row r="4" spans="1:6" x14ac:dyDescent="0.35">
      <c r="A4" s="55">
        <v>-0.11925020068788869</v>
      </c>
      <c r="C4" s="55">
        <v>-4.6547216731495089E-3</v>
      </c>
      <c r="E4" s="56" t="s">
        <v>49</v>
      </c>
      <c r="F4" s="55">
        <v>0.21744062600775732</v>
      </c>
    </row>
    <row r="5" spans="1:6" x14ac:dyDescent="0.35">
      <c r="A5" s="55">
        <v>2.2949165776511925E-2</v>
      </c>
      <c r="C5" s="55">
        <v>0.14666880204996713</v>
      </c>
      <c r="E5" s="56" t="s">
        <v>50</v>
      </c>
      <c r="F5" s="55">
        <v>-0.95885692344539675</v>
      </c>
    </row>
    <row r="6" spans="1:6" x14ac:dyDescent="0.35">
      <c r="A6" s="55">
        <v>-0.26579412815021319</v>
      </c>
      <c r="C6" s="55">
        <v>9.7823961563172412E-2</v>
      </c>
      <c r="E6" s="58">
        <v>0.25</v>
      </c>
      <c r="F6" s="55">
        <v>-0.20366855615982712</v>
      </c>
    </row>
    <row r="7" spans="1:6" x14ac:dyDescent="0.35">
      <c r="A7" s="55">
        <v>-3.5451384317874285E-2</v>
      </c>
      <c r="C7" s="55">
        <v>-0.2004020253937564</v>
      </c>
      <c r="E7" s="58">
        <v>0.5</v>
      </c>
      <c r="F7" s="55">
        <v>-5.3312111881441401E-2</v>
      </c>
    </row>
    <row r="8" spans="1:6" x14ac:dyDescent="0.35">
      <c r="A8" s="55">
        <v>0.2567738184441789</v>
      </c>
      <c r="C8" s="55">
        <v>-0.37747016706443892</v>
      </c>
      <c r="E8" s="58">
        <v>0.75</v>
      </c>
      <c r="F8" s="55">
        <v>9.1108712987350959E-2</v>
      </c>
    </row>
    <row r="9" spans="1:6" x14ac:dyDescent="0.35">
      <c r="A9" s="55">
        <v>0.2862223865167971</v>
      </c>
      <c r="C9" s="55">
        <v>0.32178091294791233</v>
      </c>
      <c r="E9" s="56" t="s">
        <v>51</v>
      </c>
      <c r="F9" s="55">
        <v>0.73746073948968927</v>
      </c>
    </row>
    <row r="10" spans="1:6" x14ac:dyDescent="0.35">
      <c r="A10" s="55">
        <v>0.10330431073904017</v>
      </c>
      <c r="C10" s="55">
        <v>-0.58975945548766329</v>
      </c>
    </row>
    <row r="11" spans="1:6" x14ac:dyDescent="0.35">
      <c r="A11" s="55">
        <v>-2.3873024031873004E-2</v>
      </c>
      <c r="C11" s="55">
        <v>-0.16242458521870329</v>
      </c>
    </row>
    <row r="12" spans="1:6" x14ac:dyDescent="0.35">
      <c r="A12" s="55">
        <v>-6.7693957079056274E-2</v>
      </c>
      <c r="C12" s="55">
        <v>0.16522228474957834</v>
      </c>
    </row>
    <row r="13" spans="1:6" x14ac:dyDescent="0.35">
      <c r="A13" s="55">
        <v>-0.33559518812015449</v>
      </c>
      <c r="C13" s="55">
        <v>0.11407321549309346</v>
      </c>
    </row>
    <row r="14" spans="1:6" x14ac:dyDescent="0.35">
      <c r="A14" s="55">
        <v>-0.3851220907218128</v>
      </c>
      <c r="C14" s="55">
        <v>-0.10109242240332916</v>
      </c>
    </row>
    <row r="15" spans="1:6" x14ac:dyDescent="0.35">
      <c r="A15" s="55">
        <v>-0.22488552403327614</v>
      </c>
      <c r="C15" s="55">
        <v>-8.8541666666666297E-2</v>
      </c>
    </row>
    <row r="16" spans="1:6" x14ac:dyDescent="0.35">
      <c r="A16" s="55">
        <v>3.569284282154505E-2</v>
      </c>
      <c r="C16" s="55">
        <v>2.1798941798941707E-2</v>
      </c>
    </row>
    <row r="17" spans="1:3" x14ac:dyDescent="0.35">
      <c r="A17" s="55">
        <v>-0.23586916549104456</v>
      </c>
      <c r="C17" s="55">
        <v>0.11350455675227833</v>
      </c>
    </row>
    <row r="18" spans="1:3" x14ac:dyDescent="0.35">
      <c r="A18" s="55">
        <v>-3.2422280160460781E-2</v>
      </c>
      <c r="C18" s="55">
        <v>-0.29315476190476186</v>
      </c>
    </row>
    <row r="19" spans="1:3" x14ac:dyDescent="0.35">
      <c r="A19" s="55">
        <v>-0.29010166674043553</v>
      </c>
      <c r="C19" s="55">
        <v>-0.2460526315789473</v>
      </c>
    </row>
    <row r="20" spans="1:3" x14ac:dyDescent="0.35">
      <c r="A20" s="55">
        <v>-0.1308893226205575</v>
      </c>
    </row>
    <row r="21" spans="1:3" x14ac:dyDescent="0.35">
      <c r="A21" s="55">
        <v>0.11780290835233809</v>
      </c>
    </row>
    <row r="22" spans="1:3" x14ac:dyDescent="0.35">
      <c r="A22" s="55">
        <v>0.12383756022257497</v>
      </c>
    </row>
    <row r="23" spans="1:3" x14ac:dyDescent="0.35">
      <c r="A23" s="55">
        <v>6.6786049919605878E-2</v>
      </c>
    </row>
    <row r="24" spans="1:3" x14ac:dyDescent="0.35">
      <c r="A24" s="55">
        <v>1.6660877157788447E-2</v>
      </c>
    </row>
    <row r="25" spans="1:3" x14ac:dyDescent="0.35">
      <c r="A25" s="55">
        <v>-0.22120982829882532</v>
      </c>
    </row>
    <row r="26" spans="1:3" x14ac:dyDescent="0.35">
      <c r="A26" s="55">
        <v>-7.6996057759156078E-2</v>
      </c>
    </row>
    <row r="27" spans="1:3" x14ac:dyDescent="0.35">
      <c r="A27" s="55">
        <v>0.10062108088687949</v>
      </c>
    </row>
    <row r="28" spans="1:3" x14ac:dyDescent="0.35">
      <c r="A28" s="55">
        <v>2.9027358434718521E-2</v>
      </c>
    </row>
    <row r="29" spans="1:3" x14ac:dyDescent="0.35">
      <c r="A29" s="55">
        <v>-2.7999592682589423E-2</v>
      </c>
    </row>
    <row r="30" spans="1:3" x14ac:dyDescent="0.35">
      <c r="A30" s="55">
        <v>-0.14097400852514716</v>
      </c>
    </row>
    <row r="31" spans="1:3" x14ac:dyDescent="0.35">
      <c r="A31" s="55">
        <v>-0.1336554742251197</v>
      </c>
    </row>
    <row r="32" spans="1:3" x14ac:dyDescent="0.35">
      <c r="A32" s="55">
        <v>9.8923142421435489E-2</v>
      </c>
    </row>
    <row r="33" spans="1:1" x14ac:dyDescent="0.35">
      <c r="A33" s="55">
        <v>-0.34645939279078297</v>
      </c>
    </row>
    <row r="34" spans="1:1" x14ac:dyDescent="0.35">
      <c r="A34" s="55">
        <v>-0.2681884477398277</v>
      </c>
    </row>
    <row r="35" spans="1:1" x14ac:dyDescent="0.35">
      <c r="A35" s="55">
        <v>-0.14429567853060948</v>
      </c>
    </row>
    <row r="36" spans="1:1" x14ac:dyDescent="0.35">
      <c r="A36" s="55">
        <v>-0.60659641099774519</v>
      </c>
    </row>
    <row r="37" spans="1:1" x14ac:dyDescent="0.35">
      <c r="A37" s="55">
        <v>0.10894294735995425</v>
      </c>
    </row>
    <row r="38" spans="1:1" x14ac:dyDescent="0.35">
      <c r="A38" s="55">
        <v>-0.10949941432661206</v>
      </c>
    </row>
    <row r="39" spans="1:1" x14ac:dyDescent="0.35">
      <c r="A39" s="55">
        <v>9.5218477629093939E-2</v>
      </c>
    </row>
    <row r="40" spans="1:1" x14ac:dyDescent="0.35">
      <c r="A40" s="55">
        <v>-0.37260166076530954</v>
      </c>
    </row>
    <row r="41" spans="1:1" x14ac:dyDescent="0.35">
      <c r="A41" s="55">
        <v>-0.13346506076256021</v>
      </c>
    </row>
    <row r="42" spans="1:1" x14ac:dyDescent="0.35">
      <c r="A42" s="55">
        <v>0.14505043776726892</v>
      </c>
    </row>
    <row r="43" spans="1:1" x14ac:dyDescent="0.35">
      <c r="A43" s="55">
        <v>-0.27604546541755082</v>
      </c>
    </row>
    <row r="44" spans="1:1" x14ac:dyDescent="0.35">
      <c r="A44" s="55">
        <v>-0.2613464009536578</v>
      </c>
    </row>
    <row r="45" spans="1:1" x14ac:dyDescent="0.35">
      <c r="A45" s="55">
        <v>-0.10126344351254291</v>
      </c>
    </row>
    <row r="46" spans="1:1" x14ac:dyDescent="0.35">
      <c r="A46" s="55">
        <v>0.1181304829181575</v>
      </c>
    </row>
    <row r="47" spans="1:1" x14ac:dyDescent="0.35">
      <c r="A47" s="55">
        <v>-0.21779373375539593</v>
      </c>
    </row>
    <row r="48" spans="1:1" x14ac:dyDescent="0.35">
      <c r="A48" s="55">
        <v>0.16511031792129754</v>
      </c>
    </row>
    <row r="49" spans="1:1" x14ac:dyDescent="0.35">
      <c r="A49" s="55">
        <v>8.7396512981708641E-2</v>
      </c>
    </row>
    <row r="50" spans="1:1" x14ac:dyDescent="0.35">
      <c r="A50" s="55">
        <v>9.203237069893605E-2</v>
      </c>
    </row>
    <row r="51" spans="1:1" x14ac:dyDescent="0.35">
      <c r="A51" s="55">
        <v>-0.2904795542324774</v>
      </c>
    </row>
    <row r="52" spans="1:1" x14ac:dyDescent="0.35">
      <c r="A52" s="55">
        <v>-0.32861401347954189</v>
      </c>
    </row>
    <row r="53" spans="1:1" x14ac:dyDescent="0.35">
      <c r="A53" s="55">
        <v>-0.11267844873777252</v>
      </c>
    </row>
    <row r="54" spans="1:1" x14ac:dyDescent="0.35">
      <c r="A54" s="55">
        <v>-0.36330240055137775</v>
      </c>
    </row>
    <row r="55" spans="1:1" x14ac:dyDescent="0.35">
      <c r="A55" s="55">
        <v>-0.3891189630216555</v>
      </c>
    </row>
    <row r="56" spans="1:1" x14ac:dyDescent="0.35">
      <c r="A56" s="55">
        <v>-9.0304373099667448E-2</v>
      </c>
    </row>
    <row r="57" spans="1:1" x14ac:dyDescent="0.35">
      <c r="A57" s="55">
        <v>-3.3184768879130674E-2</v>
      </c>
    </row>
    <row r="58" spans="1:1" x14ac:dyDescent="0.35">
      <c r="A58" s="55">
        <v>8.3240916440379065E-2</v>
      </c>
    </row>
    <row r="59" spans="1:1" x14ac:dyDescent="0.35">
      <c r="A59" s="55">
        <v>-1.6645244374070618E-2</v>
      </c>
    </row>
    <row r="60" spans="1:1" x14ac:dyDescent="0.35">
      <c r="A60" s="55">
        <v>1.1899846127125725E-2</v>
      </c>
    </row>
    <row r="61" spans="1:1" x14ac:dyDescent="0.35">
      <c r="A61" s="55">
        <v>-1.9587301578309471E-2</v>
      </c>
    </row>
    <row r="62" spans="1:1" x14ac:dyDescent="0.35">
      <c r="A62" s="55">
        <v>0.13339322301503587</v>
      </c>
    </row>
    <row r="63" spans="1:1" x14ac:dyDescent="0.35">
      <c r="A63" s="55">
        <v>-0.26365497464237975</v>
      </c>
    </row>
    <row r="64" spans="1:1" x14ac:dyDescent="0.35">
      <c r="A64" s="55">
        <v>-0.34977121258693467</v>
      </c>
    </row>
    <row r="65" spans="1:1" x14ac:dyDescent="0.35">
      <c r="A65" s="55">
        <v>6.5633853665541142E-2</v>
      </c>
    </row>
    <row r="66" spans="1:1" x14ac:dyDescent="0.35">
      <c r="A66" s="55">
        <v>0.2401032397308113</v>
      </c>
    </row>
    <row r="67" spans="1:1" x14ac:dyDescent="0.35">
      <c r="A67" s="55">
        <v>-3.8716831828327844E-2</v>
      </c>
    </row>
    <row r="68" spans="1:1" x14ac:dyDescent="0.35">
      <c r="A68" s="55">
        <v>-0.12488556607545373</v>
      </c>
    </row>
    <row r="69" spans="1:1" x14ac:dyDescent="0.35">
      <c r="A69" s="55">
        <v>-0.33926711516017077</v>
      </c>
    </row>
    <row r="70" spans="1:1" x14ac:dyDescent="0.35">
      <c r="A70" s="55">
        <v>-0.30496637825867723</v>
      </c>
    </row>
    <row r="71" spans="1:1" x14ac:dyDescent="0.35">
      <c r="A71" s="55">
        <v>-4.4774202991294587E-2</v>
      </c>
    </row>
    <row r="72" spans="1:1" x14ac:dyDescent="0.35">
      <c r="A72" s="55">
        <v>0.15568003980894055</v>
      </c>
    </row>
    <row r="73" spans="1:1" x14ac:dyDescent="0.35">
      <c r="A73" s="55">
        <v>-6.5508042894610458E-2</v>
      </c>
    </row>
    <row r="74" spans="1:1" x14ac:dyDescent="0.35">
      <c r="A74" s="55">
        <v>2.9539337284213422E-2</v>
      </c>
    </row>
    <row r="75" spans="1:1" x14ac:dyDescent="0.35">
      <c r="A75" s="55">
        <v>-0.23688028284627796</v>
      </c>
    </row>
    <row r="76" spans="1:1" x14ac:dyDescent="0.35">
      <c r="A76" s="55">
        <v>7.7152192725489899E-2</v>
      </c>
    </row>
    <row r="77" spans="1:1" x14ac:dyDescent="0.35">
      <c r="A77" s="55">
        <v>-0.23445392495731235</v>
      </c>
    </row>
    <row r="78" spans="1:1" x14ac:dyDescent="0.35">
      <c r="A78" s="55">
        <v>-0.69933562281670192</v>
      </c>
    </row>
    <row r="79" spans="1:1" x14ac:dyDescent="0.35">
      <c r="A79" s="55">
        <v>-0.1098051542438017</v>
      </c>
    </row>
    <row r="80" spans="1:1" x14ac:dyDescent="0.35">
      <c r="A80" s="55">
        <v>-0.28725015519322494</v>
      </c>
    </row>
    <row r="81" spans="1:1" x14ac:dyDescent="0.35">
      <c r="A81" s="55">
        <v>-8.3402042050296624E-2</v>
      </c>
    </row>
    <row r="82" spans="1:1" x14ac:dyDescent="0.35">
      <c r="A82" s="55">
        <v>0.35183756749308609</v>
      </c>
    </row>
    <row r="83" spans="1:1" x14ac:dyDescent="0.35">
      <c r="A83" s="55">
        <v>0.19928334441572751</v>
      </c>
    </row>
    <row r="84" spans="1:1" x14ac:dyDescent="0.35">
      <c r="A84" s="55">
        <v>-0.67600900769590166</v>
      </c>
    </row>
    <row r="85" spans="1:1" x14ac:dyDescent="0.35">
      <c r="A85" s="55">
        <v>-0.31371764699855403</v>
      </c>
    </row>
    <row r="86" spans="1:1" x14ac:dyDescent="0.35">
      <c r="A86" s="55">
        <v>0.19868371168261348</v>
      </c>
    </row>
    <row r="87" spans="1:1" x14ac:dyDescent="0.35">
      <c r="A87" s="55">
        <v>-0.17891044853013013</v>
      </c>
    </row>
    <row r="88" spans="1:1" x14ac:dyDescent="0.35">
      <c r="A88" s="55">
        <v>-4.4117900916937972E-3</v>
      </c>
    </row>
    <row r="89" spans="1:1" x14ac:dyDescent="0.35">
      <c r="A89" s="55">
        <v>0.10946232695140848</v>
      </c>
    </row>
    <row r="90" spans="1:1" x14ac:dyDescent="0.35">
      <c r="A90" s="55">
        <v>-7.4356859051121937E-2</v>
      </c>
    </row>
    <row r="91" spans="1:1" x14ac:dyDescent="0.35">
      <c r="A91" s="55">
        <v>-6.6129803523987229E-2</v>
      </c>
    </row>
    <row r="92" spans="1:1" x14ac:dyDescent="0.35">
      <c r="A92" s="55">
        <v>-0.18941983249491681</v>
      </c>
    </row>
    <row r="93" spans="1:1" x14ac:dyDescent="0.35">
      <c r="A93" s="55">
        <v>0.30766710752080501</v>
      </c>
    </row>
    <row r="94" spans="1:1" x14ac:dyDescent="0.35">
      <c r="A94" s="55">
        <v>-0.34763176765005871</v>
      </c>
    </row>
    <row r="95" spans="1:1" x14ac:dyDescent="0.35">
      <c r="A95" s="55">
        <v>-0.39679962736293817</v>
      </c>
    </row>
    <row r="96" spans="1:1" x14ac:dyDescent="0.35">
      <c r="A96" s="55">
        <v>-0.26453977958102198</v>
      </c>
    </row>
    <row r="97" spans="1:1" x14ac:dyDescent="0.35">
      <c r="A97" s="55">
        <v>0.20565540824703651</v>
      </c>
    </row>
    <row r="98" spans="1:1" x14ac:dyDescent="0.35">
      <c r="A98" s="55">
        <v>1.572580679104825E-3</v>
      </c>
    </row>
    <row r="99" spans="1:1" x14ac:dyDescent="0.35">
      <c r="A99" s="55">
        <v>-0.32257239839233026</v>
      </c>
    </row>
    <row r="100" spans="1:1" x14ac:dyDescent="0.35">
      <c r="A100" s="55">
        <v>-5.7199614002895548E-2</v>
      </c>
    </row>
    <row r="101" spans="1:1" x14ac:dyDescent="0.35">
      <c r="A101" s="55">
        <v>-0.24893983151297741</v>
      </c>
    </row>
    <row r="102" spans="1:1" x14ac:dyDescent="0.35">
      <c r="A102" s="55">
        <v>-6.0993629186971682E-2</v>
      </c>
    </row>
    <row r="103" spans="1:1" x14ac:dyDescent="0.35">
      <c r="A103" s="55">
        <v>0.33953772316680564</v>
      </c>
    </row>
    <row r="104" spans="1:1" x14ac:dyDescent="0.35">
      <c r="A104" s="55">
        <v>0.12465553048237821</v>
      </c>
    </row>
    <row r="105" spans="1:1" x14ac:dyDescent="0.35">
      <c r="A105" s="55">
        <v>-0.34172724234353119</v>
      </c>
    </row>
    <row r="106" spans="1:1" x14ac:dyDescent="0.35">
      <c r="A106" s="55">
        <v>-0.28605387111194913</v>
      </c>
    </row>
    <row r="107" spans="1:1" x14ac:dyDescent="0.35">
      <c r="A107" s="55">
        <v>8.6866063195293525E-2</v>
      </c>
    </row>
    <row r="108" spans="1:1" x14ac:dyDescent="0.35">
      <c r="A108" s="55">
        <v>0.12346479358054246</v>
      </c>
    </row>
    <row r="109" spans="1:1" x14ac:dyDescent="0.35">
      <c r="A109" s="55">
        <v>-2.6632395066670849E-2</v>
      </c>
    </row>
    <row r="110" spans="1:1" x14ac:dyDescent="0.35">
      <c r="A110" s="55">
        <v>-0.18004676644281109</v>
      </c>
    </row>
    <row r="111" spans="1:1" x14ac:dyDescent="0.35">
      <c r="A111" s="55">
        <v>0.13644819362279231</v>
      </c>
    </row>
    <row r="112" spans="1:1" x14ac:dyDescent="0.35">
      <c r="A112" s="55">
        <v>-0.29567838590921069</v>
      </c>
    </row>
    <row r="113" spans="1:1" x14ac:dyDescent="0.35">
      <c r="A113" s="55">
        <v>0.20900257587839763</v>
      </c>
    </row>
    <row r="114" spans="1:1" x14ac:dyDescent="0.35">
      <c r="A114" s="55">
        <v>0.12380032497115837</v>
      </c>
    </row>
    <row r="115" spans="1:1" x14ac:dyDescent="0.35">
      <c r="A115" s="55">
        <v>-0.42468500398021769</v>
      </c>
    </row>
    <row r="116" spans="1:1" x14ac:dyDescent="0.35">
      <c r="A116" s="55">
        <v>-0.45410105551317775</v>
      </c>
    </row>
    <row r="117" spans="1:1" x14ac:dyDescent="0.35">
      <c r="A117" s="55">
        <v>-0.14027517086808436</v>
      </c>
    </row>
    <row r="118" spans="1:1" x14ac:dyDescent="0.35">
      <c r="A118" s="55">
        <v>-6.9079489428768945E-2</v>
      </c>
    </row>
    <row r="119" spans="1:1" x14ac:dyDescent="0.35">
      <c r="A119" s="55">
        <v>0.10280716149044963</v>
      </c>
    </row>
    <row r="120" spans="1:1" x14ac:dyDescent="0.35">
      <c r="A120" s="55">
        <v>-0.13477211869547581</v>
      </c>
    </row>
    <row r="121" spans="1:1" x14ac:dyDescent="0.35">
      <c r="A121" s="55">
        <v>0.19400195354180153</v>
      </c>
    </row>
    <row r="122" spans="1:1" x14ac:dyDescent="0.35">
      <c r="A122" s="55">
        <v>-0.16979751229630935</v>
      </c>
    </row>
    <row r="123" spans="1:1" x14ac:dyDescent="0.35">
      <c r="A123" s="55">
        <v>-8.1963459608384859E-3</v>
      </c>
    </row>
    <row r="124" spans="1:1" x14ac:dyDescent="0.35">
      <c r="A124" s="55">
        <v>-0.15072277602770057</v>
      </c>
    </row>
    <row r="125" spans="1:1" x14ac:dyDescent="0.35">
      <c r="A125" s="55">
        <v>0.28131031180629135</v>
      </c>
    </row>
    <row r="126" spans="1:1" x14ac:dyDescent="0.35">
      <c r="A126" s="55">
        <v>0.42424601579620019</v>
      </c>
    </row>
    <row r="127" spans="1:1" x14ac:dyDescent="0.35">
      <c r="A127" s="55">
        <v>-0.28107400985234937</v>
      </c>
    </row>
    <row r="128" spans="1:1" x14ac:dyDescent="0.35">
      <c r="A128" s="55">
        <v>-8.882088015806576E-2</v>
      </c>
    </row>
    <row r="129" spans="1:1" x14ac:dyDescent="0.35">
      <c r="A129" s="55">
        <v>-0.3970160738395066</v>
      </c>
    </row>
    <row r="130" spans="1:1" x14ac:dyDescent="0.35">
      <c r="A130" s="55">
        <v>0.15564169180414023</v>
      </c>
    </row>
    <row r="131" spans="1:1" x14ac:dyDescent="0.35">
      <c r="A131" s="55">
        <v>7.2318625417762752E-3</v>
      </c>
    </row>
    <row r="132" spans="1:1" x14ac:dyDescent="0.35">
      <c r="A132" s="55">
        <v>-9.4224198754196187E-2</v>
      </c>
    </row>
    <row r="133" spans="1:1" x14ac:dyDescent="0.35">
      <c r="A133" s="55">
        <v>-0.50968978046030911</v>
      </c>
    </row>
    <row r="134" spans="1:1" x14ac:dyDescent="0.35">
      <c r="A134" s="55">
        <v>5.604782933250143E-2</v>
      </c>
    </row>
    <row r="135" spans="1:1" x14ac:dyDescent="0.35">
      <c r="A135" s="55">
        <v>0.27517289909370979</v>
      </c>
    </row>
    <row r="136" spans="1:1" x14ac:dyDescent="0.35">
      <c r="A136" s="55">
        <v>0.17597665574369725</v>
      </c>
    </row>
    <row r="137" spans="1:1" x14ac:dyDescent="0.35">
      <c r="A137" s="55">
        <v>-9.7359543046139946E-2</v>
      </c>
    </row>
    <row r="138" spans="1:1" x14ac:dyDescent="0.35">
      <c r="A138" s="55">
        <v>-3.9491732915584526E-2</v>
      </c>
    </row>
    <row r="139" spans="1:1" x14ac:dyDescent="0.35">
      <c r="A139" s="55">
        <v>-0.19340680239860994</v>
      </c>
    </row>
    <row r="140" spans="1:1" x14ac:dyDescent="0.35">
      <c r="A140" s="55">
        <v>-2.42163222314132E-2</v>
      </c>
    </row>
    <row r="141" spans="1:1" x14ac:dyDescent="0.35">
      <c r="A141" s="55">
        <v>-0.19919089746867324</v>
      </c>
    </row>
    <row r="142" spans="1:1" x14ac:dyDescent="0.35">
      <c r="A142" s="55">
        <v>-0.19641087683136579</v>
      </c>
    </row>
    <row r="143" spans="1:1" x14ac:dyDescent="0.35">
      <c r="A143" s="55">
        <v>-0.20516134688743359</v>
      </c>
    </row>
    <row r="144" spans="1:1" x14ac:dyDescent="0.35">
      <c r="A144" s="55">
        <v>9.6829011509842189E-2</v>
      </c>
    </row>
    <row r="145" spans="1:1" x14ac:dyDescent="0.35">
      <c r="A145" s="55">
        <v>5.2912496891373444E-2</v>
      </c>
    </row>
    <row r="146" spans="1:1" x14ac:dyDescent="0.35">
      <c r="A146" s="55">
        <v>5.3978990950112472E-2</v>
      </c>
    </row>
    <row r="147" spans="1:1" x14ac:dyDescent="0.35">
      <c r="A147" s="55">
        <v>-1.3303790111375786E-2</v>
      </c>
    </row>
    <row r="148" spans="1:1" x14ac:dyDescent="0.35">
      <c r="A148" s="55">
        <v>-0.18473606805176049</v>
      </c>
    </row>
    <row r="149" spans="1:1" x14ac:dyDescent="0.35">
      <c r="A149" s="55">
        <v>4.0765589749124469E-2</v>
      </c>
    </row>
    <row r="150" spans="1:1" x14ac:dyDescent="0.35">
      <c r="A150" s="55">
        <v>5.9590497591348331E-2</v>
      </c>
    </row>
    <row r="151" spans="1:1" x14ac:dyDescent="0.35">
      <c r="A151" s="55">
        <v>0.23224003015592112</v>
      </c>
    </row>
    <row r="152" spans="1:1" x14ac:dyDescent="0.35">
      <c r="A152" s="55">
        <v>-0.52194579072675684</v>
      </c>
    </row>
    <row r="153" spans="1:1" x14ac:dyDescent="0.35">
      <c r="A153" s="55">
        <v>4.8282490439869659E-2</v>
      </c>
    </row>
    <row r="154" spans="1:1" x14ac:dyDescent="0.35">
      <c r="A154" s="55">
        <v>0.49971318170866746</v>
      </c>
    </row>
    <row r="155" spans="1:1" x14ac:dyDescent="0.35">
      <c r="A155" s="55">
        <v>-0.12255378711814335</v>
      </c>
    </row>
    <row r="156" spans="1:1" x14ac:dyDescent="0.35">
      <c r="A156" s="55">
        <v>0.35111673114642744</v>
      </c>
    </row>
    <row r="157" spans="1:1" x14ac:dyDescent="0.35">
      <c r="A157" s="55">
        <v>3.4345798395312981E-2</v>
      </c>
    </row>
    <row r="158" spans="1:1" x14ac:dyDescent="0.35">
      <c r="A158" s="55">
        <v>6.7580048663736569E-2</v>
      </c>
    </row>
    <row r="159" spans="1:1" x14ac:dyDescent="0.35">
      <c r="A159" s="55">
        <v>0.17613629243199283</v>
      </c>
    </row>
    <row r="160" spans="1:1" x14ac:dyDescent="0.35">
      <c r="A160" s="55">
        <v>-3.9792144437497269E-2</v>
      </c>
    </row>
    <row r="161" spans="1:1" x14ac:dyDescent="0.35">
      <c r="A161" s="55">
        <v>0.36263991195497663</v>
      </c>
    </row>
    <row r="162" spans="1:1" x14ac:dyDescent="0.35">
      <c r="A162" s="55">
        <v>-0.33774570605447729</v>
      </c>
    </row>
    <row r="163" spans="1:1" x14ac:dyDescent="0.35">
      <c r="A163" s="55">
        <v>-0.47624537383094417</v>
      </c>
    </row>
    <row r="164" spans="1:1" x14ac:dyDescent="0.35">
      <c r="A164" s="55">
        <v>-0.17140713819496992</v>
      </c>
    </row>
    <row r="165" spans="1:1" x14ac:dyDescent="0.35">
      <c r="A165" s="55">
        <v>-6.2562570783182447E-2</v>
      </c>
    </row>
    <row r="166" spans="1:1" x14ac:dyDescent="0.35">
      <c r="A166" s="55">
        <v>-4.3067757460011277E-3</v>
      </c>
    </row>
    <row r="167" spans="1:1" x14ac:dyDescent="0.35">
      <c r="A167" s="55">
        <v>-0.19422009351181627</v>
      </c>
    </row>
    <row r="168" spans="1:1" x14ac:dyDescent="0.35">
      <c r="A168" s="55">
        <v>-0.12916521146079077</v>
      </c>
    </row>
    <row r="169" spans="1:1" x14ac:dyDescent="0.35">
      <c r="A169" s="55">
        <v>-0.36980831497912242</v>
      </c>
    </row>
    <row r="170" spans="1:1" x14ac:dyDescent="0.35">
      <c r="A170" s="55">
        <v>-1.3468611079372132E-2</v>
      </c>
    </row>
    <row r="171" spans="1:1" x14ac:dyDescent="0.35">
      <c r="A171" s="55">
        <v>-0.20222783113858558</v>
      </c>
    </row>
    <row r="172" spans="1:1" x14ac:dyDescent="0.35">
      <c r="A172" s="55">
        <v>-0.27093978834682464</v>
      </c>
    </row>
    <row r="173" spans="1:1" x14ac:dyDescent="0.35">
      <c r="A173" s="55">
        <v>6.7875081068629023E-2</v>
      </c>
    </row>
    <row r="174" spans="1:1" x14ac:dyDescent="0.35">
      <c r="A174" s="55">
        <v>-0.14120429406383178</v>
      </c>
    </row>
    <row r="175" spans="1:1" x14ac:dyDescent="0.35">
      <c r="A175" s="55">
        <v>-0.11418226325260349</v>
      </c>
    </row>
    <row r="176" spans="1:1" x14ac:dyDescent="0.35">
      <c r="A176" s="55">
        <v>-4.6250382529520295E-2</v>
      </c>
    </row>
    <row r="177" spans="1:1" x14ac:dyDescent="0.35">
      <c r="A177" s="55">
        <v>0.33715490354813049</v>
      </c>
    </row>
    <row r="178" spans="1:1" x14ac:dyDescent="0.35">
      <c r="A178" s="55">
        <v>0.11709656488637268</v>
      </c>
    </row>
    <row r="179" spans="1:1" x14ac:dyDescent="0.35">
      <c r="A179" s="55">
        <v>0.15616632336724581</v>
      </c>
    </row>
    <row r="180" spans="1:1" x14ac:dyDescent="0.35">
      <c r="A180" s="55">
        <v>-0.16761805634353552</v>
      </c>
    </row>
    <row r="181" spans="1:1" x14ac:dyDescent="0.35">
      <c r="A181" s="55">
        <v>-0.42731467709745408</v>
      </c>
    </row>
    <row r="182" spans="1:1" x14ac:dyDescent="0.35">
      <c r="A182" s="55">
        <v>-5.5396990474992684E-2</v>
      </c>
    </row>
    <row r="183" spans="1:1" x14ac:dyDescent="0.35">
      <c r="A183" s="55">
        <v>-5.6301287952660851E-2</v>
      </c>
    </row>
    <row r="184" spans="1:1" x14ac:dyDescent="0.35">
      <c r="A184" s="55">
        <v>-0.23016924631766503</v>
      </c>
    </row>
    <row r="185" spans="1:1" x14ac:dyDescent="0.35">
      <c r="A185" s="55">
        <v>0.10797851063212982</v>
      </c>
    </row>
    <row r="186" spans="1:1" x14ac:dyDescent="0.35">
      <c r="A186" s="55">
        <v>-0.3053061467393352</v>
      </c>
    </row>
    <row r="187" spans="1:1" x14ac:dyDescent="0.35">
      <c r="A187" s="55">
        <v>-0.22381732244483107</v>
      </c>
    </row>
    <row r="188" spans="1:1" x14ac:dyDescent="0.35">
      <c r="A188" s="55">
        <v>8.5768923604520819E-2</v>
      </c>
    </row>
    <row r="189" spans="1:1" x14ac:dyDescent="0.35">
      <c r="A189" s="55">
        <v>-9.7206162107035157E-2</v>
      </c>
    </row>
    <row r="190" spans="1:1" x14ac:dyDescent="0.35">
      <c r="A190" s="55">
        <v>-0.17379868455632966</v>
      </c>
    </row>
    <row r="191" spans="1:1" x14ac:dyDescent="0.35">
      <c r="A191" s="55">
        <v>3.8359421939518946E-2</v>
      </c>
    </row>
    <row r="192" spans="1:1" x14ac:dyDescent="0.35">
      <c r="A192" s="55">
        <v>-0.34078071381234581</v>
      </c>
    </row>
    <row r="193" spans="1:1" x14ac:dyDescent="0.35">
      <c r="A193" s="55">
        <v>-0.20322313815421297</v>
      </c>
    </row>
    <row r="194" spans="1:1" x14ac:dyDescent="0.35">
      <c r="A194" s="55">
        <v>-5.8147671727086445E-2</v>
      </c>
    </row>
    <row r="195" spans="1:1" x14ac:dyDescent="0.35">
      <c r="A195" s="55">
        <v>0.15696078872443975</v>
      </c>
    </row>
    <row r="196" spans="1:1" x14ac:dyDescent="0.35">
      <c r="A196" s="55">
        <v>-8.2268787722502859E-2</v>
      </c>
    </row>
    <row r="197" spans="1:1" x14ac:dyDescent="0.35">
      <c r="A197" s="55">
        <v>-0.52345192772830396</v>
      </c>
    </row>
    <row r="198" spans="1:1" x14ac:dyDescent="0.35">
      <c r="A198" s="55">
        <v>-0.34789316602096393</v>
      </c>
    </row>
    <row r="199" spans="1:1" x14ac:dyDescent="0.35">
      <c r="A199" s="55">
        <v>7.5644117829567231E-2</v>
      </c>
    </row>
    <row r="200" spans="1:1" x14ac:dyDescent="0.35">
      <c r="A200" s="55">
        <v>-5.8291573933800099E-2</v>
      </c>
    </row>
    <row r="201" spans="1:1" x14ac:dyDescent="0.35">
      <c r="A201" s="55">
        <v>-4.5391218785226721E-2</v>
      </c>
    </row>
    <row r="202" spans="1:1" x14ac:dyDescent="0.35">
      <c r="A202" s="55">
        <v>0.26637298348586419</v>
      </c>
    </row>
    <row r="203" spans="1:1" x14ac:dyDescent="0.35">
      <c r="A203" s="55">
        <v>0.17589300476068284</v>
      </c>
    </row>
    <row r="204" spans="1:1" x14ac:dyDescent="0.35">
      <c r="A204" s="55">
        <v>-0.35989053123728765</v>
      </c>
    </row>
    <row r="205" spans="1:1" x14ac:dyDescent="0.35">
      <c r="A205" s="55">
        <v>0.13638699602337295</v>
      </c>
    </row>
    <row r="206" spans="1:1" x14ac:dyDescent="0.35">
      <c r="A206" s="55">
        <v>-9.4952188467135323E-3</v>
      </c>
    </row>
    <row r="207" spans="1:1" x14ac:dyDescent="0.35">
      <c r="A207" s="55">
        <v>0.28082821724896895</v>
      </c>
    </row>
    <row r="208" spans="1:1" x14ac:dyDescent="0.35">
      <c r="A208" s="55">
        <v>-0.32637348727804394</v>
      </c>
    </row>
    <row r="209" spans="1:1" x14ac:dyDescent="0.35">
      <c r="A209" s="55">
        <v>0.33404773507216062</v>
      </c>
    </row>
    <row r="210" spans="1:1" x14ac:dyDescent="0.35">
      <c r="A210" s="55">
        <v>-0.13371058960366558</v>
      </c>
    </row>
    <row r="211" spans="1:1" x14ac:dyDescent="0.35">
      <c r="A211" s="55">
        <v>0.13480928133763254</v>
      </c>
    </row>
    <row r="212" spans="1:1" x14ac:dyDescent="0.35">
      <c r="A212" s="55">
        <v>-0.45128366637672818</v>
      </c>
    </row>
    <row r="213" spans="1:1" x14ac:dyDescent="0.35">
      <c r="A213" s="55">
        <v>-0.45362084523094715</v>
      </c>
    </row>
    <row r="214" spans="1:1" x14ac:dyDescent="0.35">
      <c r="A214" s="55">
        <v>9.9712634374398923E-2</v>
      </c>
    </row>
    <row r="215" spans="1:1" x14ac:dyDescent="0.35">
      <c r="A215" s="55">
        <v>-0.14901933016972255</v>
      </c>
    </row>
    <row r="216" spans="1:1" x14ac:dyDescent="0.35">
      <c r="A216" s="55">
        <v>0.46619907610023331</v>
      </c>
    </row>
    <row r="217" spans="1:1" x14ac:dyDescent="0.35">
      <c r="A217" s="55">
        <v>-5.7323859200851084E-2</v>
      </c>
    </row>
    <row r="218" spans="1:1" x14ac:dyDescent="0.35">
      <c r="A218" s="55">
        <v>-0.17492513595255288</v>
      </c>
    </row>
    <row r="219" spans="1:1" x14ac:dyDescent="0.35">
      <c r="A219" s="55">
        <v>-0.17981244173535993</v>
      </c>
    </row>
    <row r="220" spans="1:1" x14ac:dyDescent="0.35">
      <c r="A220" s="55">
        <v>-0.27795788526810816</v>
      </c>
    </row>
    <row r="221" spans="1:1" x14ac:dyDescent="0.35">
      <c r="A221" s="55">
        <v>-0.34969146768670151</v>
      </c>
    </row>
    <row r="222" spans="1:1" x14ac:dyDescent="0.35">
      <c r="A222" s="55">
        <v>-0.13694515662431384</v>
      </c>
    </row>
    <row r="223" spans="1:1" x14ac:dyDescent="0.35">
      <c r="A223" s="55">
        <v>-0.17716941376252077</v>
      </c>
    </row>
    <row r="224" spans="1:1" x14ac:dyDescent="0.35">
      <c r="A224" s="55">
        <v>-0.28964066403201327</v>
      </c>
    </row>
    <row r="225" spans="1:1" x14ac:dyDescent="0.35">
      <c r="A225" s="55">
        <v>-3.6746806455740168E-2</v>
      </c>
    </row>
    <row r="226" spans="1:1" x14ac:dyDescent="0.35">
      <c r="A226" s="55">
        <v>0.30482060923621745</v>
      </c>
    </row>
    <row r="227" spans="1:1" x14ac:dyDescent="0.35">
      <c r="A227" s="55">
        <v>-0.11889220964351571</v>
      </c>
    </row>
    <row r="228" spans="1:1" x14ac:dyDescent="0.35">
      <c r="A228" s="55">
        <v>-0.35682577442082458</v>
      </c>
    </row>
    <row r="229" spans="1:1" x14ac:dyDescent="0.35">
      <c r="A229" s="55">
        <v>9.3257264596423861E-2</v>
      </c>
    </row>
    <row r="230" spans="1:1" x14ac:dyDescent="0.35">
      <c r="A230" s="55">
        <v>-0.15356027114505555</v>
      </c>
    </row>
    <row r="231" spans="1:1" x14ac:dyDescent="0.35">
      <c r="A231" s="55">
        <v>0.14908313710535695</v>
      </c>
    </row>
    <row r="232" spans="1:1" x14ac:dyDescent="0.35">
      <c r="A232" s="55">
        <v>0.18904298693359095</v>
      </c>
    </row>
    <row r="233" spans="1:1" x14ac:dyDescent="0.35">
      <c r="A233" s="55">
        <v>6.7104917011191145E-2</v>
      </c>
    </row>
    <row r="234" spans="1:1" x14ac:dyDescent="0.35">
      <c r="A234" s="55">
        <v>0.13379111848143649</v>
      </c>
    </row>
    <row r="235" spans="1:1" x14ac:dyDescent="0.35">
      <c r="A235" s="55">
        <v>-0.42825410901100758</v>
      </c>
    </row>
    <row r="236" spans="1:1" x14ac:dyDescent="0.35">
      <c r="A236" s="55">
        <v>-0.41772750561056993</v>
      </c>
    </row>
    <row r="237" spans="1:1" x14ac:dyDescent="0.35">
      <c r="A237" s="55">
        <v>0.18079838925178518</v>
      </c>
    </row>
    <row r="238" spans="1:1" x14ac:dyDescent="0.35">
      <c r="A238" s="55">
        <v>-0.24401636668679333</v>
      </c>
    </row>
    <row r="239" spans="1:1" x14ac:dyDescent="0.35">
      <c r="A239" s="55">
        <v>0.18452204323056826</v>
      </c>
    </row>
    <row r="240" spans="1:1" x14ac:dyDescent="0.35">
      <c r="A240" s="55">
        <v>8.9739671578841579E-2</v>
      </c>
    </row>
    <row r="241" spans="1:1" x14ac:dyDescent="0.35">
      <c r="A241" s="55">
        <v>-1.3256155245725681E-4</v>
      </c>
    </row>
    <row r="242" spans="1:1" x14ac:dyDescent="0.35">
      <c r="A242" s="55">
        <v>0.45746162108527116</v>
      </c>
    </row>
    <row r="243" spans="1:1" x14ac:dyDescent="0.35">
      <c r="A243" s="55">
        <v>1.0309647968391435E-2</v>
      </c>
    </row>
    <row r="244" spans="1:1" x14ac:dyDescent="0.35">
      <c r="A244" s="55">
        <v>-9.2063674567766027E-3</v>
      </c>
    </row>
    <row r="245" spans="1:1" x14ac:dyDescent="0.35">
      <c r="A245" s="55">
        <v>4.8716277623743108E-2</v>
      </c>
    </row>
    <row r="246" spans="1:1" x14ac:dyDescent="0.35">
      <c r="A246" s="55">
        <v>-8.00916498759629E-2</v>
      </c>
    </row>
    <row r="247" spans="1:1" x14ac:dyDescent="0.35">
      <c r="A247" s="55">
        <v>-0.53671898664237383</v>
      </c>
    </row>
    <row r="248" spans="1:1" x14ac:dyDescent="0.35">
      <c r="A248" s="55">
        <v>-9.1430816395197484E-2</v>
      </c>
    </row>
    <row r="249" spans="1:1" x14ac:dyDescent="0.35">
      <c r="A249" s="55">
        <v>-0.26431277301615097</v>
      </c>
    </row>
    <row r="250" spans="1:1" x14ac:dyDescent="0.35">
      <c r="A250" s="55">
        <v>-3.508953551996076E-2</v>
      </c>
    </row>
    <row r="251" spans="1:1" x14ac:dyDescent="0.35">
      <c r="A251" s="55">
        <v>0.22843321987110862</v>
      </c>
    </row>
    <row r="252" spans="1:1" x14ac:dyDescent="0.35">
      <c r="A252" s="55">
        <v>6.0429535851179182E-2</v>
      </c>
    </row>
    <row r="253" spans="1:1" x14ac:dyDescent="0.35">
      <c r="A253" s="55">
        <v>8.712021556001967E-2</v>
      </c>
    </row>
    <row r="254" spans="1:1" x14ac:dyDescent="0.35">
      <c r="A254" s="55">
        <v>-3.6723319620958338E-2</v>
      </c>
    </row>
    <row r="255" spans="1:1" x14ac:dyDescent="0.35">
      <c r="A255" s="55">
        <v>-0.13530875028255585</v>
      </c>
    </row>
    <row r="256" spans="1:1" x14ac:dyDescent="0.35">
      <c r="A256" s="55">
        <v>-7.66959093966956E-2</v>
      </c>
    </row>
    <row r="257" spans="1:1" x14ac:dyDescent="0.35">
      <c r="A257" s="55">
        <v>-0.16255571903359142</v>
      </c>
    </row>
    <row r="258" spans="1:1" x14ac:dyDescent="0.35">
      <c r="A258" s="55">
        <v>-3.2811149634206851E-3</v>
      </c>
    </row>
    <row r="259" spans="1:1" x14ac:dyDescent="0.35">
      <c r="A259" s="55">
        <v>0.43476274155490868</v>
      </c>
    </row>
    <row r="260" spans="1:1" x14ac:dyDescent="0.35">
      <c r="A260" s="55">
        <v>1.0924686685325639E-2</v>
      </c>
    </row>
    <row r="261" spans="1:1" x14ac:dyDescent="0.35">
      <c r="A261" s="55">
        <v>-7.4934127278707796E-2</v>
      </c>
    </row>
    <row r="262" spans="1:1" x14ac:dyDescent="0.35">
      <c r="A262" s="55">
        <v>8.8385772643964133E-2</v>
      </c>
    </row>
    <row r="263" spans="1:1" x14ac:dyDescent="0.35">
      <c r="A263" s="55">
        <v>0.1810782070441091</v>
      </c>
    </row>
    <row r="264" spans="1:1" x14ac:dyDescent="0.35">
      <c r="A264" s="55">
        <v>-0.14380537020402037</v>
      </c>
    </row>
    <row r="265" spans="1:1" x14ac:dyDescent="0.35">
      <c r="A265" s="55">
        <v>-0.23077918827039162</v>
      </c>
    </row>
    <row r="266" spans="1:1" x14ac:dyDescent="0.35">
      <c r="A266" s="55">
        <v>0.43544990808833051</v>
      </c>
    </row>
    <row r="267" spans="1:1" x14ac:dyDescent="0.35">
      <c r="A267" s="55">
        <v>-0.31438395586666285</v>
      </c>
    </row>
    <row r="268" spans="1:1" x14ac:dyDescent="0.35">
      <c r="A268" s="55">
        <v>0.15354512924247102</v>
      </c>
    </row>
    <row r="269" spans="1:1" x14ac:dyDescent="0.35">
      <c r="A269" s="55">
        <v>7.6531423802110532E-2</v>
      </c>
    </row>
    <row r="270" spans="1:1" x14ac:dyDescent="0.35">
      <c r="A270" s="55">
        <v>-8.9330852385766768E-2</v>
      </c>
    </row>
    <row r="271" spans="1:1" x14ac:dyDescent="0.35">
      <c r="A271" s="55">
        <v>-0.39908841524647964</v>
      </c>
    </row>
    <row r="272" spans="1:1" x14ac:dyDescent="0.35">
      <c r="A272" s="55">
        <v>-4.1320357724027965E-2</v>
      </c>
    </row>
    <row r="273" spans="1:1" x14ac:dyDescent="0.35">
      <c r="A273" s="55">
        <v>0.24476392992982168</v>
      </c>
    </row>
    <row r="274" spans="1:1" x14ac:dyDescent="0.35">
      <c r="A274" s="55">
        <v>-0.30929452339134972</v>
      </c>
    </row>
    <row r="275" spans="1:1" x14ac:dyDescent="0.35">
      <c r="A275" s="55">
        <v>-8.1495103864046375E-2</v>
      </c>
    </row>
    <row r="276" spans="1:1" x14ac:dyDescent="0.35">
      <c r="A276" s="55">
        <v>-0.2711125461712206</v>
      </c>
    </row>
    <row r="277" spans="1:1" x14ac:dyDescent="0.35">
      <c r="A277" s="55">
        <v>0.22400245801170096</v>
      </c>
    </row>
    <row r="278" spans="1:1" x14ac:dyDescent="0.35">
      <c r="A278" s="55">
        <v>-0.3360677366374506</v>
      </c>
    </row>
    <row r="279" spans="1:1" x14ac:dyDescent="0.35">
      <c r="A279" s="55">
        <v>-0.12603622365469239</v>
      </c>
    </row>
    <row r="280" spans="1:1" x14ac:dyDescent="0.35">
      <c r="A280" s="55">
        <v>2.7006066824128323E-2</v>
      </c>
    </row>
    <row r="281" spans="1:1" x14ac:dyDescent="0.35">
      <c r="A281" s="55">
        <v>-6.7036132046193547E-2</v>
      </c>
    </row>
    <row r="282" spans="1:1" x14ac:dyDescent="0.35">
      <c r="A282" s="55">
        <v>-0.11884763990448874</v>
      </c>
    </row>
    <row r="283" spans="1:1" x14ac:dyDescent="0.35">
      <c r="A283" s="55">
        <v>-0.22216808522214992</v>
      </c>
    </row>
    <row r="284" spans="1:1" x14ac:dyDescent="0.35">
      <c r="A284" s="55">
        <v>-2.3712622701227058E-2</v>
      </c>
    </row>
    <row r="285" spans="1:1" x14ac:dyDescent="0.35">
      <c r="A285" s="55">
        <v>0.22601389877297343</v>
      </c>
    </row>
    <row r="286" spans="1:1" x14ac:dyDescent="0.35">
      <c r="A286" s="55">
        <v>-4.8988333682700218E-2</v>
      </c>
    </row>
    <row r="287" spans="1:1" x14ac:dyDescent="0.35">
      <c r="A287" s="55">
        <v>-0.35104598097154299</v>
      </c>
    </row>
    <row r="288" spans="1:1" x14ac:dyDescent="0.35">
      <c r="A288" s="55">
        <v>0.33249192713950532</v>
      </c>
    </row>
    <row r="289" spans="1:1" x14ac:dyDescent="0.35">
      <c r="A289" s="55">
        <v>5.2178831299491531E-2</v>
      </c>
    </row>
    <row r="290" spans="1:1" x14ac:dyDescent="0.35">
      <c r="A290" s="55">
        <v>-0.11712583580080765</v>
      </c>
    </row>
    <row r="291" spans="1:1" x14ac:dyDescent="0.35">
      <c r="A291" s="55">
        <v>0.36680396929059261</v>
      </c>
    </row>
    <row r="292" spans="1:1" x14ac:dyDescent="0.35">
      <c r="A292" s="55">
        <v>-0.12401689207689739</v>
      </c>
    </row>
    <row r="293" spans="1:1" x14ac:dyDescent="0.35">
      <c r="A293" s="55">
        <v>0.16745269982071448</v>
      </c>
    </row>
    <row r="294" spans="1:1" x14ac:dyDescent="0.35">
      <c r="A294" s="55">
        <v>-8.8422793936850388E-2</v>
      </c>
    </row>
    <row r="295" spans="1:1" x14ac:dyDescent="0.35">
      <c r="A295" s="55">
        <v>0.19496163438043898</v>
      </c>
    </row>
    <row r="296" spans="1:1" x14ac:dyDescent="0.35">
      <c r="A296" s="55">
        <v>0.17570949260448077</v>
      </c>
    </row>
    <row r="297" spans="1:1" x14ac:dyDescent="0.35">
      <c r="A297" s="55">
        <v>1.5319420308293752E-3</v>
      </c>
    </row>
    <row r="298" spans="1:1" x14ac:dyDescent="0.35">
      <c r="A298" s="55">
        <v>-9.996623808189728E-2</v>
      </c>
    </row>
    <row r="299" spans="1:1" x14ac:dyDescent="0.35">
      <c r="A299" s="55">
        <v>-0.19845084996220114</v>
      </c>
    </row>
    <row r="300" spans="1:1" x14ac:dyDescent="0.35">
      <c r="A300" s="55">
        <v>-0.31284231543032076</v>
      </c>
    </row>
    <row r="301" spans="1:1" x14ac:dyDescent="0.35">
      <c r="A301" s="55">
        <v>3.7803837869223013E-2</v>
      </c>
    </row>
    <row r="302" spans="1:1" x14ac:dyDescent="0.35">
      <c r="A302" s="55">
        <v>-0.11248677017153016</v>
      </c>
    </row>
    <row r="303" spans="1:1" x14ac:dyDescent="0.35">
      <c r="A303" s="55">
        <v>-0.1454718339238999</v>
      </c>
    </row>
    <row r="304" spans="1:1" x14ac:dyDescent="0.35">
      <c r="A304" s="55">
        <v>7.864496571216692E-2</v>
      </c>
    </row>
    <row r="305" spans="1:1" x14ac:dyDescent="0.35">
      <c r="A305" s="55">
        <v>0.19308242150109156</v>
      </c>
    </row>
    <row r="306" spans="1:1" x14ac:dyDescent="0.35">
      <c r="A306" s="55">
        <v>-0.35935813551026513</v>
      </c>
    </row>
    <row r="307" spans="1:1" x14ac:dyDescent="0.35">
      <c r="A307" s="55">
        <v>-4.5574725436819674E-2</v>
      </c>
    </row>
    <row r="308" spans="1:1" x14ac:dyDescent="0.35">
      <c r="A308" s="55">
        <v>3.252322334176265E-3</v>
      </c>
    </row>
    <row r="309" spans="1:1" x14ac:dyDescent="0.35">
      <c r="A309" s="55">
        <v>-0.25138074519505066</v>
      </c>
    </row>
    <row r="310" spans="1:1" x14ac:dyDescent="0.35">
      <c r="A310" s="55">
        <v>-3.1701753702384053E-2</v>
      </c>
    </row>
    <row r="311" spans="1:1" x14ac:dyDescent="0.35">
      <c r="A311" s="55">
        <v>-0.13104867129303419</v>
      </c>
    </row>
    <row r="312" spans="1:1" x14ac:dyDescent="0.35">
      <c r="A312" s="55">
        <v>-8.5194060266068405E-2</v>
      </c>
    </row>
    <row r="313" spans="1:1" x14ac:dyDescent="0.35">
      <c r="A313" s="55">
        <v>6.3965270359697346E-2</v>
      </c>
    </row>
    <row r="314" spans="1:1" x14ac:dyDescent="0.35">
      <c r="A314" s="55">
        <v>9.0579049695954678E-2</v>
      </c>
    </row>
    <row r="315" spans="1:1" x14ac:dyDescent="0.35">
      <c r="A315" s="55">
        <v>-0.11564196898915424</v>
      </c>
    </row>
    <row r="316" spans="1:1" x14ac:dyDescent="0.35">
      <c r="A316" s="55">
        <v>-5.1649403034359838E-2</v>
      </c>
    </row>
    <row r="317" spans="1:1" x14ac:dyDescent="0.35">
      <c r="A317" s="55">
        <v>0.13514248059510187</v>
      </c>
    </row>
    <row r="318" spans="1:1" x14ac:dyDescent="0.35">
      <c r="A318" s="55">
        <v>-0.10579657003798246</v>
      </c>
    </row>
    <row r="319" spans="1:1" x14ac:dyDescent="0.35">
      <c r="A319" s="55">
        <v>-5.1709298301105225E-2</v>
      </c>
    </row>
    <row r="320" spans="1:1" x14ac:dyDescent="0.35">
      <c r="A320" s="55">
        <v>2.9375545814453292E-2</v>
      </c>
    </row>
    <row r="321" spans="1:1" x14ac:dyDescent="0.35">
      <c r="A321" s="55">
        <v>-0.23907538472016798</v>
      </c>
    </row>
    <row r="322" spans="1:1" x14ac:dyDescent="0.35">
      <c r="A322" s="55">
        <v>-3.040584998555038E-2</v>
      </c>
    </row>
    <row r="323" spans="1:1" x14ac:dyDescent="0.35">
      <c r="A323" s="55">
        <v>-0.2716281844962003</v>
      </c>
    </row>
    <row r="324" spans="1:1" x14ac:dyDescent="0.35">
      <c r="A324" s="55">
        <v>7.2696445789618092E-2</v>
      </c>
    </row>
    <row r="325" spans="1:1" x14ac:dyDescent="0.35">
      <c r="A325" s="55">
        <v>-7.6014081483229981E-2</v>
      </c>
    </row>
    <row r="326" spans="1:1" x14ac:dyDescent="0.35">
      <c r="A326" s="55">
        <v>-0.44766627588797947</v>
      </c>
    </row>
    <row r="327" spans="1:1" x14ac:dyDescent="0.35">
      <c r="A327" s="55">
        <v>0.16489569447159438</v>
      </c>
    </row>
    <row r="328" spans="1:1" x14ac:dyDescent="0.35">
      <c r="A328" s="55">
        <v>-0.22806321042777394</v>
      </c>
    </row>
    <row r="329" spans="1:1" x14ac:dyDescent="0.35">
      <c r="A329" s="55">
        <v>-0.17322315005762512</v>
      </c>
    </row>
    <row r="330" spans="1:1" x14ac:dyDescent="0.35">
      <c r="A330" s="55">
        <v>-0.20974082734758107</v>
      </c>
    </row>
    <row r="331" spans="1:1" x14ac:dyDescent="0.35">
      <c r="A331" s="55">
        <v>0.10768433930619764</v>
      </c>
    </row>
    <row r="332" spans="1:1" x14ac:dyDescent="0.35">
      <c r="A332" s="55">
        <v>-0.23641055488472024</v>
      </c>
    </row>
    <row r="333" spans="1:1" x14ac:dyDescent="0.35">
      <c r="A333" s="55">
        <v>0.10560423088148954</v>
      </c>
    </row>
    <row r="334" spans="1:1" x14ac:dyDescent="0.35">
      <c r="A334" s="55">
        <v>-0.30361543729245077</v>
      </c>
    </row>
    <row r="335" spans="1:1" x14ac:dyDescent="0.35">
      <c r="A335" s="55">
        <v>-0.21657768440816638</v>
      </c>
    </row>
    <row r="336" spans="1:1" x14ac:dyDescent="0.35">
      <c r="A336" s="55">
        <v>4.7648390381677334E-2</v>
      </c>
    </row>
    <row r="337" spans="1:1" x14ac:dyDescent="0.35">
      <c r="A337" s="55">
        <v>-0.18532131295214413</v>
      </c>
    </row>
    <row r="338" spans="1:1" x14ac:dyDescent="0.35">
      <c r="A338" s="55">
        <v>-0.16341388094584722</v>
      </c>
    </row>
    <row r="339" spans="1:1" x14ac:dyDescent="0.35">
      <c r="A339" s="55">
        <v>-6.1991983862947513E-2</v>
      </c>
    </row>
    <row r="340" spans="1:1" x14ac:dyDescent="0.35">
      <c r="A340" s="55">
        <v>-0.20745897851231795</v>
      </c>
    </row>
    <row r="341" spans="1:1" x14ac:dyDescent="0.35">
      <c r="A341" s="55">
        <v>0.31661820135279034</v>
      </c>
    </row>
    <row r="342" spans="1:1" x14ac:dyDescent="0.35">
      <c r="A342" s="55">
        <v>-9.0046724742310513E-2</v>
      </c>
    </row>
    <row r="343" spans="1:1" x14ac:dyDescent="0.35">
      <c r="A343" s="55">
        <v>8.9820868029102746E-2</v>
      </c>
    </row>
    <row r="344" spans="1:1" x14ac:dyDescent="0.35">
      <c r="A344" s="55">
        <v>7.8688629115559433E-2</v>
      </c>
    </row>
    <row r="345" spans="1:1" x14ac:dyDescent="0.35">
      <c r="A345" s="55">
        <v>-0.41383803157124111</v>
      </c>
    </row>
    <row r="346" spans="1:1" x14ac:dyDescent="0.35">
      <c r="A346" s="55">
        <v>2.0407060956071789E-2</v>
      </c>
    </row>
    <row r="347" spans="1:1" x14ac:dyDescent="0.35">
      <c r="A347" s="55">
        <v>-8.7808317423496984E-2</v>
      </c>
    </row>
    <row r="348" spans="1:1" x14ac:dyDescent="0.35">
      <c r="A348" s="55">
        <v>0.22738128933795834</v>
      </c>
    </row>
    <row r="349" spans="1:1" x14ac:dyDescent="0.35">
      <c r="A349" s="55">
        <v>-5.0510080758816175E-2</v>
      </c>
    </row>
    <row r="350" spans="1:1" x14ac:dyDescent="0.35">
      <c r="A350" s="55">
        <v>-0.67867165830437259</v>
      </c>
    </row>
    <row r="351" spans="1:1" x14ac:dyDescent="0.35">
      <c r="A351" s="55">
        <v>0.26864182033409928</v>
      </c>
    </row>
    <row r="352" spans="1:1" x14ac:dyDescent="0.35">
      <c r="A352" s="55">
        <v>-0.26317153982831687</v>
      </c>
    </row>
    <row r="353" spans="1:1" x14ac:dyDescent="0.35">
      <c r="A353" s="55">
        <v>-0.12537023605617825</v>
      </c>
    </row>
    <row r="354" spans="1:1" x14ac:dyDescent="0.35">
      <c r="A354" s="55">
        <v>-0.2860724692561108</v>
      </c>
    </row>
    <row r="355" spans="1:1" x14ac:dyDescent="0.35">
      <c r="A355" s="55">
        <v>0.19674507567456198</v>
      </c>
    </row>
    <row r="356" spans="1:1" x14ac:dyDescent="0.35">
      <c r="A356" s="55">
        <v>-0.43034002556146822</v>
      </c>
    </row>
    <row r="357" spans="1:1" x14ac:dyDescent="0.35">
      <c r="A357" s="55">
        <v>-0.22021050370937809</v>
      </c>
    </row>
    <row r="358" spans="1:1" x14ac:dyDescent="0.35">
      <c r="A358" s="55">
        <v>0.15462484353931738</v>
      </c>
    </row>
    <row r="359" spans="1:1" x14ac:dyDescent="0.35">
      <c r="A359" s="55">
        <v>-0.32676281057810497</v>
      </c>
    </row>
    <row r="360" spans="1:1" x14ac:dyDescent="0.35">
      <c r="A360" s="55">
        <v>6.8759174954406199E-2</v>
      </c>
    </row>
    <row r="361" spans="1:1" x14ac:dyDescent="0.35">
      <c r="A361" s="55">
        <v>-8.436351798446623E-2</v>
      </c>
    </row>
    <row r="362" spans="1:1" x14ac:dyDescent="0.35">
      <c r="A362" s="55">
        <v>0.11097072566386451</v>
      </c>
    </row>
    <row r="363" spans="1:1" x14ac:dyDescent="0.35">
      <c r="A363" s="55">
        <v>7.3891001799495648E-2</v>
      </c>
    </row>
    <row r="364" spans="1:1" x14ac:dyDescent="0.35">
      <c r="A364" s="55">
        <v>-0.19356147722282169</v>
      </c>
    </row>
    <row r="365" spans="1:1" x14ac:dyDescent="0.35">
      <c r="A365" s="55">
        <v>-0.14838618863092018</v>
      </c>
    </row>
    <row r="366" spans="1:1" x14ac:dyDescent="0.35">
      <c r="A366" s="55">
        <v>-0.21996173238539796</v>
      </c>
    </row>
    <row r="367" spans="1:1" x14ac:dyDescent="0.35">
      <c r="A367" s="55">
        <v>-0.32668502880835354</v>
      </c>
    </row>
    <row r="368" spans="1:1" x14ac:dyDescent="0.35">
      <c r="A368" s="55">
        <v>0.16211325237142704</v>
      </c>
    </row>
    <row r="369" spans="1:1" x14ac:dyDescent="0.35">
      <c r="A369" s="55">
        <v>1.6602561438848175E-2</v>
      </c>
    </row>
    <row r="370" spans="1:1" x14ac:dyDescent="0.35">
      <c r="A370" s="55">
        <v>-0.42764456476716622</v>
      </c>
    </row>
    <row r="371" spans="1:1" x14ac:dyDescent="0.35">
      <c r="A371" s="55">
        <v>-0.3291383940022839</v>
      </c>
    </row>
    <row r="372" spans="1:1" x14ac:dyDescent="0.35">
      <c r="A372" s="55">
        <v>3.3798401726302545E-2</v>
      </c>
    </row>
    <row r="373" spans="1:1" x14ac:dyDescent="0.35">
      <c r="A373" s="55">
        <v>6.2627088970701114E-3</v>
      </c>
    </row>
    <row r="374" spans="1:1" x14ac:dyDescent="0.35">
      <c r="A374" s="55">
        <v>7.6666774831315093E-2</v>
      </c>
    </row>
    <row r="375" spans="1:1" x14ac:dyDescent="0.35">
      <c r="A375" s="55">
        <v>-0.21747886915286621</v>
      </c>
    </row>
    <row r="376" spans="1:1" x14ac:dyDescent="0.35">
      <c r="A376" s="55">
        <v>4.1380388164165907E-3</v>
      </c>
    </row>
    <row r="377" spans="1:1" x14ac:dyDescent="0.35">
      <c r="A377" s="55">
        <v>-0.22418084629869425</v>
      </c>
    </row>
    <row r="378" spans="1:1" x14ac:dyDescent="0.35">
      <c r="A378" s="55">
        <v>0.25630481938874805</v>
      </c>
    </row>
    <row r="379" spans="1:1" x14ac:dyDescent="0.35">
      <c r="A379" s="55">
        <v>0.19578842488896506</v>
      </c>
    </row>
    <row r="380" spans="1:1" x14ac:dyDescent="0.35">
      <c r="A380" s="55">
        <v>5.7539261414283303E-2</v>
      </c>
    </row>
    <row r="381" spans="1:1" x14ac:dyDescent="0.35">
      <c r="A381" s="55">
        <v>-8.1815549878598778E-2</v>
      </c>
    </row>
    <row r="382" spans="1:1" x14ac:dyDescent="0.35">
      <c r="A382" s="55">
        <v>-6.9932308064095963E-2</v>
      </c>
    </row>
    <row r="383" spans="1:1" x14ac:dyDescent="0.35">
      <c r="A383" s="55">
        <v>-8.4119753946374054E-2</v>
      </c>
    </row>
    <row r="384" spans="1:1" x14ac:dyDescent="0.35">
      <c r="A384" s="55">
        <v>6.2547628662696891E-2</v>
      </c>
    </row>
    <row r="385" spans="1:1" x14ac:dyDescent="0.35">
      <c r="A385" s="55">
        <v>-4.5789087859186423E-3</v>
      </c>
    </row>
    <row r="386" spans="1:1" x14ac:dyDescent="0.35">
      <c r="A386" s="55">
        <v>-3.7226469717764527E-2</v>
      </c>
    </row>
    <row r="387" spans="1:1" x14ac:dyDescent="0.35">
      <c r="A387" s="55">
        <v>-0.25244429886324149</v>
      </c>
    </row>
    <row r="388" spans="1:1" x14ac:dyDescent="0.35">
      <c r="A388" s="55">
        <v>-0.31950213900759472</v>
      </c>
    </row>
    <row r="389" spans="1:1" x14ac:dyDescent="0.35">
      <c r="A389" s="55">
        <v>-9.2317219951390833E-2</v>
      </c>
    </row>
    <row r="390" spans="1:1" x14ac:dyDescent="0.35">
      <c r="A390" s="55">
        <v>-0.23231256266155065</v>
      </c>
    </row>
    <row r="391" spans="1:1" x14ac:dyDescent="0.35">
      <c r="A391" s="55">
        <v>0.24995118301054889</v>
      </c>
    </row>
    <row r="392" spans="1:1" x14ac:dyDescent="0.35">
      <c r="A392" s="55">
        <v>3.2006051902545081E-2</v>
      </c>
    </row>
    <row r="393" spans="1:1" x14ac:dyDescent="0.35">
      <c r="A393" s="55">
        <v>-0.35471387255039066</v>
      </c>
    </row>
    <row r="394" spans="1:1" x14ac:dyDescent="0.35">
      <c r="A394" s="55">
        <v>2.2907803078889323E-2</v>
      </c>
    </row>
    <row r="395" spans="1:1" x14ac:dyDescent="0.35">
      <c r="A395" s="55">
        <v>-0.1504149283157544</v>
      </c>
    </row>
    <row r="396" spans="1:1" x14ac:dyDescent="0.35">
      <c r="A396" s="55">
        <v>0.57387279194265584</v>
      </c>
    </row>
    <row r="397" spans="1:1" x14ac:dyDescent="0.35">
      <c r="A397" s="55">
        <v>-0.15844408260437512</v>
      </c>
    </row>
    <row r="398" spans="1:1" x14ac:dyDescent="0.35">
      <c r="A398" s="55">
        <v>5.9198613367895038E-2</v>
      </c>
    </row>
    <row r="399" spans="1:1" x14ac:dyDescent="0.35">
      <c r="A399" s="55">
        <v>0.21415176014612289</v>
      </c>
    </row>
    <row r="400" spans="1:1" x14ac:dyDescent="0.35">
      <c r="A400" s="55">
        <v>-0.38619975509896731</v>
      </c>
    </row>
    <row r="401" spans="1:1" x14ac:dyDescent="0.35">
      <c r="A401" s="55">
        <v>-3.38078740338984E-2</v>
      </c>
    </row>
    <row r="402" spans="1:1" x14ac:dyDescent="0.35">
      <c r="A402" s="55">
        <v>7.9536584353111728E-2</v>
      </c>
    </row>
    <row r="403" spans="1:1" x14ac:dyDescent="0.35">
      <c r="A403" s="55">
        <v>-0.22776478684542906</v>
      </c>
    </row>
    <row r="404" spans="1:1" x14ac:dyDescent="0.35">
      <c r="A404" s="55">
        <v>-1.8112877163345219E-2</v>
      </c>
    </row>
    <row r="405" spans="1:1" x14ac:dyDescent="0.35">
      <c r="A405" s="55">
        <v>-0.28294599749700394</v>
      </c>
    </row>
    <row r="406" spans="1:1" x14ac:dyDescent="0.35">
      <c r="A406" s="55">
        <v>0.35666151788433076</v>
      </c>
    </row>
    <row r="407" spans="1:1" x14ac:dyDescent="0.35">
      <c r="A407" s="55">
        <v>-0.45896222159140582</v>
      </c>
    </row>
    <row r="408" spans="1:1" x14ac:dyDescent="0.35">
      <c r="A408" s="55">
        <v>0.2145983587952969</v>
      </c>
    </row>
    <row r="409" spans="1:1" x14ac:dyDescent="0.35">
      <c r="A409" s="55">
        <v>-3.6250490333370258E-2</v>
      </c>
    </row>
    <row r="410" spans="1:1" x14ac:dyDescent="0.35">
      <c r="A410" s="55">
        <v>-9.8281619351075794E-2</v>
      </c>
    </row>
    <row r="411" spans="1:1" x14ac:dyDescent="0.35">
      <c r="A411" s="55">
        <v>0.136152681489529</v>
      </c>
    </row>
    <row r="412" spans="1:1" x14ac:dyDescent="0.35">
      <c r="A412" s="55">
        <v>0.1237683030737769</v>
      </c>
    </row>
    <row r="413" spans="1:1" x14ac:dyDescent="0.35">
      <c r="A413" s="55">
        <v>-2.6626361855380636E-2</v>
      </c>
    </row>
    <row r="414" spans="1:1" x14ac:dyDescent="0.35">
      <c r="A414" s="55">
        <v>0.11061832337091404</v>
      </c>
    </row>
    <row r="415" spans="1:1" x14ac:dyDescent="0.35">
      <c r="A415" s="55">
        <v>-0.46788436621291141</v>
      </c>
    </row>
    <row r="416" spans="1:1" x14ac:dyDescent="0.35">
      <c r="A416" s="55">
        <v>2.4240178325471838E-2</v>
      </c>
    </row>
    <row r="417" spans="1:1" x14ac:dyDescent="0.35">
      <c r="A417" s="55">
        <v>7.6849841345222186E-2</v>
      </c>
    </row>
    <row r="418" spans="1:1" x14ac:dyDescent="0.35">
      <c r="A418" s="55">
        <v>-0.35341463486573199</v>
      </c>
    </row>
    <row r="419" spans="1:1" x14ac:dyDescent="0.35">
      <c r="A419" s="55">
        <v>-0.25340701271088728</v>
      </c>
    </row>
    <row r="420" spans="1:1" x14ac:dyDescent="0.35">
      <c r="A420" s="55">
        <v>0.204080844957409</v>
      </c>
    </row>
    <row r="421" spans="1:1" x14ac:dyDescent="0.35">
      <c r="A421" s="55">
        <v>0.17238401053753757</v>
      </c>
    </row>
    <row r="422" spans="1:1" x14ac:dyDescent="0.35">
      <c r="A422" s="55">
        <v>0.1229022332725844</v>
      </c>
    </row>
    <row r="423" spans="1:1" x14ac:dyDescent="0.35">
      <c r="A423" s="55">
        <v>-0.21685898933802575</v>
      </c>
    </row>
    <row r="424" spans="1:1" x14ac:dyDescent="0.35">
      <c r="A424" s="55">
        <v>8.6660308836204389E-3</v>
      </c>
    </row>
    <row r="425" spans="1:1" x14ac:dyDescent="0.35">
      <c r="A425" s="55">
        <v>-4.1009539476347945E-2</v>
      </c>
    </row>
    <row r="426" spans="1:1" x14ac:dyDescent="0.35">
      <c r="A426" s="55">
        <v>0.18370256958217354</v>
      </c>
    </row>
    <row r="427" spans="1:1" x14ac:dyDescent="0.35">
      <c r="A427" s="55">
        <v>0.50476779266569327</v>
      </c>
    </row>
    <row r="428" spans="1:1" x14ac:dyDescent="0.35">
      <c r="A428" s="55">
        <v>-8.7219163604388944E-2</v>
      </c>
    </row>
    <row r="429" spans="1:1" x14ac:dyDescent="0.35">
      <c r="A429" s="55">
        <v>9.9153570643063127E-2</v>
      </c>
    </row>
    <row r="430" spans="1:1" x14ac:dyDescent="0.35">
      <c r="A430" s="55">
        <v>-8.914893987940882E-2</v>
      </c>
    </row>
    <row r="431" spans="1:1" x14ac:dyDescent="0.35">
      <c r="A431" s="55">
        <v>-0.25951955727778531</v>
      </c>
    </row>
    <row r="432" spans="1:1" x14ac:dyDescent="0.35">
      <c r="A432" s="55">
        <v>-0.29418901957835136</v>
      </c>
    </row>
    <row r="433" spans="1:1" x14ac:dyDescent="0.35">
      <c r="A433" s="55">
        <v>-9.5792738201626176E-2</v>
      </c>
    </row>
    <row r="434" spans="1:1" x14ac:dyDescent="0.35">
      <c r="A434" s="55">
        <v>-0.26464812627186951</v>
      </c>
    </row>
    <row r="435" spans="1:1" x14ac:dyDescent="0.35">
      <c r="A435" s="55">
        <v>7.222935525320745E-2</v>
      </c>
    </row>
    <row r="436" spans="1:1" x14ac:dyDescent="0.35">
      <c r="A436" s="55">
        <v>0.24082040957258263</v>
      </c>
    </row>
    <row r="437" spans="1:1" x14ac:dyDescent="0.35">
      <c r="A437" s="55">
        <v>0.22738768886304758</v>
      </c>
    </row>
    <row r="438" spans="1:1" x14ac:dyDescent="0.35">
      <c r="A438" s="55">
        <v>-0.2627097741542232</v>
      </c>
    </row>
    <row r="439" spans="1:1" x14ac:dyDescent="0.35">
      <c r="A439" s="55">
        <v>9.6761818691378343E-2</v>
      </c>
    </row>
    <row r="440" spans="1:1" x14ac:dyDescent="0.35">
      <c r="A440" s="55">
        <v>-0.17020547532374361</v>
      </c>
    </row>
    <row r="441" spans="1:1" x14ac:dyDescent="0.35">
      <c r="A441" s="55">
        <v>4.4637949097951136E-2</v>
      </c>
    </row>
    <row r="442" spans="1:1" x14ac:dyDescent="0.35">
      <c r="A442" s="55">
        <v>5.5985734939987201E-2</v>
      </c>
    </row>
    <row r="443" spans="1:1" x14ac:dyDescent="0.35">
      <c r="A443" s="55">
        <v>-6.0718453959484955E-3</v>
      </c>
    </row>
    <row r="444" spans="1:1" x14ac:dyDescent="0.35">
      <c r="A444" s="55">
        <v>6.5783076295879289E-2</v>
      </c>
    </row>
    <row r="445" spans="1:1" x14ac:dyDescent="0.35">
      <c r="A445" s="55">
        <v>-0.11791630578205395</v>
      </c>
    </row>
    <row r="446" spans="1:1" x14ac:dyDescent="0.35">
      <c r="A446" s="55">
        <v>-1.4240845818409009E-2</v>
      </c>
    </row>
    <row r="447" spans="1:1" x14ac:dyDescent="0.35">
      <c r="A447" s="55">
        <v>7.2979133358844012E-2</v>
      </c>
    </row>
    <row r="448" spans="1:1" x14ac:dyDescent="0.35">
      <c r="A448" s="55">
        <v>-0.17778615703863007</v>
      </c>
    </row>
    <row r="449" spans="1:1" x14ac:dyDescent="0.35">
      <c r="A449" s="55">
        <v>0.14344328796090647</v>
      </c>
    </row>
    <row r="450" spans="1:1" x14ac:dyDescent="0.35">
      <c r="A450" s="55">
        <v>7.1454122189542266E-3</v>
      </c>
    </row>
    <row r="451" spans="1:1" x14ac:dyDescent="0.35">
      <c r="A451" s="55">
        <v>-0.36067158820395756</v>
      </c>
    </row>
    <row r="452" spans="1:1" x14ac:dyDescent="0.35">
      <c r="A452" s="55">
        <v>-0.24367189149387361</v>
      </c>
    </row>
    <row r="453" spans="1:1" x14ac:dyDescent="0.35">
      <c r="A453" s="55">
        <v>-0.12371004058987783</v>
      </c>
    </row>
    <row r="454" spans="1:1" x14ac:dyDescent="0.35">
      <c r="A454" s="55">
        <v>-2.2240970130708651E-3</v>
      </c>
    </row>
    <row r="455" spans="1:1" x14ac:dyDescent="0.35">
      <c r="A455" s="55">
        <v>0.20413925764079596</v>
      </c>
    </row>
    <row r="456" spans="1:1" x14ac:dyDescent="0.35">
      <c r="A456" s="55">
        <v>-0.14443672175088879</v>
      </c>
    </row>
    <row r="457" spans="1:1" x14ac:dyDescent="0.35">
      <c r="A457" s="55">
        <v>-0.31124317586570577</v>
      </c>
    </row>
    <row r="458" spans="1:1" x14ac:dyDescent="0.35">
      <c r="A458" s="55">
        <v>-3.7997403589881171E-2</v>
      </c>
    </row>
    <row r="459" spans="1:1" x14ac:dyDescent="0.35">
      <c r="A459" s="55">
        <v>-0.20584431059476166</v>
      </c>
    </row>
    <row r="460" spans="1:1" x14ac:dyDescent="0.35">
      <c r="A460" s="55">
        <v>0.60272395220627273</v>
      </c>
    </row>
    <row r="461" spans="1:1" x14ac:dyDescent="0.35">
      <c r="A461" s="55">
        <v>0.20230987254667146</v>
      </c>
    </row>
    <row r="462" spans="1:1" x14ac:dyDescent="0.35">
      <c r="A462" s="55">
        <v>-0.10701350111462737</v>
      </c>
    </row>
    <row r="463" spans="1:1" x14ac:dyDescent="0.35">
      <c r="A463" s="55">
        <v>-0.13079221626857535</v>
      </c>
    </row>
    <row r="464" spans="1:1" x14ac:dyDescent="0.35">
      <c r="A464" s="55">
        <v>7.2649359670004382E-2</v>
      </c>
    </row>
    <row r="465" spans="1:1" x14ac:dyDescent="0.35">
      <c r="A465" s="55">
        <v>9.449111472182023E-2</v>
      </c>
    </row>
    <row r="466" spans="1:1" x14ac:dyDescent="0.35">
      <c r="A466" s="55">
        <v>-8.7400190880411913E-2</v>
      </c>
    </row>
    <row r="467" spans="1:1" x14ac:dyDescent="0.35">
      <c r="A467" s="55">
        <v>-0.11248549153154373</v>
      </c>
    </row>
    <row r="468" spans="1:1" x14ac:dyDescent="0.35">
      <c r="A468" s="55">
        <v>0.15480149295425552</v>
      </c>
    </row>
    <row r="469" spans="1:1" x14ac:dyDescent="0.35">
      <c r="A469" s="55">
        <v>0.16075628218405963</v>
      </c>
    </row>
    <row r="470" spans="1:1" x14ac:dyDescent="0.35">
      <c r="A470" s="55">
        <v>-2.0490694073577384E-2</v>
      </c>
    </row>
    <row r="471" spans="1:1" x14ac:dyDescent="0.35">
      <c r="A471" s="55">
        <v>-0.26568051211105287</v>
      </c>
    </row>
    <row r="472" spans="1:1" x14ac:dyDescent="0.35">
      <c r="A472" s="55">
        <v>-0.1924097075962557</v>
      </c>
    </row>
    <row r="473" spans="1:1" x14ac:dyDescent="0.35">
      <c r="A473" s="55">
        <v>0.25910640156615622</v>
      </c>
    </row>
    <row r="474" spans="1:1" x14ac:dyDescent="0.35">
      <c r="A474" s="55">
        <v>-6.2604895880579992E-2</v>
      </c>
    </row>
    <row r="475" spans="1:1" x14ac:dyDescent="0.35">
      <c r="A475" s="55">
        <v>-0.15416694814451312</v>
      </c>
    </row>
    <row r="476" spans="1:1" x14ac:dyDescent="0.35">
      <c r="A476" s="55">
        <v>0.17809531047672528</v>
      </c>
    </row>
    <row r="477" spans="1:1" x14ac:dyDescent="0.35">
      <c r="A477" s="55">
        <v>0.20124321772817352</v>
      </c>
    </row>
    <row r="478" spans="1:1" x14ac:dyDescent="0.35">
      <c r="A478" s="55">
        <v>0.16154445806031167</v>
      </c>
    </row>
    <row r="479" spans="1:1" x14ac:dyDescent="0.35">
      <c r="A479" s="55">
        <v>-0.1528037497592665</v>
      </c>
    </row>
    <row r="480" spans="1:1" x14ac:dyDescent="0.35">
      <c r="A480" s="55">
        <v>-0.16640877826326012</v>
      </c>
    </row>
    <row r="481" spans="1:1" x14ac:dyDescent="0.35">
      <c r="A481" s="55">
        <v>-0.4686250245564092</v>
      </c>
    </row>
    <row r="482" spans="1:1" x14ac:dyDescent="0.35">
      <c r="A482" s="55">
        <v>5.1525584925439787E-2</v>
      </c>
    </row>
    <row r="483" spans="1:1" x14ac:dyDescent="0.35">
      <c r="A483" s="55">
        <v>-0.32288046347523586</v>
      </c>
    </row>
    <row r="484" spans="1:1" x14ac:dyDescent="0.35">
      <c r="A484" s="55">
        <v>0.4349526822560289</v>
      </c>
    </row>
    <row r="485" spans="1:1" x14ac:dyDescent="0.35">
      <c r="A485" s="55">
        <v>0.25609365018247393</v>
      </c>
    </row>
    <row r="486" spans="1:1" x14ac:dyDescent="0.35">
      <c r="A486" s="55">
        <v>-0.16514207848242426</v>
      </c>
    </row>
    <row r="487" spans="1:1" x14ac:dyDescent="0.35">
      <c r="A487" s="55">
        <v>0.49238624201041631</v>
      </c>
    </row>
    <row r="488" spans="1:1" x14ac:dyDescent="0.35">
      <c r="A488" s="55">
        <v>0.32965015483526866</v>
      </c>
    </row>
    <row r="489" spans="1:1" x14ac:dyDescent="0.35">
      <c r="A489" s="55">
        <v>8.5440935343400137E-2</v>
      </c>
    </row>
    <row r="490" spans="1:1" x14ac:dyDescent="0.35">
      <c r="A490" s="55">
        <v>0.28503332708066625</v>
      </c>
    </row>
    <row r="491" spans="1:1" x14ac:dyDescent="0.35">
      <c r="A491" s="55">
        <v>0.12455747340743567</v>
      </c>
    </row>
    <row r="492" spans="1:1" x14ac:dyDescent="0.35">
      <c r="A492" s="55">
        <v>0.11814007538976742</v>
      </c>
    </row>
    <row r="493" spans="1:1" x14ac:dyDescent="0.35">
      <c r="A493" s="55">
        <v>-0.3282323354417544</v>
      </c>
    </row>
    <row r="494" spans="1:1" x14ac:dyDescent="0.35">
      <c r="A494" s="55">
        <v>9.6847738112926157E-2</v>
      </c>
    </row>
    <row r="495" spans="1:1" x14ac:dyDescent="0.35">
      <c r="A495" s="55">
        <v>-0.19502013149413719</v>
      </c>
    </row>
    <row r="496" spans="1:1" x14ac:dyDescent="0.35">
      <c r="A496" s="55">
        <v>6.1846944459316107E-2</v>
      </c>
    </row>
    <row r="497" spans="1:1" x14ac:dyDescent="0.35">
      <c r="A497" s="55">
        <v>-0.21357141215588063</v>
      </c>
    </row>
    <row r="498" spans="1:1" x14ac:dyDescent="0.35">
      <c r="A498" s="55">
        <v>-8.4076126786323716E-2</v>
      </c>
    </row>
    <row r="499" spans="1:1" x14ac:dyDescent="0.35">
      <c r="A499" s="55">
        <v>-0.15431614005444402</v>
      </c>
    </row>
    <row r="500" spans="1:1" x14ac:dyDescent="0.35">
      <c r="A500" s="55">
        <v>-0.19868837001886347</v>
      </c>
    </row>
    <row r="501" spans="1:1" x14ac:dyDescent="0.35">
      <c r="A501" s="55">
        <v>0.23607967210337896</v>
      </c>
    </row>
    <row r="502" spans="1:1" x14ac:dyDescent="0.35">
      <c r="A502" s="55">
        <v>7.4496833398397966E-2</v>
      </c>
    </row>
    <row r="503" spans="1:1" x14ac:dyDescent="0.35">
      <c r="A503" s="55">
        <v>0.37228138975681713</v>
      </c>
    </row>
    <row r="504" spans="1:1" x14ac:dyDescent="0.35">
      <c r="A504" s="55">
        <v>-4.2994996208874141E-2</v>
      </c>
    </row>
    <row r="505" spans="1:1" x14ac:dyDescent="0.35">
      <c r="A505" s="55">
        <v>-1.5352020886858213E-2</v>
      </c>
    </row>
    <row r="506" spans="1:1" x14ac:dyDescent="0.35">
      <c r="A506" s="55">
        <v>-0.23446546039518451</v>
      </c>
    </row>
    <row r="507" spans="1:1" x14ac:dyDescent="0.35">
      <c r="A507" s="55">
        <v>-4.0396036047521469E-2</v>
      </c>
    </row>
    <row r="508" spans="1:1" x14ac:dyDescent="0.35">
      <c r="A508" s="55">
        <v>-0.12774685794260951</v>
      </c>
    </row>
    <row r="509" spans="1:1" x14ac:dyDescent="0.35">
      <c r="A509" s="55">
        <v>-0.5355263928440519</v>
      </c>
    </row>
    <row r="510" spans="1:1" x14ac:dyDescent="0.35">
      <c r="A510" s="55">
        <v>-0.17453437445448711</v>
      </c>
    </row>
    <row r="511" spans="1:1" x14ac:dyDescent="0.35">
      <c r="A511" s="55">
        <v>-0.69806851726160646</v>
      </c>
    </row>
    <row r="512" spans="1:1" x14ac:dyDescent="0.35">
      <c r="A512" s="55">
        <v>-0.39118605915467536</v>
      </c>
    </row>
    <row r="513" spans="1:1" x14ac:dyDescent="0.35">
      <c r="A513" s="55">
        <v>-0.60030125488512709</v>
      </c>
    </row>
    <row r="514" spans="1:1" x14ac:dyDescent="0.35">
      <c r="A514" s="55">
        <v>-0.18098135573056764</v>
      </c>
    </row>
    <row r="515" spans="1:1" x14ac:dyDescent="0.35">
      <c r="A515" s="55">
        <v>-0.15849600313671738</v>
      </c>
    </row>
    <row r="516" spans="1:1" x14ac:dyDescent="0.35">
      <c r="A516" s="55">
        <v>-7.693567340562299E-2</v>
      </c>
    </row>
    <row r="517" spans="1:1" x14ac:dyDescent="0.35">
      <c r="A517" s="55">
        <v>0.17208306848516605</v>
      </c>
    </row>
    <row r="518" spans="1:1" x14ac:dyDescent="0.35">
      <c r="A518" s="55">
        <v>4.6584486291313655E-2</v>
      </c>
    </row>
    <row r="519" spans="1:1" x14ac:dyDescent="0.35">
      <c r="A519" s="55">
        <v>-6.1105398989828967E-2</v>
      </c>
    </row>
    <row r="520" spans="1:1" x14ac:dyDescent="0.35">
      <c r="A520" s="55">
        <v>-0.2821606777138766</v>
      </c>
    </row>
    <row r="521" spans="1:1" x14ac:dyDescent="0.35">
      <c r="A521" s="55">
        <v>-8.08363642212553E-2</v>
      </c>
    </row>
    <row r="522" spans="1:1" x14ac:dyDescent="0.35">
      <c r="A522" s="55">
        <v>-7.7461451574841814E-3</v>
      </c>
    </row>
    <row r="523" spans="1:1" x14ac:dyDescent="0.35">
      <c r="A523" s="55">
        <v>-0.17152260103563946</v>
      </c>
    </row>
    <row r="524" spans="1:1" x14ac:dyDescent="0.35">
      <c r="A524" s="55">
        <v>0.15306936623862472</v>
      </c>
    </row>
    <row r="525" spans="1:1" x14ac:dyDescent="0.35">
      <c r="A525" s="55">
        <v>0.19718883745526958</v>
      </c>
    </row>
    <row r="526" spans="1:1" x14ac:dyDescent="0.35">
      <c r="A526" s="55">
        <v>-0.15512849353834998</v>
      </c>
    </row>
    <row r="527" spans="1:1" x14ac:dyDescent="0.35">
      <c r="A527" s="55">
        <v>-0.301295513093361</v>
      </c>
    </row>
    <row r="528" spans="1:1" x14ac:dyDescent="0.35">
      <c r="A528" s="55">
        <v>0.1359543345361833</v>
      </c>
    </row>
    <row r="529" spans="1:1" x14ac:dyDescent="0.35">
      <c r="A529" s="55">
        <v>-0.18062821451452532</v>
      </c>
    </row>
    <row r="530" spans="1:1" x14ac:dyDescent="0.35">
      <c r="A530" s="55">
        <v>8.9753857477257171E-2</v>
      </c>
    </row>
    <row r="531" spans="1:1" x14ac:dyDescent="0.35">
      <c r="A531" s="55">
        <v>-0.24067476244965791</v>
      </c>
    </row>
    <row r="532" spans="1:1" x14ac:dyDescent="0.35">
      <c r="A532" s="55">
        <v>-0.2256869527766967</v>
      </c>
    </row>
    <row r="533" spans="1:1" x14ac:dyDescent="0.35">
      <c r="A533" s="55">
        <v>6.3751218234894408E-2</v>
      </c>
    </row>
    <row r="534" spans="1:1" x14ac:dyDescent="0.35">
      <c r="A534" s="55">
        <v>-0.22168464673053861</v>
      </c>
    </row>
    <row r="535" spans="1:1" x14ac:dyDescent="0.35">
      <c r="A535" s="55">
        <v>-3.0127110148114738E-2</v>
      </c>
    </row>
    <row r="536" spans="1:1" x14ac:dyDescent="0.35">
      <c r="A536" s="55">
        <v>-0.11221988041395432</v>
      </c>
    </row>
    <row r="537" spans="1:1" x14ac:dyDescent="0.35">
      <c r="A537" s="55">
        <v>0.32525088242677325</v>
      </c>
    </row>
    <row r="538" spans="1:1" x14ac:dyDescent="0.35">
      <c r="A538" s="55">
        <v>-1.2537572366578029E-2</v>
      </c>
    </row>
    <row r="539" spans="1:1" x14ac:dyDescent="0.35">
      <c r="A539" s="55">
        <v>-0.27691511760226223</v>
      </c>
    </row>
    <row r="540" spans="1:1" x14ac:dyDescent="0.35">
      <c r="A540" s="55">
        <v>0.22465084476812472</v>
      </c>
    </row>
    <row r="541" spans="1:1" x14ac:dyDescent="0.35">
      <c r="A541" s="55">
        <v>-0.21457198586715778</v>
      </c>
    </row>
    <row r="542" spans="1:1" x14ac:dyDescent="0.35">
      <c r="A542" s="55">
        <v>-0.31140129063266991</v>
      </c>
    </row>
    <row r="543" spans="1:1" x14ac:dyDescent="0.35">
      <c r="A543" s="55">
        <v>-0.63834441500622618</v>
      </c>
    </row>
    <row r="544" spans="1:1" x14ac:dyDescent="0.35">
      <c r="A544" s="55">
        <v>-0.41394605468568829</v>
      </c>
    </row>
    <row r="545" spans="1:1" x14ac:dyDescent="0.35">
      <c r="A545" s="55">
        <v>0.26135149734217095</v>
      </c>
    </row>
    <row r="546" spans="1:1" x14ac:dyDescent="0.35">
      <c r="A546" s="55">
        <v>-0.12553941542583069</v>
      </c>
    </row>
    <row r="547" spans="1:1" x14ac:dyDescent="0.35">
      <c r="A547" s="55">
        <v>-0.19683858997822379</v>
      </c>
    </row>
    <row r="548" spans="1:1" x14ac:dyDescent="0.35">
      <c r="A548" s="55">
        <v>0.28455211340435532</v>
      </c>
    </row>
    <row r="549" spans="1:1" x14ac:dyDescent="0.35">
      <c r="A549" s="55">
        <v>-0.23102517402378514</v>
      </c>
    </row>
    <row r="550" spans="1:1" x14ac:dyDescent="0.35">
      <c r="A550" s="55">
        <v>-0.25523265497540321</v>
      </c>
    </row>
    <row r="551" spans="1:1" x14ac:dyDescent="0.35">
      <c r="A551" s="55">
        <v>0.31831225637567662</v>
      </c>
    </row>
    <row r="552" spans="1:1" x14ac:dyDescent="0.35">
      <c r="A552" s="55">
        <v>6.8558579594741598E-2</v>
      </c>
    </row>
    <row r="553" spans="1:1" x14ac:dyDescent="0.35">
      <c r="A553" s="55">
        <v>8.1280436465451161E-2</v>
      </c>
    </row>
    <row r="554" spans="1:1" x14ac:dyDescent="0.35">
      <c r="A554" s="55">
        <v>-0.10233886985111276</v>
      </c>
    </row>
    <row r="555" spans="1:1" x14ac:dyDescent="0.35">
      <c r="A555" s="55">
        <v>3.7624737496143347E-2</v>
      </c>
    </row>
    <row r="556" spans="1:1" x14ac:dyDescent="0.35">
      <c r="A556" s="55">
        <v>-0.36962369132168882</v>
      </c>
    </row>
    <row r="557" spans="1:1" x14ac:dyDescent="0.35">
      <c r="A557" s="55">
        <v>-0.20630905962004334</v>
      </c>
    </row>
    <row r="558" spans="1:1" x14ac:dyDescent="0.35">
      <c r="A558" s="55">
        <v>-0.18280073230607372</v>
      </c>
    </row>
    <row r="559" spans="1:1" x14ac:dyDescent="0.35">
      <c r="A559" s="55">
        <v>-0.38553079812780838</v>
      </c>
    </row>
    <row r="560" spans="1:1" x14ac:dyDescent="0.35">
      <c r="A560" s="55">
        <v>-0.13286659506542289</v>
      </c>
    </row>
    <row r="561" spans="1:1" x14ac:dyDescent="0.35">
      <c r="A561" s="55">
        <v>-0.21643036519363396</v>
      </c>
    </row>
    <row r="562" spans="1:1" x14ac:dyDescent="0.35">
      <c r="A562" s="55">
        <v>1.4580330336802318E-2</v>
      </c>
    </row>
    <row r="563" spans="1:1" x14ac:dyDescent="0.35">
      <c r="A563" s="55">
        <v>-0.20412893730276724</v>
      </c>
    </row>
    <row r="564" spans="1:1" x14ac:dyDescent="0.35">
      <c r="A564" s="55">
        <v>0.37786202937720764</v>
      </c>
    </row>
    <row r="565" spans="1:1" x14ac:dyDescent="0.35">
      <c r="A565" s="55">
        <v>-0.44165765408529756</v>
      </c>
    </row>
    <row r="566" spans="1:1" x14ac:dyDescent="0.35">
      <c r="A566" s="55">
        <v>0.19086342789786637</v>
      </c>
    </row>
    <row r="567" spans="1:1" x14ac:dyDescent="0.35">
      <c r="A567" s="55">
        <v>-0.32109136634351576</v>
      </c>
    </row>
    <row r="568" spans="1:1" x14ac:dyDescent="0.35">
      <c r="A568" s="55">
        <v>0.10592845327275538</v>
      </c>
    </row>
    <row r="569" spans="1:1" x14ac:dyDescent="0.35">
      <c r="A569" s="55">
        <v>3.2427042505368896E-2</v>
      </c>
    </row>
    <row r="570" spans="1:1" x14ac:dyDescent="0.35">
      <c r="A570" s="55">
        <v>-0.14143626973776613</v>
      </c>
    </row>
    <row r="571" spans="1:1" x14ac:dyDescent="0.35">
      <c r="A571" s="55">
        <v>0.13595397840877371</v>
      </c>
    </row>
    <row r="572" spans="1:1" x14ac:dyDescent="0.35">
      <c r="A572" s="55">
        <v>-2.742630071002778E-2</v>
      </c>
    </row>
    <row r="573" spans="1:1" x14ac:dyDescent="0.35">
      <c r="A573" s="55">
        <v>1.1520489432024182E-2</v>
      </c>
    </row>
    <row r="574" spans="1:1" x14ac:dyDescent="0.35">
      <c r="A574" s="55">
        <v>2.7796285744513281E-2</v>
      </c>
    </row>
    <row r="575" spans="1:1" x14ac:dyDescent="0.35">
      <c r="A575" s="55">
        <v>0.28515253706295879</v>
      </c>
    </row>
    <row r="576" spans="1:1" x14ac:dyDescent="0.35">
      <c r="A576" s="55">
        <v>-7.6817074664952439E-2</v>
      </c>
    </row>
    <row r="577" spans="1:1" x14ac:dyDescent="0.35">
      <c r="A577" s="55">
        <v>-0.12518537013569239</v>
      </c>
    </row>
    <row r="578" spans="1:1" x14ac:dyDescent="0.35">
      <c r="A578" s="55">
        <v>0.11482285366810577</v>
      </c>
    </row>
    <row r="579" spans="1:1" x14ac:dyDescent="0.35">
      <c r="A579" s="55">
        <v>7.6544402892586377E-2</v>
      </c>
    </row>
    <row r="580" spans="1:1" x14ac:dyDescent="0.35">
      <c r="A580" s="55">
        <v>-0.27419546307999482</v>
      </c>
    </row>
    <row r="581" spans="1:1" x14ac:dyDescent="0.35">
      <c r="A581" s="55">
        <v>-0.50086799556954786</v>
      </c>
    </row>
    <row r="582" spans="1:1" x14ac:dyDescent="0.35">
      <c r="A582" s="55">
        <v>-2.1276066696695052E-2</v>
      </c>
    </row>
    <row r="583" spans="1:1" x14ac:dyDescent="0.35">
      <c r="A583" s="55">
        <v>1.1482249743698346E-2</v>
      </c>
    </row>
    <row r="584" spans="1:1" x14ac:dyDescent="0.35">
      <c r="A584" s="55">
        <v>-7.7383839069674429E-2</v>
      </c>
    </row>
    <row r="585" spans="1:1" x14ac:dyDescent="0.35">
      <c r="A585" s="55">
        <v>-8.7241593994248856E-2</v>
      </c>
    </row>
    <row r="586" spans="1:1" x14ac:dyDescent="0.35">
      <c r="A586" s="55">
        <v>3.4792053084304879E-2</v>
      </c>
    </row>
    <row r="587" spans="1:1" x14ac:dyDescent="0.35">
      <c r="A587" s="55">
        <v>-0.27414610364028741</v>
      </c>
    </row>
    <row r="588" spans="1:1" x14ac:dyDescent="0.35">
      <c r="A588" s="55">
        <v>0.10456136763831805</v>
      </c>
    </row>
    <row r="589" spans="1:1" x14ac:dyDescent="0.35">
      <c r="A589" s="55">
        <v>0.34224030346921624</v>
      </c>
    </row>
    <row r="590" spans="1:1" x14ac:dyDescent="0.35">
      <c r="A590" s="55">
        <v>2.6945828614489825E-3</v>
      </c>
    </row>
    <row r="591" spans="1:1" x14ac:dyDescent="0.35">
      <c r="A591" s="55">
        <v>7.4697782777612243E-2</v>
      </c>
    </row>
    <row r="592" spans="1:1" x14ac:dyDescent="0.35">
      <c r="A592" s="55">
        <v>1.0458901218479803E-2</v>
      </c>
    </row>
    <row r="593" spans="1:1" x14ac:dyDescent="0.35">
      <c r="A593" s="55">
        <v>-6.8813153368671304E-3</v>
      </c>
    </row>
    <row r="594" spans="1:1" x14ac:dyDescent="0.35">
      <c r="A594" s="55">
        <v>0.35015230807277758</v>
      </c>
    </row>
    <row r="595" spans="1:1" x14ac:dyDescent="0.35">
      <c r="A595" s="55">
        <v>8.9156173914349268E-2</v>
      </c>
    </row>
    <row r="596" spans="1:1" x14ac:dyDescent="0.35">
      <c r="A596" s="55">
        <v>3.1041454953081367E-2</v>
      </c>
    </row>
    <row r="597" spans="1:1" x14ac:dyDescent="0.35">
      <c r="A597" s="55">
        <v>-4.5943222349293614E-2</v>
      </c>
    </row>
    <row r="598" spans="1:1" x14ac:dyDescent="0.35">
      <c r="A598" s="55">
        <v>-0.13624688819728611</v>
      </c>
    </row>
    <row r="599" spans="1:1" x14ac:dyDescent="0.35">
      <c r="A599" s="55">
        <v>2.8721985861900494E-2</v>
      </c>
    </row>
    <row r="600" spans="1:1" x14ac:dyDescent="0.35">
      <c r="A600" s="55">
        <v>-0.29312804447716079</v>
      </c>
    </row>
    <row r="601" spans="1:1" x14ac:dyDescent="0.35">
      <c r="A601" s="55">
        <v>-0.36357086494284602</v>
      </c>
    </row>
    <row r="602" spans="1:1" x14ac:dyDescent="0.35">
      <c r="A602" s="55">
        <v>-0.26067628470151738</v>
      </c>
    </row>
    <row r="603" spans="1:1" x14ac:dyDescent="0.35">
      <c r="A603" s="55">
        <v>-0.28174522029496352</v>
      </c>
    </row>
    <row r="604" spans="1:1" x14ac:dyDescent="0.35">
      <c r="A604" s="55">
        <v>0.20119093421047005</v>
      </c>
    </row>
    <row r="605" spans="1:1" x14ac:dyDescent="0.35">
      <c r="A605" s="55">
        <v>-0.26013963783022387</v>
      </c>
    </row>
    <row r="606" spans="1:1" x14ac:dyDescent="0.35">
      <c r="A606" s="55">
        <v>8.3236488066713368E-3</v>
      </c>
    </row>
    <row r="607" spans="1:1" x14ac:dyDescent="0.35">
      <c r="A607" s="55">
        <v>4.4562932315833796E-2</v>
      </c>
    </row>
    <row r="608" spans="1:1" x14ac:dyDescent="0.35">
      <c r="A608" s="55">
        <v>0.17170983508737214</v>
      </c>
    </row>
    <row r="609" spans="1:1" x14ac:dyDescent="0.35">
      <c r="A609" s="55">
        <v>0.30559780640570577</v>
      </c>
    </row>
    <row r="610" spans="1:1" x14ac:dyDescent="0.35">
      <c r="A610" s="55">
        <v>0.21335281022464056</v>
      </c>
    </row>
    <row r="611" spans="1:1" x14ac:dyDescent="0.35">
      <c r="A611" s="55">
        <v>9.3075063208871045E-2</v>
      </c>
    </row>
    <row r="612" spans="1:1" x14ac:dyDescent="0.35">
      <c r="A612" s="55">
        <v>-0.25169469434150776</v>
      </c>
    </row>
    <row r="613" spans="1:1" x14ac:dyDescent="0.35">
      <c r="A613" s="55">
        <v>-0.1351809194102285</v>
      </c>
    </row>
    <row r="614" spans="1:1" x14ac:dyDescent="0.35">
      <c r="A614" s="55">
        <v>0.16883800699707824</v>
      </c>
    </row>
    <row r="615" spans="1:1" x14ac:dyDescent="0.35">
      <c r="A615" s="55">
        <v>-8.8797051828946094E-2</v>
      </c>
    </row>
    <row r="616" spans="1:1" x14ac:dyDescent="0.35">
      <c r="A616" s="55">
        <v>0.20237545233155999</v>
      </c>
    </row>
    <row r="617" spans="1:1" x14ac:dyDescent="0.35">
      <c r="A617" s="55">
        <v>0.25765585212310954</v>
      </c>
    </row>
    <row r="618" spans="1:1" x14ac:dyDescent="0.35">
      <c r="A618" s="55">
        <v>2.5698129146953276E-2</v>
      </c>
    </row>
    <row r="619" spans="1:1" x14ac:dyDescent="0.35">
      <c r="A619" s="55">
        <v>3.8007299496935924E-2</v>
      </c>
    </row>
    <row r="620" spans="1:1" x14ac:dyDescent="0.35">
      <c r="A620" s="55">
        <v>-0.48048669355320855</v>
      </c>
    </row>
    <row r="621" spans="1:1" x14ac:dyDescent="0.35">
      <c r="A621" s="55">
        <v>-8.7604106896510894E-2</v>
      </c>
    </row>
    <row r="622" spans="1:1" x14ac:dyDescent="0.35">
      <c r="A622" s="55">
        <v>0.15405670606843896</v>
      </c>
    </row>
    <row r="623" spans="1:1" x14ac:dyDescent="0.35">
      <c r="A623" s="55">
        <v>-0.14085621791848382</v>
      </c>
    </row>
    <row r="624" spans="1:1" x14ac:dyDescent="0.35">
      <c r="A624" s="55">
        <v>-3.2347567303157326E-2</v>
      </c>
    </row>
    <row r="625" spans="1:1" x14ac:dyDescent="0.35">
      <c r="A625" s="55">
        <v>-0.28919613361234514</v>
      </c>
    </row>
    <row r="626" spans="1:1" x14ac:dyDescent="0.35">
      <c r="A626" s="55">
        <v>-0.19457834050938835</v>
      </c>
    </row>
    <row r="627" spans="1:1" x14ac:dyDescent="0.35">
      <c r="A627" s="55">
        <v>0.23692057902662031</v>
      </c>
    </row>
    <row r="628" spans="1:1" x14ac:dyDescent="0.35">
      <c r="A628" s="55">
        <v>0.30591049980618856</v>
      </c>
    </row>
    <row r="629" spans="1:1" x14ac:dyDescent="0.35">
      <c r="A629" s="55">
        <v>-0.17501580693392385</v>
      </c>
    </row>
    <row r="630" spans="1:1" x14ac:dyDescent="0.35">
      <c r="A630" s="55">
        <v>-1.7844173893689787E-2</v>
      </c>
    </row>
    <row r="631" spans="1:1" x14ac:dyDescent="0.35">
      <c r="A631" s="55">
        <v>-0.15868074544479951</v>
      </c>
    </row>
    <row r="632" spans="1:1" x14ac:dyDescent="0.35">
      <c r="A632" s="55">
        <v>-1.1748963809897858E-2</v>
      </c>
    </row>
    <row r="633" spans="1:1" x14ac:dyDescent="0.35">
      <c r="A633" s="55">
        <v>-0.18474673597688571</v>
      </c>
    </row>
    <row r="634" spans="1:1" x14ac:dyDescent="0.35">
      <c r="A634" s="55">
        <v>-4.8335976422087361E-2</v>
      </c>
    </row>
    <row r="635" spans="1:1" x14ac:dyDescent="0.35">
      <c r="A635" s="55">
        <v>-7.6888371851883103E-2</v>
      </c>
    </row>
    <row r="636" spans="1:1" x14ac:dyDescent="0.35">
      <c r="A636" s="55">
        <v>9.7982508912246524E-2</v>
      </c>
    </row>
    <row r="637" spans="1:1" x14ac:dyDescent="0.35">
      <c r="A637" s="55">
        <v>0.22467739974079845</v>
      </c>
    </row>
    <row r="638" spans="1:1" x14ac:dyDescent="0.35">
      <c r="A638" s="55">
        <v>6.7447848073976524E-2</v>
      </c>
    </row>
    <row r="639" spans="1:1" x14ac:dyDescent="0.35">
      <c r="A639" s="55">
        <v>-9.3631785820965222E-2</v>
      </c>
    </row>
    <row r="640" spans="1:1" x14ac:dyDescent="0.35">
      <c r="A640" s="55">
        <v>0.20328185406489782</v>
      </c>
    </row>
    <row r="641" spans="1:1" x14ac:dyDescent="0.35">
      <c r="A641" s="55">
        <v>-0.73478196394429818</v>
      </c>
    </row>
    <row r="642" spans="1:1" x14ac:dyDescent="0.35">
      <c r="A642" s="55">
        <v>-0.45727965758159084</v>
      </c>
    </row>
    <row r="643" spans="1:1" x14ac:dyDescent="0.35">
      <c r="A643" s="55">
        <v>0.19751332773508365</v>
      </c>
    </row>
    <row r="644" spans="1:1" x14ac:dyDescent="0.35">
      <c r="A644" s="55">
        <v>0.10049563306173698</v>
      </c>
    </row>
    <row r="645" spans="1:1" x14ac:dyDescent="0.35">
      <c r="A645" s="55">
        <v>-0.33427642269221802</v>
      </c>
    </row>
    <row r="646" spans="1:1" x14ac:dyDescent="0.35">
      <c r="A646" s="55">
        <v>-0.34026424107792885</v>
      </c>
    </row>
    <row r="647" spans="1:1" x14ac:dyDescent="0.35">
      <c r="A647" s="55">
        <v>-0.61862518000401989</v>
      </c>
    </row>
    <row r="648" spans="1:1" x14ac:dyDescent="0.35">
      <c r="A648" s="55">
        <v>-0.39957140918095196</v>
      </c>
    </row>
    <row r="649" spans="1:1" x14ac:dyDescent="0.35">
      <c r="A649" s="55">
        <v>-5.5046621463825614E-2</v>
      </c>
    </row>
    <row r="650" spans="1:1" x14ac:dyDescent="0.35">
      <c r="A650" s="55">
        <v>0.27367596413103823</v>
      </c>
    </row>
    <row r="651" spans="1:1" x14ac:dyDescent="0.35">
      <c r="A651" s="55">
        <v>2.2172503540579501E-2</v>
      </c>
    </row>
    <row r="652" spans="1:1" x14ac:dyDescent="0.35">
      <c r="A652" s="55">
        <v>-3.4000709326561747E-2</v>
      </c>
    </row>
    <row r="653" spans="1:1" x14ac:dyDescent="0.35">
      <c r="A653" s="55">
        <v>-3.9446420172722374E-2</v>
      </c>
    </row>
    <row r="654" spans="1:1" x14ac:dyDescent="0.35">
      <c r="A654" s="55">
        <v>-0.15039813267858307</v>
      </c>
    </row>
    <row r="655" spans="1:1" x14ac:dyDescent="0.35">
      <c r="A655" s="55">
        <v>-0.28798740968869052</v>
      </c>
    </row>
    <row r="656" spans="1:1" x14ac:dyDescent="0.35">
      <c r="A656" s="55">
        <v>0.31269782978385247</v>
      </c>
    </row>
    <row r="657" spans="1:1" x14ac:dyDescent="0.35">
      <c r="A657" s="55">
        <v>2.1540209217709237E-2</v>
      </c>
    </row>
    <row r="658" spans="1:1" x14ac:dyDescent="0.35">
      <c r="A658" s="55">
        <v>-0.13285408995118905</v>
      </c>
    </row>
    <row r="659" spans="1:1" x14ac:dyDescent="0.35">
      <c r="A659" s="55">
        <v>1.0911833177993248E-2</v>
      </c>
    </row>
    <row r="660" spans="1:1" x14ac:dyDescent="0.35">
      <c r="A660" s="55">
        <v>-0.18998121744634205</v>
      </c>
    </row>
    <row r="661" spans="1:1" x14ac:dyDescent="0.35">
      <c r="A661" s="55">
        <v>0.19520395014847022</v>
      </c>
    </row>
    <row r="662" spans="1:1" x14ac:dyDescent="0.35">
      <c r="A662" s="55">
        <v>-8.0089562335802778E-4</v>
      </c>
    </row>
    <row r="663" spans="1:1" x14ac:dyDescent="0.35">
      <c r="A663" s="55">
        <v>-0.1569795337159697</v>
      </c>
    </row>
    <row r="664" spans="1:1" x14ac:dyDescent="0.35">
      <c r="A664" s="55">
        <v>0.105390010311399</v>
      </c>
    </row>
    <row r="665" spans="1:1" x14ac:dyDescent="0.35">
      <c r="A665" s="55">
        <v>0.20166336628279649</v>
      </c>
    </row>
    <row r="666" spans="1:1" x14ac:dyDescent="0.35">
      <c r="A666" s="55">
        <v>0.43968052917820066</v>
      </c>
    </row>
    <row r="667" spans="1:1" x14ac:dyDescent="0.35">
      <c r="A667" s="55">
        <v>-0.23104240463130987</v>
      </c>
    </row>
    <row r="668" spans="1:1" x14ac:dyDescent="0.35">
      <c r="A668" s="55">
        <v>-0.11298434283180707</v>
      </c>
    </row>
    <row r="669" spans="1:1" x14ac:dyDescent="0.35">
      <c r="A669" s="55">
        <v>-0.5460246012026202</v>
      </c>
    </row>
    <row r="670" spans="1:1" x14ac:dyDescent="0.35">
      <c r="A670" s="55">
        <v>0.15568819851062352</v>
      </c>
    </row>
    <row r="671" spans="1:1" x14ac:dyDescent="0.35">
      <c r="A671" s="55">
        <v>3.6791479578481279E-3</v>
      </c>
    </row>
    <row r="672" spans="1:1" x14ac:dyDescent="0.35">
      <c r="A672" s="55">
        <v>-0.53832200491374993</v>
      </c>
    </row>
    <row r="673" spans="1:1" x14ac:dyDescent="0.35">
      <c r="A673" s="55">
        <v>-0.22261528280773926</v>
      </c>
    </row>
    <row r="674" spans="1:1" x14ac:dyDescent="0.35">
      <c r="A674" s="55">
        <v>-0.10129293708582325</v>
      </c>
    </row>
    <row r="675" spans="1:1" x14ac:dyDescent="0.35">
      <c r="A675" s="55">
        <v>-5.3168633808225563E-2</v>
      </c>
    </row>
    <row r="676" spans="1:1" x14ac:dyDescent="0.35">
      <c r="A676" s="55">
        <v>-0.14088110224767714</v>
      </c>
    </row>
    <row r="677" spans="1:1" x14ac:dyDescent="0.35">
      <c r="A677" s="55">
        <v>-2.3339399614966949E-2</v>
      </c>
    </row>
    <row r="678" spans="1:1" x14ac:dyDescent="0.35">
      <c r="A678" s="55">
        <v>0.32463203073419811</v>
      </c>
    </row>
    <row r="679" spans="1:1" x14ac:dyDescent="0.35">
      <c r="A679" s="55">
        <v>3.8327670410262894E-2</v>
      </c>
    </row>
    <row r="680" spans="1:1" x14ac:dyDescent="0.35">
      <c r="A680" s="55">
        <v>-0.12595085731794087</v>
      </c>
    </row>
    <row r="681" spans="1:1" x14ac:dyDescent="0.35">
      <c r="A681" s="55">
        <v>-0.24113941486533713</v>
      </c>
    </row>
    <row r="682" spans="1:1" x14ac:dyDescent="0.35">
      <c r="A682" s="55">
        <v>0.15182349357871427</v>
      </c>
    </row>
    <row r="683" spans="1:1" x14ac:dyDescent="0.35">
      <c r="A683" s="55">
        <v>8.9147883763158658E-2</v>
      </c>
    </row>
    <row r="684" spans="1:1" x14ac:dyDescent="0.35">
      <c r="A684" s="55">
        <v>-0.26457816710977172</v>
      </c>
    </row>
    <row r="685" spans="1:1" x14ac:dyDescent="0.35">
      <c r="A685" s="55">
        <v>-0.33617853798101305</v>
      </c>
    </row>
    <row r="686" spans="1:1" x14ac:dyDescent="0.35">
      <c r="A686" s="55">
        <v>-0.19663013178810171</v>
      </c>
    </row>
    <row r="687" spans="1:1" x14ac:dyDescent="0.35">
      <c r="A687" s="55">
        <v>-5.8195328530059667E-2</v>
      </c>
    </row>
    <row r="688" spans="1:1" x14ac:dyDescent="0.35">
      <c r="A688" s="55">
        <v>-0.11697440646309973</v>
      </c>
    </row>
    <row r="689" spans="1:1" x14ac:dyDescent="0.35">
      <c r="A689" s="55">
        <v>-0.4008002043101237</v>
      </c>
    </row>
    <row r="690" spans="1:1" x14ac:dyDescent="0.35">
      <c r="A690" s="55">
        <v>0.1528071610448532</v>
      </c>
    </row>
    <row r="691" spans="1:1" x14ac:dyDescent="0.35">
      <c r="A691" s="55">
        <v>-0.18641072243397444</v>
      </c>
    </row>
    <row r="692" spans="1:1" x14ac:dyDescent="0.35">
      <c r="A692" s="55">
        <v>6.086088677173291E-2</v>
      </c>
    </row>
    <row r="693" spans="1:1" x14ac:dyDescent="0.35">
      <c r="A693" s="55">
        <v>-2.7570749037809143E-2</v>
      </c>
    </row>
    <row r="694" spans="1:1" x14ac:dyDescent="0.35">
      <c r="A694" s="55">
        <v>-0.14854920326250368</v>
      </c>
    </row>
    <row r="695" spans="1:1" x14ac:dyDescent="0.35">
      <c r="A695" s="55">
        <v>-0.33474806901157694</v>
      </c>
    </row>
    <row r="696" spans="1:1" x14ac:dyDescent="0.35">
      <c r="A696" s="55">
        <v>0.34723193073509695</v>
      </c>
    </row>
    <row r="697" spans="1:1" x14ac:dyDescent="0.35">
      <c r="A697" s="55">
        <v>1.1828450968370617E-2</v>
      </c>
    </row>
    <row r="698" spans="1:1" x14ac:dyDescent="0.35">
      <c r="A698" s="55">
        <v>-5.8085748686925648E-2</v>
      </c>
    </row>
    <row r="699" spans="1:1" x14ac:dyDescent="0.35">
      <c r="A699" s="55">
        <v>-0.167824854336693</v>
      </c>
    </row>
    <row r="700" spans="1:1" x14ac:dyDescent="0.35">
      <c r="A700" s="55">
        <v>-0.23666197632041641</v>
      </c>
    </row>
    <row r="701" spans="1:1" x14ac:dyDescent="0.35">
      <c r="A701" s="55">
        <v>-0.11470030703299583</v>
      </c>
    </row>
    <row r="702" spans="1:1" x14ac:dyDescent="0.35">
      <c r="A702" s="55">
        <v>-0.23414125652872742</v>
      </c>
    </row>
    <row r="703" spans="1:1" x14ac:dyDescent="0.35">
      <c r="A703" s="55">
        <v>0.23215191539457405</v>
      </c>
    </row>
    <row r="704" spans="1:1" x14ac:dyDescent="0.35">
      <c r="A704" s="55">
        <v>-0.28464504466838708</v>
      </c>
    </row>
    <row r="705" spans="1:1" x14ac:dyDescent="0.35">
      <c r="A705" s="55">
        <v>-0.26515592104740793</v>
      </c>
    </row>
    <row r="706" spans="1:1" x14ac:dyDescent="0.35">
      <c r="A706" s="55">
        <v>-0.26641208186924442</v>
      </c>
    </row>
    <row r="707" spans="1:1" x14ac:dyDescent="0.35">
      <c r="A707" s="55">
        <v>2.1784336827588534E-2</v>
      </c>
    </row>
    <row r="708" spans="1:1" x14ac:dyDescent="0.35">
      <c r="A708" s="55">
        <v>6.3125375928413913E-2</v>
      </c>
    </row>
    <row r="709" spans="1:1" x14ac:dyDescent="0.35">
      <c r="A709" s="55">
        <v>-2.4107004232225913E-2</v>
      </c>
    </row>
    <row r="710" spans="1:1" x14ac:dyDescent="0.35">
      <c r="A710" s="55">
        <v>5.3751615296903289E-2</v>
      </c>
    </row>
    <row r="711" spans="1:1" x14ac:dyDescent="0.35">
      <c r="A711" s="55">
        <v>-0.19946896123381805</v>
      </c>
    </row>
    <row r="712" spans="1:1" x14ac:dyDescent="0.35">
      <c r="A712" s="55">
        <v>0.39308147904250668</v>
      </c>
    </row>
    <row r="713" spans="1:1" x14ac:dyDescent="0.35">
      <c r="A713" s="55">
        <v>-4.3649542807763411E-2</v>
      </c>
    </row>
    <row r="714" spans="1:1" x14ac:dyDescent="0.35">
      <c r="A714" s="55">
        <v>0.14443476911337005</v>
      </c>
    </row>
    <row r="715" spans="1:1" x14ac:dyDescent="0.35">
      <c r="A715" s="55">
        <v>7.3260244559512605E-2</v>
      </c>
    </row>
    <row r="716" spans="1:1" x14ac:dyDescent="0.35">
      <c r="A716" s="55">
        <v>-9.2775192489916863E-2</v>
      </c>
    </row>
    <row r="717" spans="1:1" x14ac:dyDescent="0.35">
      <c r="A717" s="55">
        <v>0.19156834871541259</v>
      </c>
    </row>
    <row r="718" spans="1:1" x14ac:dyDescent="0.35">
      <c r="A718" s="55">
        <v>-0.18306105983581483</v>
      </c>
    </row>
    <row r="719" spans="1:1" x14ac:dyDescent="0.35">
      <c r="A719" s="55">
        <v>-6.6142770412423571E-2</v>
      </c>
    </row>
    <row r="720" spans="1:1" x14ac:dyDescent="0.35">
      <c r="A720" s="55">
        <v>-0.18008455402179002</v>
      </c>
    </row>
    <row r="721" spans="1:1" x14ac:dyDescent="0.35">
      <c r="A721" s="55">
        <v>-0.22832462759167285</v>
      </c>
    </row>
    <row r="722" spans="1:1" x14ac:dyDescent="0.35">
      <c r="A722" s="55">
        <v>-0.26882015853958574</v>
      </c>
    </row>
    <row r="723" spans="1:1" x14ac:dyDescent="0.35">
      <c r="A723" s="55">
        <v>3.6612876890867112E-2</v>
      </c>
    </row>
    <row r="724" spans="1:1" x14ac:dyDescent="0.35">
      <c r="A724" s="55">
        <v>-0.11123102523534417</v>
      </c>
    </row>
    <row r="725" spans="1:1" x14ac:dyDescent="0.35">
      <c r="A725" s="55">
        <v>0.2115890564855166</v>
      </c>
    </row>
    <row r="726" spans="1:1" x14ac:dyDescent="0.35">
      <c r="A726" s="55">
        <v>3.6583308418674958E-2</v>
      </c>
    </row>
    <row r="727" spans="1:1" x14ac:dyDescent="0.35">
      <c r="A727" s="55">
        <v>-7.8434521592761777E-2</v>
      </c>
    </row>
    <row r="728" spans="1:1" x14ac:dyDescent="0.35">
      <c r="A728" s="55">
        <v>-0.19185578764732869</v>
      </c>
    </row>
    <row r="729" spans="1:1" x14ac:dyDescent="0.35">
      <c r="A729" s="55">
        <v>-0.32817740703333909</v>
      </c>
    </row>
    <row r="730" spans="1:1" x14ac:dyDescent="0.35">
      <c r="A730" s="55">
        <v>9.8798561380743027E-2</v>
      </c>
    </row>
    <row r="731" spans="1:1" x14ac:dyDescent="0.35">
      <c r="A731" s="55">
        <v>-0.13303168725955786</v>
      </c>
    </row>
    <row r="732" spans="1:1" x14ac:dyDescent="0.35">
      <c r="A732" s="55">
        <v>4.7066648948510932E-2</v>
      </c>
    </row>
    <row r="733" spans="1:1" x14ac:dyDescent="0.35">
      <c r="A733" s="55">
        <v>-0.30021589622989681</v>
      </c>
    </row>
    <row r="734" spans="1:1" x14ac:dyDescent="0.35">
      <c r="A734" s="55">
        <v>-0.19748039611965942</v>
      </c>
    </row>
    <row r="735" spans="1:1" x14ac:dyDescent="0.35">
      <c r="A735" s="55">
        <v>8.8466062469538892E-2</v>
      </c>
    </row>
    <row r="736" spans="1:1" x14ac:dyDescent="0.35">
      <c r="A736" s="55">
        <v>-3.7062794420178485E-2</v>
      </c>
    </row>
    <row r="737" spans="1:1" x14ac:dyDescent="0.35">
      <c r="A737" s="55">
        <v>0.18448020818925265</v>
      </c>
    </row>
    <row r="738" spans="1:1" x14ac:dyDescent="0.35">
      <c r="A738" s="55">
        <v>-4.6593440943739114E-2</v>
      </c>
    </row>
    <row r="739" spans="1:1" x14ac:dyDescent="0.35">
      <c r="A739" s="55">
        <v>-1.5792578150392311E-3</v>
      </c>
    </row>
    <row r="740" spans="1:1" x14ac:dyDescent="0.35">
      <c r="A740" s="55">
        <v>-0.15412553015230546</v>
      </c>
    </row>
    <row r="741" spans="1:1" x14ac:dyDescent="0.35">
      <c r="A741" s="55">
        <v>-7.907215086919997E-2</v>
      </c>
    </row>
    <row r="742" spans="1:1" x14ac:dyDescent="0.35">
      <c r="A742" s="55">
        <v>-0.48732489913206739</v>
      </c>
    </row>
    <row r="743" spans="1:1" x14ac:dyDescent="0.35">
      <c r="A743" s="55">
        <v>-1.7141468243109616E-2</v>
      </c>
    </row>
    <row r="744" spans="1:1" x14ac:dyDescent="0.35">
      <c r="A744" s="55">
        <v>2.3187890781724792E-2</v>
      </c>
    </row>
    <row r="745" spans="1:1" x14ac:dyDescent="0.35">
      <c r="A745" s="55">
        <v>-0.4672213541778365</v>
      </c>
    </row>
    <row r="746" spans="1:1" x14ac:dyDescent="0.35">
      <c r="A746" s="55">
        <v>-0.38549221843749371</v>
      </c>
    </row>
    <row r="747" spans="1:1" x14ac:dyDescent="0.35">
      <c r="A747" s="55">
        <v>0.10123394052440149</v>
      </c>
    </row>
    <row r="748" spans="1:1" x14ac:dyDescent="0.35">
      <c r="A748" s="55">
        <v>-0.12900277847929587</v>
      </c>
    </row>
    <row r="749" spans="1:1" x14ac:dyDescent="0.35">
      <c r="A749" s="55">
        <v>-0.18196778519983556</v>
      </c>
    </row>
    <row r="750" spans="1:1" x14ac:dyDescent="0.35">
      <c r="A750" s="55">
        <v>3.9252941173657831E-2</v>
      </c>
    </row>
    <row r="751" spans="1:1" x14ac:dyDescent="0.35">
      <c r="A751" s="55">
        <v>-0.15471862151627944</v>
      </c>
    </row>
    <row r="752" spans="1:1" x14ac:dyDescent="0.35">
      <c r="A752" s="55">
        <v>3.1667316623653109E-2</v>
      </c>
    </row>
    <row r="753" spans="1:1" x14ac:dyDescent="0.35">
      <c r="A753" s="55">
        <v>-0.65615008320300827</v>
      </c>
    </row>
    <row r="754" spans="1:1" x14ac:dyDescent="0.35">
      <c r="A754" s="55">
        <v>6.5880265800090515E-2</v>
      </c>
    </row>
    <row r="755" spans="1:1" x14ac:dyDescent="0.35">
      <c r="A755" s="55">
        <v>2.2419485878286384E-2</v>
      </c>
    </row>
    <row r="756" spans="1:1" x14ac:dyDescent="0.35">
      <c r="A756" s="55">
        <v>0.28731433274250179</v>
      </c>
    </row>
    <row r="757" spans="1:1" x14ac:dyDescent="0.35">
      <c r="A757" s="55">
        <v>-0.11611494194542438</v>
      </c>
    </row>
    <row r="758" spans="1:1" x14ac:dyDescent="0.35">
      <c r="A758" s="55">
        <v>-0.34292642996257733</v>
      </c>
    </row>
    <row r="759" spans="1:1" x14ac:dyDescent="0.35">
      <c r="A759" s="55">
        <v>-7.2526892949803926E-2</v>
      </c>
    </row>
    <row r="760" spans="1:1" x14ac:dyDescent="0.35">
      <c r="A760" s="55">
        <v>-0.179170511546557</v>
      </c>
    </row>
    <row r="761" spans="1:1" x14ac:dyDescent="0.35">
      <c r="A761" s="55">
        <v>0.16218646023355929</v>
      </c>
    </row>
    <row r="762" spans="1:1" x14ac:dyDescent="0.35">
      <c r="A762" s="55">
        <v>1.6578974864813398E-3</v>
      </c>
    </row>
    <row r="763" spans="1:1" x14ac:dyDescent="0.35">
      <c r="A763" s="55">
        <v>-7.3257052534936168E-3</v>
      </c>
    </row>
    <row r="764" spans="1:1" x14ac:dyDescent="0.35">
      <c r="A764" s="55">
        <v>0.37008413787825933</v>
      </c>
    </row>
    <row r="765" spans="1:1" x14ac:dyDescent="0.35">
      <c r="A765" s="55">
        <v>-6.692427481459548E-2</v>
      </c>
    </row>
    <row r="766" spans="1:1" x14ac:dyDescent="0.35">
      <c r="A766" s="55">
        <v>-0.26041721730240069</v>
      </c>
    </row>
    <row r="767" spans="1:1" x14ac:dyDescent="0.35">
      <c r="A767" s="55">
        <v>-9.2096561360680368E-2</v>
      </c>
    </row>
    <row r="768" spans="1:1" x14ac:dyDescent="0.35">
      <c r="A768" s="55">
        <v>-0.45130902250300436</v>
      </c>
    </row>
    <row r="769" spans="1:1" x14ac:dyDescent="0.35">
      <c r="A769" s="55">
        <v>-7.2192444112997994E-2</v>
      </c>
    </row>
    <row r="770" spans="1:1" x14ac:dyDescent="0.35">
      <c r="A770" s="55">
        <v>-0.3534659865002846</v>
      </c>
    </row>
    <row r="771" spans="1:1" x14ac:dyDescent="0.35">
      <c r="A771" s="55">
        <v>5.340414835531377E-2</v>
      </c>
    </row>
    <row r="772" spans="1:1" x14ac:dyDescent="0.35">
      <c r="A772" s="55">
        <v>0.12767894548408951</v>
      </c>
    </row>
    <row r="773" spans="1:1" x14ac:dyDescent="0.35">
      <c r="A773" s="55">
        <v>0.18044482302070089</v>
      </c>
    </row>
    <row r="774" spans="1:1" x14ac:dyDescent="0.35">
      <c r="A774" s="55">
        <v>6.8507387655375618E-2</v>
      </c>
    </row>
    <row r="775" spans="1:1" x14ac:dyDescent="0.35">
      <c r="A775" s="55">
        <v>-0.11133458832958412</v>
      </c>
    </row>
    <row r="776" spans="1:1" x14ac:dyDescent="0.35">
      <c r="A776" s="55">
        <v>0.17549294422703043</v>
      </c>
    </row>
    <row r="777" spans="1:1" x14ac:dyDescent="0.35">
      <c r="A777" s="55">
        <v>-0.11248428890187803</v>
      </c>
    </row>
    <row r="778" spans="1:1" x14ac:dyDescent="0.35">
      <c r="A778" s="55">
        <v>-8.9849575130748205E-3</v>
      </c>
    </row>
    <row r="779" spans="1:1" x14ac:dyDescent="0.35">
      <c r="A779" s="55">
        <v>6.717603497508623E-2</v>
      </c>
    </row>
    <row r="780" spans="1:1" x14ac:dyDescent="0.35">
      <c r="A780" s="55">
        <v>-0.39471507912240472</v>
      </c>
    </row>
    <row r="781" spans="1:1" x14ac:dyDescent="0.35">
      <c r="A781" s="55">
        <v>-7.7793567604800273E-2</v>
      </c>
    </row>
    <row r="782" spans="1:1" x14ac:dyDescent="0.35">
      <c r="A782" s="55">
        <v>3.1162016873992969E-2</v>
      </c>
    </row>
    <row r="783" spans="1:1" x14ac:dyDescent="0.35">
      <c r="A783" s="55">
        <v>-0.46291153599170987</v>
      </c>
    </row>
    <row r="784" spans="1:1" x14ac:dyDescent="0.35">
      <c r="A784" s="55">
        <v>0.52696467644397282</v>
      </c>
    </row>
    <row r="785" spans="1:1" x14ac:dyDescent="0.35">
      <c r="A785" s="55">
        <v>0.1796811960715004</v>
      </c>
    </row>
    <row r="786" spans="1:1" x14ac:dyDescent="0.35">
      <c r="A786" s="55">
        <v>8.2106078192909521E-2</v>
      </c>
    </row>
    <row r="787" spans="1:1" x14ac:dyDescent="0.35">
      <c r="A787" s="55">
        <v>-9.7495611878146177E-2</v>
      </c>
    </row>
    <row r="788" spans="1:1" x14ac:dyDescent="0.35">
      <c r="A788" s="55">
        <v>-0.11172451297696531</v>
      </c>
    </row>
    <row r="789" spans="1:1" x14ac:dyDescent="0.35">
      <c r="A789" s="55">
        <v>-3.2004447306349187E-2</v>
      </c>
    </row>
    <row r="790" spans="1:1" x14ac:dyDescent="0.35">
      <c r="A790" s="55">
        <v>6.4010724422326831E-2</v>
      </c>
    </row>
    <row r="791" spans="1:1" x14ac:dyDescent="0.35">
      <c r="A791" s="55">
        <v>-0.35491915642880395</v>
      </c>
    </row>
    <row r="792" spans="1:1" x14ac:dyDescent="0.35">
      <c r="A792" s="55">
        <v>0.13796521134985637</v>
      </c>
    </row>
    <row r="793" spans="1:1" x14ac:dyDescent="0.35">
      <c r="A793" s="55">
        <v>-0.14106446823743723</v>
      </c>
    </row>
    <row r="794" spans="1:1" x14ac:dyDescent="0.35">
      <c r="A794" s="55">
        <v>-6.0762806246163183E-2</v>
      </c>
    </row>
    <row r="795" spans="1:1" x14ac:dyDescent="0.35">
      <c r="A795" s="55">
        <v>-0.2747923744251512</v>
      </c>
    </row>
    <row r="796" spans="1:1" x14ac:dyDescent="0.35">
      <c r="A796" s="55">
        <v>-6.684392047446655E-2</v>
      </c>
    </row>
    <row r="797" spans="1:1" x14ac:dyDescent="0.35">
      <c r="A797" s="55">
        <v>-0.43832760522645237</v>
      </c>
    </row>
    <row r="798" spans="1:1" x14ac:dyDescent="0.35">
      <c r="A798" s="55">
        <v>-0.41029703510463461</v>
      </c>
    </row>
    <row r="799" spans="1:1" x14ac:dyDescent="0.35">
      <c r="A799" s="55">
        <v>0.27524155014493473</v>
      </c>
    </row>
    <row r="800" spans="1:1" x14ac:dyDescent="0.35">
      <c r="A800" s="55">
        <v>-0.18758721766575304</v>
      </c>
    </row>
    <row r="801" spans="1:1" x14ac:dyDescent="0.35">
      <c r="A801" s="55">
        <v>-4.6430565455684261E-2</v>
      </c>
    </row>
    <row r="802" spans="1:1" x14ac:dyDescent="0.35">
      <c r="A802" s="55">
        <v>-0.49676287924629936</v>
      </c>
    </row>
    <row r="803" spans="1:1" x14ac:dyDescent="0.35">
      <c r="A803" s="55">
        <v>0.46122169261133722</v>
      </c>
    </row>
    <row r="804" spans="1:1" x14ac:dyDescent="0.35">
      <c r="A804" s="55">
        <v>-0.19606575485035019</v>
      </c>
    </row>
    <row r="805" spans="1:1" x14ac:dyDescent="0.35">
      <c r="A805" s="55">
        <v>-0.27001148152536925</v>
      </c>
    </row>
    <row r="806" spans="1:1" x14ac:dyDescent="0.35">
      <c r="A806" s="55">
        <v>-9.5457260637699326E-2</v>
      </c>
    </row>
    <row r="807" spans="1:1" x14ac:dyDescent="0.35">
      <c r="A807" s="55">
        <v>-0.22398168222755135</v>
      </c>
    </row>
    <row r="808" spans="1:1" x14ac:dyDescent="0.35">
      <c r="A808" s="55">
        <v>-0.44375274702730932</v>
      </c>
    </row>
    <row r="809" spans="1:1" x14ac:dyDescent="0.35">
      <c r="A809" s="55">
        <v>-0.16477209584951283</v>
      </c>
    </row>
    <row r="810" spans="1:1" x14ac:dyDescent="0.35">
      <c r="A810" s="55">
        <v>0.14433389261416138</v>
      </c>
    </row>
    <row r="811" spans="1:1" x14ac:dyDescent="0.35">
      <c r="A811" s="55">
        <v>5.1086018804397247E-2</v>
      </c>
    </row>
    <row r="812" spans="1:1" x14ac:dyDescent="0.35">
      <c r="A812" s="55">
        <v>-0.16720292688376948</v>
      </c>
    </row>
    <row r="813" spans="1:1" x14ac:dyDescent="0.35">
      <c r="A813" s="55">
        <v>-0.27165914055378476</v>
      </c>
    </row>
    <row r="814" spans="1:1" x14ac:dyDescent="0.35">
      <c r="A814" s="55">
        <v>7.647478874242275E-2</v>
      </c>
    </row>
    <row r="815" spans="1:1" x14ac:dyDescent="0.35">
      <c r="A815" s="55">
        <v>3.7439102002701667E-2</v>
      </c>
    </row>
    <row r="816" spans="1:1" x14ac:dyDescent="0.35">
      <c r="A816" s="55">
        <v>0.42775766007541144</v>
      </c>
    </row>
    <row r="817" spans="1:1" x14ac:dyDescent="0.35">
      <c r="A817" s="55">
        <v>-0.23250216838932133</v>
      </c>
    </row>
    <row r="818" spans="1:1" x14ac:dyDescent="0.35">
      <c r="A818" s="55">
        <v>-0.22706852665151234</v>
      </c>
    </row>
    <row r="819" spans="1:1" x14ac:dyDescent="0.35">
      <c r="A819" s="55">
        <v>-0.43908442463296027</v>
      </c>
    </row>
    <row r="820" spans="1:1" x14ac:dyDescent="0.35">
      <c r="A820" s="55">
        <v>4.204975814540101E-2</v>
      </c>
    </row>
    <row r="821" spans="1:1" x14ac:dyDescent="0.35">
      <c r="A821" s="55">
        <v>-0.34968321701463578</v>
      </c>
    </row>
    <row r="822" spans="1:1" x14ac:dyDescent="0.35">
      <c r="A822" s="55">
        <v>1.1869732448106123E-2</v>
      </c>
    </row>
    <row r="823" spans="1:1" x14ac:dyDescent="0.35">
      <c r="A823" s="55">
        <v>0.14345793032746623</v>
      </c>
    </row>
    <row r="824" spans="1:1" x14ac:dyDescent="0.35">
      <c r="A824" s="55">
        <v>-0.28785703561701259</v>
      </c>
    </row>
    <row r="825" spans="1:1" x14ac:dyDescent="0.35">
      <c r="A825" s="55">
        <v>-0.12776880479985647</v>
      </c>
    </row>
    <row r="826" spans="1:1" x14ac:dyDescent="0.35">
      <c r="A826" s="55">
        <v>-0.17625369246264577</v>
      </c>
    </row>
    <row r="827" spans="1:1" x14ac:dyDescent="0.35">
      <c r="A827" s="55">
        <v>4.4106167637914022E-2</v>
      </c>
    </row>
    <row r="828" spans="1:1" x14ac:dyDescent="0.35">
      <c r="A828" s="55">
        <v>-0.27173270489764784</v>
      </c>
    </row>
    <row r="829" spans="1:1" x14ac:dyDescent="0.35">
      <c r="A829" s="55">
        <v>3.8349359692592948E-2</v>
      </c>
    </row>
    <row r="830" spans="1:1" x14ac:dyDescent="0.35">
      <c r="A830" s="55">
        <v>0.29544462363248641</v>
      </c>
    </row>
    <row r="831" spans="1:1" x14ac:dyDescent="0.35">
      <c r="A831" s="55">
        <v>-0.11120457911967771</v>
      </c>
    </row>
    <row r="832" spans="1:1" x14ac:dyDescent="0.35">
      <c r="A832" s="55">
        <v>0.38402555758025125</v>
      </c>
    </row>
    <row r="833" spans="1:1" x14ac:dyDescent="0.35">
      <c r="A833" s="55">
        <v>-0.32399271134175545</v>
      </c>
    </row>
    <row r="834" spans="1:1" x14ac:dyDescent="0.35">
      <c r="A834" s="55">
        <v>8.4674262395868422E-2</v>
      </c>
    </row>
    <row r="835" spans="1:1" x14ac:dyDescent="0.35">
      <c r="A835" s="55">
        <v>-3.6241312051222802E-2</v>
      </c>
    </row>
    <row r="836" spans="1:1" x14ac:dyDescent="0.35">
      <c r="A836" s="55">
        <v>-0.1452647935545377</v>
      </c>
    </row>
    <row r="837" spans="1:1" x14ac:dyDescent="0.35">
      <c r="A837" s="55">
        <v>0.16619140508544017</v>
      </c>
    </row>
    <row r="838" spans="1:1" x14ac:dyDescent="0.35">
      <c r="A838" s="55">
        <v>-0.12613442346923559</v>
      </c>
    </row>
    <row r="839" spans="1:1" x14ac:dyDescent="0.35">
      <c r="A839" s="55">
        <v>0.24905822396305818</v>
      </c>
    </row>
    <row r="840" spans="1:1" x14ac:dyDescent="0.35">
      <c r="A840" s="55">
        <v>2.1105801673983189E-2</v>
      </c>
    </row>
    <row r="841" spans="1:1" x14ac:dyDescent="0.35">
      <c r="A841" s="55">
        <v>-9.5394039317334256E-2</v>
      </c>
    </row>
    <row r="842" spans="1:1" x14ac:dyDescent="0.35">
      <c r="A842" s="55">
        <v>0.15244239064122789</v>
      </c>
    </row>
    <row r="843" spans="1:1" x14ac:dyDescent="0.35">
      <c r="A843" s="55">
        <v>0.42327333619469959</v>
      </c>
    </row>
    <row r="844" spans="1:1" x14ac:dyDescent="0.35">
      <c r="A844" s="55">
        <v>-0.28013565812299929</v>
      </c>
    </row>
    <row r="845" spans="1:1" x14ac:dyDescent="0.35">
      <c r="A845" s="55">
        <v>-6.7956046769190287E-2</v>
      </c>
    </row>
    <row r="846" spans="1:1" x14ac:dyDescent="0.35">
      <c r="A846" s="55">
        <v>-0.29261177820484585</v>
      </c>
    </row>
    <row r="847" spans="1:1" x14ac:dyDescent="0.35">
      <c r="A847" s="55">
        <v>3.5470133580615605E-2</v>
      </c>
    </row>
    <row r="848" spans="1:1" x14ac:dyDescent="0.35">
      <c r="A848" s="55">
        <v>-6.595485422711142E-2</v>
      </c>
    </row>
    <row r="849" spans="1:1" x14ac:dyDescent="0.35">
      <c r="A849" s="55">
        <v>-6.1755688379273428E-2</v>
      </c>
    </row>
    <row r="850" spans="1:1" x14ac:dyDescent="0.35">
      <c r="A850" s="55">
        <v>2.3604640062350531E-2</v>
      </c>
    </row>
    <row r="851" spans="1:1" x14ac:dyDescent="0.35">
      <c r="A851" s="55">
        <v>-8.4352138322266096E-2</v>
      </c>
    </row>
    <row r="852" spans="1:1" x14ac:dyDescent="0.35">
      <c r="A852" s="55">
        <v>-8.8244810281786559E-2</v>
      </c>
    </row>
    <row r="853" spans="1:1" x14ac:dyDescent="0.35">
      <c r="A853" s="55">
        <v>-0.50937059145463115</v>
      </c>
    </row>
    <row r="854" spans="1:1" x14ac:dyDescent="0.35">
      <c r="A854" s="55">
        <v>0.10595586336306917</v>
      </c>
    </row>
    <row r="855" spans="1:1" x14ac:dyDescent="0.35">
      <c r="A855" s="55">
        <v>0.19810138304995775</v>
      </c>
    </row>
    <row r="856" spans="1:1" x14ac:dyDescent="0.35">
      <c r="A856" s="55">
        <v>-2.3883830629862005E-3</v>
      </c>
    </row>
    <row r="857" spans="1:1" x14ac:dyDescent="0.35">
      <c r="A857" s="55">
        <v>-0.328923510132694</v>
      </c>
    </row>
    <row r="858" spans="1:1" x14ac:dyDescent="0.35">
      <c r="A858" s="55">
        <v>0.17741393238875949</v>
      </c>
    </row>
    <row r="859" spans="1:1" x14ac:dyDescent="0.35">
      <c r="A859" s="55">
        <v>-0.17411546897888264</v>
      </c>
    </row>
    <row r="860" spans="1:1" x14ac:dyDescent="0.35">
      <c r="A860" s="55">
        <v>-2.2237313594625087E-2</v>
      </c>
    </row>
    <row r="861" spans="1:1" x14ac:dyDescent="0.35">
      <c r="A861" s="55">
        <v>0.146202214697813</v>
      </c>
    </row>
    <row r="862" spans="1:1" x14ac:dyDescent="0.35">
      <c r="A862" s="55">
        <v>9.7387961498534986E-2</v>
      </c>
    </row>
    <row r="863" spans="1:1" x14ac:dyDescent="0.35">
      <c r="A863" s="55">
        <v>-2.0006919647519099E-2</v>
      </c>
    </row>
    <row r="864" spans="1:1" x14ac:dyDescent="0.35">
      <c r="A864" s="55">
        <v>0.27587733935349606</v>
      </c>
    </row>
    <row r="865" spans="1:1" x14ac:dyDescent="0.35">
      <c r="A865" s="55">
        <v>-0.21486791294570637</v>
      </c>
    </row>
    <row r="866" spans="1:1" x14ac:dyDescent="0.35">
      <c r="A866" s="55">
        <v>9.2453315479933906E-2</v>
      </c>
    </row>
    <row r="867" spans="1:1" x14ac:dyDescent="0.35">
      <c r="A867" s="55">
        <v>0.32826926521654465</v>
      </c>
    </row>
    <row r="868" spans="1:1" x14ac:dyDescent="0.35">
      <c r="A868" s="55">
        <v>-0.25860494364712072</v>
      </c>
    </row>
    <row r="869" spans="1:1" x14ac:dyDescent="0.35">
      <c r="A869" s="55">
        <v>0.20421748082566996</v>
      </c>
    </row>
    <row r="870" spans="1:1" x14ac:dyDescent="0.35">
      <c r="A870" s="55">
        <v>0.19951816721945373</v>
      </c>
    </row>
    <row r="871" spans="1:1" x14ac:dyDescent="0.35">
      <c r="A871" s="55">
        <v>-6.8043910159026083E-2</v>
      </c>
    </row>
    <row r="872" spans="1:1" x14ac:dyDescent="0.35">
      <c r="A872" s="55">
        <v>-9.636905714967467E-2</v>
      </c>
    </row>
    <row r="873" spans="1:1" x14ac:dyDescent="0.35">
      <c r="A873" s="55">
        <v>0.31493970883840916</v>
      </c>
    </row>
    <row r="874" spans="1:1" x14ac:dyDescent="0.35">
      <c r="A874" s="55">
        <v>6.0720817252180245E-3</v>
      </c>
    </row>
    <row r="875" spans="1:1" x14ac:dyDescent="0.35">
      <c r="A875" s="55">
        <v>-0.26770368410474121</v>
      </c>
    </row>
    <row r="876" spans="1:1" x14ac:dyDescent="0.35">
      <c r="A876" s="55">
        <v>-0.29434822931227939</v>
      </c>
    </row>
    <row r="877" spans="1:1" x14ac:dyDescent="0.35">
      <c r="A877" s="55">
        <v>-0.12948300433006391</v>
      </c>
    </row>
    <row r="878" spans="1:1" x14ac:dyDescent="0.35">
      <c r="A878" s="55">
        <v>0.1717995524960973</v>
      </c>
    </row>
    <row r="879" spans="1:1" x14ac:dyDescent="0.35">
      <c r="A879" s="55">
        <v>-0.18760474627089602</v>
      </c>
    </row>
    <row r="880" spans="1:1" x14ac:dyDescent="0.35">
      <c r="A880" s="55">
        <v>6.2116437595178937E-2</v>
      </c>
    </row>
    <row r="881" spans="1:1" x14ac:dyDescent="0.35">
      <c r="A881" s="55">
        <v>-0.22538989336480475</v>
      </c>
    </row>
    <row r="882" spans="1:1" x14ac:dyDescent="0.35">
      <c r="A882" s="55">
        <v>-0.33693516450930433</v>
      </c>
    </row>
    <row r="883" spans="1:1" x14ac:dyDescent="0.35">
      <c r="A883" s="55">
        <v>4.6871609529611356E-2</v>
      </c>
    </row>
    <row r="884" spans="1:1" x14ac:dyDescent="0.35">
      <c r="A884" s="55">
        <v>0.24380859091643511</v>
      </c>
    </row>
    <row r="885" spans="1:1" x14ac:dyDescent="0.35">
      <c r="A885" s="55">
        <v>2.8044075513027934E-2</v>
      </c>
    </row>
    <row r="886" spans="1:1" x14ac:dyDescent="0.35">
      <c r="A886" s="55">
        <v>-0.21064033954962688</v>
      </c>
    </row>
    <row r="887" spans="1:1" x14ac:dyDescent="0.35">
      <c r="A887" s="55">
        <v>0.14958358742755123</v>
      </c>
    </row>
    <row r="888" spans="1:1" x14ac:dyDescent="0.35">
      <c r="A888" s="55">
        <v>1.1797526729609084E-3</v>
      </c>
    </row>
    <row r="889" spans="1:1" x14ac:dyDescent="0.35">
      <c r="A889" s="55">
        <v>0.14682461109841163</v>
      </c>
    </row>
    <row r="890" spans="1:1" x14ac:dyDescent="0.35">
      <c r="A890" s="55">
        <v>-0.16202515321812108</v>
      </c>
    </row>
    <row r="891" spans="1:1" x14ac:dyDescent="0.35">
      <c r="A891" s="55">
        <v>-3.6953340133419374E-2</v>
      </c>
    </row>
    <row r="892" spans="1:1" x14ac:dyDescent="0.35">
      <c r="A892" s="55">
        <v>0.27522727787400081</v>
      </c>
    </row>
    <row r="893" spans="1:1" x14ac:dyDescent="0.35">
      <c r="A893" s="55">
        <v>5.4062009096628443E-2</v>
      </c>
    </row>
    <row r="894" spans="1:1" x14ac:dyDescent="0.35">
      <c r="A894" s="55">
        <v>-0.20413182559921822</v>
      </c>
    </row>
    <row r="895" spans="1:1" x14ac:dyDescent="0.35">
      <c r="A895" s="55">
        <v>-0.2529026075663795</v>
      </c>
    </row>
    <row r="896" spans="1:1" x14ac:dyDescent="0.35">
      <c r="A896" s="55">
        <v>-7.7251129015219036E-2</v>
      </c>
    </row>
    <row r="897" spans="1:1" x14ac:dyDescent="0.35">
      <c r="A897" s="55">
        <v>-7.6585279644605098E-3</v>
      </c>
    </row>
    <row r="898" spans="1:1" x14ac:dyDescent="0.35">
      <c r="A898" s="55">
        <v>-0.15544362384116719</v>
      </c>
    </row>
    <row r="899" spans="1:1" x14ac:dyDescent="0.35">
      <c r="A899" s="55">
        <v>-7.9451985483701859E-2</v>
      </c>
    </row>
    <row r="900" spans="1:1" x14ac:dyDescent="0.35">
      <c r="A900" s="55">
        <v>-8.2551899603347786E-2</v>
      </c>
    </row>
    <row r="901" spans="1:1" x14ac:dyDescent="0.35">
      <c r="A901" s="55">
        <v>-0.2086039988605895</v>
      </c>
    </row>
    <row r="902" spans="1:1" x14ac:dyDescent="0.35">
      <c r="A902" s="55">
        <v>-0.31775252437642709</v>
      </c>
    </row>
    <row r="903" spans="1:1" x14ac:dyDescent="0.35">
      <c r="A903" s="55">
        <v>-3.8343758573541539E-2</v>
      </c>
    </row>
    <row r="904" spans="1:1" x14ac:dyDescent="0.35">
      <c r="A904" s="55">
        <v>-0.16348096191297393</v>
      </c>
    </row>
    <row r="905" spans="1:1" x14ac:dyDescent="0.35">
      <c r="A905" s="55">
        <v>-0.26696178409669824</v>
      </c>
    </row>
    <row r="906" spans="1:1" x14ac:dyDescent="0.35">
      <c r="A906" s="55">
        <v>-0.25591587840770746</v>
      </c>
    </row>
    <row r="907" spans="1:1" x14ac:dyDescent="0.35">
      <c r="A907" s="55">
        <v>-0.41277945876171096</v>
      </c>
    </row>
    <row r="908" spans="1:1" x14ac:dyDescent="0.35">
      <c r="A908" s="55">
        <v>0.11907375339606457</v>
      </c>
    </row>
    <row r="909" spans="1:1" x14ac:dyDescent="0.35">
      <c r="A909" s="55">
        <v>-6.2048605521212684E-2</v>
      </c>
    </row>
    <row r="910" spans="1:1" x14ac:dyDescent="0.35">
      <c r="A910" s="55">
        <v>0.11594056056803093</v>
      </c>
    </row>
    <row r="911" spans="1:1" x14ac:dyDescent="0.35">
      <c r="A911" s="55">
        <v>0.32439178041187611</v>
      </c>
    </row>
    <row r="912" spans="1:1" x14ac:dyDescent="0.35">
      <c r="A912" s="55">
        <v>-0.10213214582294031</v>
      </c>
    </row>
    <row r="913" spans="1:1" x14ac:dyDescent="0.35">
      <c r="A913" s="55">
        <v>6.9368752865048372E-2</v>
      </c>
    </row>
    <row r="914" spans="1:1" x14ac:dyDescent="0.35">
      <c r="A914" s="55">
        <v>-1.9011355478187289E-2</v>
      </c>
    </row>
    <row r="915" spans="1:1" x14ac:dyDescent="0.35">
      <c r="A915" s="55">
        <v>-0.28121471258194047</v>
      </c>
    </row>
    <row r="916" spans="1:1" x14ac:dyDescent="0.35">
      <c r="A916" s="55">
        <v>-4.4672140364021076E-3</v>
      </c>
    </row>
    <row r="917" spans="1:1" x14ac:dyDescent="0.35">
      <c r="A917" s="55">
        <v>4.8154255873114137E-2</v>
      </c>
    </row>
    <row r="918" spans="1:1" x14ac:dyDescent="0.35">
      <c r="A918" s="55">
        <v>-0.1793200293668116</v>
      </c>
    </row>
    <row r="919" spans="1:1" x14ac:dyDescent="0.35">
      <c r="A919" s="55">
        <v>-4.0974030479029061E-2</v>
      </c>
    </row>
    <row r="920" spans="1:1" x14ac:dyDescent="0.35">
      <c r="A920" s="55">
        <v>-5.8415993608651885E-2</v>
      </c>
    </row>
    <row r="921" spans="1:1" x14ac:dyDescent="0.35">
      <c r="A921" s="55">
        <v>5.7024662012496376E-2</v>
      </c>
    </row>
    <row r="922" spans="1:1" x14ac:dyDescent="0.35">
      <c r="A922" s="55">
        <v>-8.9605398198602804E-2</v>
      </c>
    </row>
    <row r="923" spans="1:1" x14ac:dyDescent="0.35">
      <c r="A923" s="55">
        <v>-0.13698795123444121</v>
      </c>
    </row>
    <row r="924" spans="1:1" x14ac:dyDescent="0.35">
      <c r="A924" s="55">
        <v>-0.39428136775964567</v>
      </c>
    </row>
    <row r="925" spans="1:1" x14ac:dyDescent="0.35">
      <c r="A925" s="55">
        <v>-1.083880896121369E-2</v>
      </c>
    </row>
    <row r="926" spans="1:1" x14ac:dyDescent="0.35">
      <c r="A926" s="55">
        <v>-0.53156614173479544</v>
      </c>
    </row>
    <row r="927" spans="1:1" x14ac:dyDescent="0.35">
      <c r="A927" s="55">
        <v>2.7241640201729249E-2</v>
      </c>
    </row>
    <row r="928" spans="1:1" x14ac:dyDescent="0.35">
      <c r="A928" s="55">
        <v>-0.25124458567943414</v>
      </c>
    </row>
    <row r="929" spans="1:1" x14ac:dyDescent="0.35">
      <c r="A929" s="55">
        <v>-0.17489675086097267</v>
      </c>
    </row>
    <row r="930" spans="1:1" x14ac:dyDescent="0.35">
      <c r="A930" s="55">
        <v>-0.44062322316097585</v>
      </c>
    </row>
    <row r="931" spans="1:1" x14ac:dyDescent="0.35">
      <c r="A931" s="55">
        <v>0.11873868433993143</v>
      </c>
    </row>
    <row r="932" spans="1:1" x14ac:dyDescent="0.35">
      <c r="A932" s="55">
        <v>-9.8609285978650194E-2</v>
      </c>
    </row>
    <row r="933" spans="1:1" x14ac:dyDescent="0.35">
      <c r="A933" s="55">
        <v>-0.1539007342406383</v>
      </c>
    </row>
    <row r="934" spans="1:1" x14ac:dyDescent="0.35">
      <c r="A934" s="55">
        <v>-0.42993764260943285</v>
      </c>
    </row>
    <row r="935" spans="1:1" x14ac:dyDescent="0.35">
      <c r="A935" s="55">
        <v>0.28136344588999418</v>
      </c>
    </row>
    <row r="936" spans="1:1" x14ac:dyDescent="0.35">
      <c r="A936" s="55">
        <v>-0.18818718673355669</v>
      </c>
    </row>
    <row r="937" spans="1:1" x14ac:dyDescent="0.35">
      <c r="A937" s="55">
        <v>0.18101628486152135</v>
      </c>
    </row>
    <row r="938" spans="1:1" x14ac:dyDescent="0.35">
      <c r="A938" s="55">
        <v>0.35268160338782972</v>
      </c>
    </row>
    <row r="939" spans="1:1" x14ac:dyDescent="0.35">
      <c r="A939" s="55">
        <v>-0.270265801298399</v>
      </c>
    </row>
    <row r="940" spans="1:1" x14ac:dyDescent="0.35">
      <c r="A940" s="55">
        <v>-9.0419714834006598E-2</v>
      </c>
    </row>
    <row r="941" spans="1:1" x14ac:dyDescent="0.35">
      <c r="A941" s="55">
        <v>4.455717586712498E-2</v>
      </c>
    </row>
    <row r="942" spans="1:1" x14ac:dyDescent="0.35">
      <c r="A942" s="55">
        <v>-0.20402139239769773</v>
      </c>
    </row>
    <row r="943" spans="1:1" x14ac:dyDescent="0.35">
      <c r="A943" s="55">
        <v>-0.31964323129304201</v>
      </c>
    </row>
    <row r="944" spans="1:1" x14ac:dyDescent="0.35">
      <c r="A944" s="55">
        <v>-0.45323821343787657</v>
      </c>
    </row>
    <row r="945" spans="1:1" x14ac:dyDescent="0.35">
      <c r="A945" s="55">
        <v>-7.0213430336816957E-3</v>
      </c>
    </row>
    <row r="946" spans="1:1" x14ac:dyDescent="0.35">
      <c r="A946" s="55">
        <v>-0.32004561655492308</v>
      </c>
    </row>
    <row r="947" spans="1:1" x14ac:dyDescent="0.35">
      <c r="A947" s="55">
        <v>-4.4233259693625099E-2</v>
      </c>
    </row>
    <row r="948" spans="1:1" x14ac:dyDescent="0.35">
      <c r="A948" s="55">
        <v>-0.40142297636234592</v>
      </c>
    </row>
    <row r="949" spans="1:1" x14ac:dyDescent="0.35">
      <c r="A949" s="55">
        <v>0.45681374266451974</v>
      </c>
    </row>
    <row r="950" spans="1:1" x14ac:dyDescent="0.35">
      <c r="A950" s="55">
        <v>0.33725072422869928</v>
      </c>
    </row>
    <row r="951" spans="1:1" x14ac:dyDescent="0.35">
      <c r="A951" s="55">
        <v>-0.2104913638679953</v>
      </c>
    </row>
    <row r="952" spans="1:1" x14ac:dyDescent="0.35">
      <c r="A952" s="55">
        <v>-6.3651413009585225E-2</v>
      </c>
    </row>
    <row r="953" spans="1:1" x14ac:dyDescent="0.35">
      <c r="A953" s="55">
        <v>-0.10018344210842059</v>
      </c>
    </row>
    <row r="954" spans="1:1" x14ac:dyDescent="0.35">
      <c r="A954" s="55">
        <v>0.23341283031669893</v>
      </c>
    </row>
    <row r="955" spans="1:1" x14ac:dyDescent="0.35">
      <c r="A955" s="55">
        <v>-6.0433849825873118E-2</v>
      </c>
    </row>
    <row r="956" spans="1:1" x14ac:dyDescent="0.35">
      <c r="A956" s="55">
        <v>-0.2728848140733936</v>
      </c>
    </row>
    <row r="957" spans="1:1" x14ac:dyDescent="0.35">
      <c r="A957" s="55">
        <v>-0.22006071506475053</v>
      </c>
    </row>
    <row r="958" spans="1:1" x14ac:dyDescent="0.35">
      <c r="A958" s="55">
        <v>0.13638541480063904</v>
      </c>
    </row>
    <row r="959" spans="1:1" x14ac:dyDescent="0.35">
      <c r="A959" s="55">
        <v>-0.54021742355479596</v>
      </c>
    </row>
    <row r="960" spans="1:1" x14ac:dyDescent="0.35">
      <c r="A960" s="55">
        <v>0.16861957457349122</v>
      </c>
    </row>
    <row r="961" spans="1:1" x14ac:dyDescent="0.35">
      <c r="A961" s="55">
        <v>0.12291706183286902</v>
      </c>
    </row>
    <row r="962" spans="1:1" x14ac:dyDescent="0.35">
      <c r="A962" s="55">
        <v>3.1777653107425606E-2</v>
      </c>
    </row>
    <row r="963" spans="1:1" x14ac:dyDescent="0.35">
      <c r="A963" s="55">
        <v>-0.45241979798317156</v>
      </c>
    </row>
    <row r="964" spans="1:1" x14ac:dyDescent="0.35">
      <c r="A964" s="55">
        <v>8.2477740570258695E-2</v>
      </c>
    </row>
    <row r="965" spans="1:1" x14ac:dyDescent="0.35">
      <c r="A965" s="55">
        <v>0.15868657557675986</v>
      </c>
    </row>
    <row r="966" spans="1:1" x14ac:dyDescent="0.35">
      <c r="A966" s="55">
        <v>5.1575423944724856E-2</v>
      </c>
    </row>
    <row r="967" spans="1:1" x14ac:dyDescent="0.35">
      <c r="A967" s="55">
        <v>-0.12242631071194002</v>
      </c>
    </row>
    <row r="968" spans="1:1" x14ac:dyDescent="0.35">
      <c r="A968" s="55">
        <v>0.12811409631366269</v>
      </c>
    </row>
    <row r="969" spans="1:1" x14ac:dyDescent="0.35">
      <c r="A969" s="55">
        <v>0.37618096048780059</v>
      </c>
    </row>
    <row r="970" spans="1:1" x14ac:dyDescent="0.35">
      <c r="A970" s="55">
        <v>-0.43485423337128065</v>
      </c>
    </row>
    <row r="971" spans="1:1" x14ac:dyDescent="0.35">
      <c r="A971" s="55">
        <v>-0.1342450451350137</v>
      </c>
    </row>
    <row r="972" spans="1:1" x14ac:dyDescent="0.35">
      <c r="A972" s="55">
        <v>6.5187512955618448E-2</v>
      </c>
    </row>
    <row r="973" spans="1:1" x14ac:dyDescent="0.35">
      <c r="A973" s="55">
        <v>-0.40040417507216008</v>
      </c>
    </row>
    <row r="974" spans="1:1" x14ac:dyDescent="0.35">
      <c r="A974" s="55">
        <v>4.6659853651402704E-2</v>
      </c>
    </row>
    <row r="975" spans="1:1" x14ac:dyDescent="0.35">
      <c r="A975" s="55">
        <v>-0.49578993216053757</v>
      </c>
    </row>
    <row r="976" spans="1:1" x14ac:dyDescent="0.35">
      <c r="A976" s="55">
        <v>-0.17032040614987223</v>
      </c>
    </row>
    <row r="977" spans="1:1" x14ac:dyDescent="0.35">
      <c r="A977" s="55">
        <v>-0.21325702581106476</v>
      </c>
    </row>
    <row r="978" spans="1:1" x14ac:dyDescent="0.35">
      <c r="A978" s="55">
        <v>3.6665469286297235E-2</v>
      </c>
    </row>
    <row r="979" spans="1:1" x14ac:dyDescent="0.35">
      <c r="A979" s="55">
        <v>-0.27239526498525951</v>
      </c>
    </row>
    <row r="980" spans="1:1" x14ac:dyDescent="0.35">
      <c r="A980" s="55">
        <v>2.5921858142165626E-2</v>
      </c>
    </row>
    <row r="981" spans="1:1" x14ac:dyDescent="0.35">
      <c r="A981" s="55">
        <v>0.3573347317437936</v>
      </c>
    </row>
    <row r="982" spans="1:1" x14ac:dyDescent="0.35">
      <c r="A982" s="55">
        <v>-0.1791002585431162</v>
      </c>
    </row>
    <row r="983" spans="1:1" x14ac:dyDescent="0.35">
      <c r="A983" s="55">
        <v>-0.21364606725068869</v>
      </c>
    </row>
    <row r="984" spans="1:1" x14ac:dyDescent="0.35">
      <c r="A984" s="55">
        <v>3.7243629960927387E-2</v>
      </c>
    </row>
    <row r="985" spans="1:1" x14ac:dyDescent="0.35">
      <c r="A985" s="55">
        <v>-0.43767306219579599</v>
      </c>
    </row>
    <row r="986" spans="1:1" x14ac:dyDescent="0.35">
      <c r="A986" s="55">
        <v>-0.13059238029499154</v>
      </c>
    </row>
    <row r="987" spans="1:1" x14ac:dyDescent="0.35">
      <c r="A987" s="55">
        <v>-3.1615000580976729E-2</v>
      </c>
    </row>
    <row r="988" spans="1:1" x14ac:dyDescent="0.35">
      <c r="A988" s="55">
        <v>-0.18755371715634339</v>
      </c>
    </row>
    <row r="989" spans="1:1" x14ac:dyDescent="0.35">
      <c r="A989" s="55">
        <v>0.33819297473729037</v>
      </c>
    </row>
    <row r="990" spans="1:1" x14ac:dyDescent="0.35">
      <c r="A990" s="55">
        <v>-0.28664665404264322</v>
      </c>
    </row>
    <row r="991" spans="1:1" x14ac:dyDescent="0.35">
      <c r="A991" s="55">
        <v>0.19092149203069914</v>
      </c>
    </row>
    <row r="992" spans="1:1" x14ac:dyDescent="0.35">
      <c r="A992" s="55">
        <v>-9.72261622429587E-3</v>
      </c>
    </row>
    <row r="993" spans="1:1" x14ac:dyDescent="0.35">
      <c r="A993" s="55">
        <v>0.13134974616685147</v>
      </c>
    </row>
    <row r="994" spans="1:1" x14ac:dyDescent="0.35">
      <c r="A994" s="55">
        <v>-6.6169180103942168E-2</v>
      </c>
    </row>
    <row r="995" spans="1:1" x14ac:dyDescent="0.35">
      <c r="A995" s="55">
        <v>4.9003878755104043E-2</v>
      </c>
    </row>
    <row r="996" spans="1:1" x14ac:dyDescent="0.35">
      <c r="A996" s="55">
        <v>-0.23214932226847795</v>
      </c>
    </row>
    <row r="997" spans="1:1" x14ac:dyDescent="0.35">
      <c r="A997" s="55">
        <v>-0.26890111803516842</v>
      </c>
    </row>
    <row r="998" spans="1:1" x14ac:dyDescent="0.35">
      <c r="A998" s="55">
        <v>-0.30919414234047943</v>
      </c>
    </row>
    <row r="999" spans="1:1" x14ac:dyDescent="0.35">
      <c r="A999" s="55">
        <v>-2.6036901326552578E-2</v>
      </c>
    </row>
    <row r="1000" spans="1:1" x14ac:dyDescent="0.35">
      <c r="A1000" s="55">
        <v>0.2527316152373113</v>
      </c>
    </row>
    <row r="1001" spans="1:1" x14ac:dyDescent="0.35">
      <c r="A1001" s="55">
        <v>4.6664256897540682E-3</v>
      </c>
    </row>
    <row r="1002" spans="1:1" x14ac:dyDescent="0.35">
      <c r="A1002" s="55">
        <v>0.28940769058851873</v>
      </c>
    </row>
    <row r="1003" spans="1:1" x14ac:dyDescent="0.35">
      <c r="A1003" s="55">
        <v>-0.20060619514271266</v>
      </c>
    </row>
    <row r="1004" spans="1:1" x14ac:dyDescent="0.35">
      <c r="A1004" s="55">
        <v>9.9977073058570398E-2</v>
      </c>
    </row>
    <row r="1005" spans="1:1" x14ac:dyDescent="0.35">
      <c r="A1005" s="55">
        <v>0.19428600644559582</v>
      </c>
    </row>
    <row r="1006" spans="1:1" x14ac:dyDescent="0.35">
      <c r="A1006" s="55">
        <v>-1.9916158056352259E-2</v>
      </c>
    </row>
    <row r="1007" spans="1:1" x14ac:dyDescent="0.35">
      <c r="A1007" s="55">
        <v>0.42455491573544207</v>
      </c>
    </row>
    <row r="1008" spans="1:1" x14ac:dyDescent="0.35">
      <c r="A1008" s="55">
        <v>5.5775998133616923E-2</v>
      </c>
    </row>
    <row r="1009" spans="1:1" x14ac:dyDescent="0.35">
      <c r="A1009" s="55">
        <v>-0.22462698204607998</v>
      </c>
    </row>
    <row r="1010" spans="1:1" x14ac:dyDescent="0.35">
      <c r="A1010" s="55">
        <v>-0.11430901205239855</v>
      </c>
    </row>
    <row r="1011" spans="1:1" x14ac:dyDescent="0.35">
      <c r="A1011" s="55">
        <v>0.1217639118423392</v>
      </c>
    </row>
    <row r="1012" spans="1:1" x14ac:dyDescent="0.35">
      <c r="A1012" s="55">
        <v>-0.15681329112495718</v>
      </c>
    </row>
    <row r="1013" spans="1:1" x14ac:dyDescent="0.35">
      <c r="A1013" s="55">
        <v>-0.24591706803662877</v>
      </c>
    </row>
    <row r="1014" spans="1:1" x14ac:dyDescent="0.35">
      <c r="A1014" s="55">
        <v>-8.5921942953486666E-2</v>
      </c>
    </row>
    <row r="1015" spans="1:1" x14ac:dyDescent="0.35">
      <c r="A1015" s="55">
        <v>-1.7379417701476892E-2</v>
      </c>
    </row>
    <row r="1016" spans="1:1" x14ac:dyDescent="0.35">
      <c r="A1016" s="55">
        <v>-0.36528649998935842</v>
      </c>
    </row>
    <row r="1017" spans="1:1" x14ac:dyDescent="0.35">
      <c r="A1017" s="55">
        <v>2.944550893742736E-2</v>
      </c>
    </row>
    <row r="1018" spans="1:1" x14ac:dyDescent="0.35">
      <c r="A1018" s="55">
        <v>5.8229909854367816E-2</v>
      </c>
    </row>
    <row r="1019" spans="1:1" x14ac:dyDescent="0.35">
      <c r="A1019" s="55">
        <v>-0.22908455013913823</v>
      </c>
    </row>
    <row r="1020" spans="1:1" x14ac:dyDescent="0.35">
      <c r="A1020" s="55">
        <v>8.2503441911822462E-2</v>
      </c>
    </row>
    <row r="1021" spans="1:1" x14ac:dyDescent="0.35">
      <c r="A1021" s="55">
        <v>0.19554397328583475</v>
      </c>
    </row>
    <row r="1022" spans="1:1" x14ac:dyDescent="0.35">
      <c r="A1022" s="55">
        <v>-9.6246533899555439E-2</v>
      </c>
    </row>
    <row r="1023" spans="1:1" x14ac:dyDescent="0.35">
      <c r="A1023" s="55">
        <v>5.3578375817879477E-2</v>
      </c>
    </row>
    <row r="1024" spans="1:1" x14ac:dyDescent="0.35">
      <c r="A1024" s="55">
        <v>9.2335401233284209E-2</v>
      </c>
    </row>
    <row r="1025" spans="1:1" x14ac:dyDescent="0.35">
      <c r="A1025" s="55">
        <v>-0.14435666406386566</v>
      </c>
    </row>
    <row r="1026" spans="1:1" x14ac:dyDescent="0.35">
      <c r="A1026" s="55">
        <v>0.29933675243967717</v>
      </c>
    </row>
    <row r="1027" spans="1:1" x14ac:dyDescent="0.35">
      <c r="A1027" s="55">
        <v>-0.17528739947782962</v>
      </c>
    </row>
    <row r="1028" spans="1:1" x14ac:dyDescent="0.35">
      <c r="A1028" s="55">
        <v>2.4758469883990365E-2</v>
      </c>
    </row>
    <row r="1029" spans="1:1" x14ac:dyDescent="0.35">
      <c r="A1029" s="55">
        <v>-0.51520694377314968</v>
      </c>
    </row>
    <row r="1030" spans="1:1" x14ac:dyDescent="0.35">
      <c r="A1030" s="55">
        <v>-0.16040845353521149</v>
      </c>
    </row>
    <row r="1031" spans="1:1" x14ac:dyDescent="0.35">
      <c r="A1031" s="55">
        <v>-0.19079890391541282</v>
      </c>
    </row>
    <row r="1032" spans="1:1" x14ac:dyDescent="0.35">
      <c r="A1032" s="55">
        <v>-0.49447940794611267</v>
      </c>
    </row>
    <row r="1033" spans="1:1" x14ac:dyDescent="0.35">
      <c r="A1033" s="55">
        <v>-3.6352524631821495E-2</v>
      </c>
    </row>
    <row r="1034" spans="1:1" x14ac:dyDescent="0.35">
      <c r="A1034" s="55">
        <v>0.11351343941571149</v>
      </c>
    </row>
    <row r="1035" spans="1:1" x14ac:dyDescent="0.35">
      <c r="A1035" s="55">
        <v>-2.9799597863090152E-3</v>
      </c>
    </row>
    <row r="1036" spans="1:1" x14ac:dyDescent="0.35">
      <c r="A1036" s="55">
        <v>-0.11162355767973003</v>
      </c>
    </row>
    <row r="1037" spans="1:1" x14ac:dyDescent="0.35">
      <c r="A1037" s="55">
        <v>-9.4795514234386313E-2</v>
      </c>
    </row>
    <row r="1038" spans="1:1" x14ac:dyDescent="0.35">
      <c r="A1038" s="55">
        <v>-0.33272731650837439</v>
      </c>
    </row>
    <row r="1039" spans="1:1" x14ac:dyDescent="0.35">
      <c r="A1039" s="55">
        <v>-8.3646603899109356E-2</v>
      </c>
    </row>
    <row r="1040" spans="1:1" x14ac:dyDescent="0.35">
      <c r="A1040" s="55">
        <v>0.23361262226400017</v>
      </c>
    </row>
    <row r="1041" spans="1:1" x14ac:dyDescent="0.35">
      <c r="A1041" s="55">
        <v>4.463281530490644E-3</v>
      </c>
    </row>
    <row r="1042" spans="1:1" x14ac:dyDescent="0.35">
      <c r="A1042" s="55">
        <v>-0.21378029860542444</v>
      </c>
    </row>
    <row r="1043" spans="1:1" x14ac:dyDescent="0.35">
      <c r="A1043" s="55">
        <v>-0.16024394072169801</v>
      </c>
    </row>
    <row r="1044" spans="1:1" x14ac:dyDescent="0.35">
      <c r="A1044" s="55">
        <v>-4.5133394718574839E-2</v>
      </c>
    </row>
    <row r="1045" spans="1:1" x14ac:dyDescent="0.35">
      <c r="A1045" s="55">
        <v>0.15837627756930675</v>
      </c>
    </row>
    <row r="1046" spans="1:1" x14ac:dyDescent="0.35">
      <c r="A1046" s="55">
        <v>3.2042055098761617E-2</v>
      </c>
    </row>
    <row r="1047" spans="1:1" x14ac:dyDescent="0.35">
      <c r="A1047" s="55">
        <v>-0.23811871838778331</v>
      </c>
    </row>
    <row r="1048" spans="1:1" x14ac:dyDescent="0.35">
      <c r="A1048" s="55">
        <v>7.2251589748542844E-2</v>
      </c>
    </row>
    <row r="1049" spans="1:1" x14ac:dyDescent="0.35">
      <c r="A1049" s="55">
        <v>6.1215132013900726E-2</v>
      </c>
    </row>
    <row r="1050" spans="1:1" x14ac:dyDescent="0.35">
      <c r="A1050" s="55">
        <v>8.7108536353858262E-2</v>
      </c>
    </row>
    <row r="1051" spans="1:1" x14ac:dyDescent="0.35">
      <c r="A1051" s="55">
        <v>-0.23670870458930068</v>
      </c>
    </row>
    <row r="1052" spans="1:1" x14ac:dyDescent="0.35">
      <c r="A1052" s="55">
        <v>-8.440897205281872E-2</v>
      </c>
    </row>
    <row r="1053" spans="1:1" x14ac:dyDescent="0.35">
      <c r="A1053" s="55">
        <v>0.1382440830501391</v>
      </c>
    </row>
    <row r="1054" spans="1:1" x14ac:dyDescent="0.35">
      <c r="A1054" s="55">
        <v>8.66718203450286E-2</v>
      </c>
    </row>
    <row r="1055" spans="1:1" x14ac:dyDescent="0.35">
      <c r="A1055" s="55">
        <v>0.22363174976081349</v>
      </c>
    </row>
    <row r="1056" spans="1:1" x14ac:dyDescent="0.35">
      <c r="A1056" s="55">
        <v>-5.3305093188561276E-2</v>
      </c>
    </row>
    <row r="1057" spans="1:1" x14ac:dyDescent="0.35">
      <c r="A1057" s="55">
        <v>-0.1800746365416733</v>
      </c>
    </row>
    <row r="1058" spans="1:1" x14ac:dyDescent="0.35">
      <c r="A1058" s="55">
        <v>-0.24441674854230208</v>
      </c>
    </row>
    <row r="1059" spans="1:1" x14ac:dyDescent="0.35">
      <c r="A1059" s="55">
        <v>0.19114664197565773</v>
      </c>
    </row>
    <row r="1060" spans="1:1" x14ac:dyDescent="0.35">
      <c r="A1060" s="55">
        <v>-0.32793552805396425</v>
      </c>
    </row>
    <row r="1061" spans="1:1" x14ac:dyDescent="0.35">
      <c r="A1061" s="55">
        <v>0.24461369694892218</v>
      </c>
    </row>
    <row r="1062" spans="1:1" x14ac:dyDescent="0.35">
      <c r="A1062" s="55">
        <v>-0.88097588959219653</v>
      </c>
    </row>
    <row r="1063" spans="1:1" x14ac:dyDescent="0.35">
      <c r="A1063" s="55">
        <v>4.8983457492887079E-2</v>
      </c>
    </row>
    <row r="1064" spans="1:1" x14ac:dyDescent="0.35">
      <c r="A1064" s="55">
        <v>0.35927011687421989</v>
      </c>
    </row>
    <row r="1065" spans="1:1" x14ac:dyDescent="0.35">
      <c r="A1065" s="55">
        <v>-1.3704971756119726E-2</v>
      </c>
    </row>
    <row r="1066" spans="1:1" x14ac:dyDescent="0.35">
      <c r="A1066" s="55">
        <v>0.3490268918667595</v>
      </c>
    </row>
    <row r="1067" spans="1:1" x14ac:dyDescent="0.35">
      <c r="A1067" s="55">
        <v>-0.12458743942308054</v>
      </c>
    </row>
    <row r="1068" spans="1:1" x14ac:dyDescent="0.35">
      <c r="A1068" s="55">
        <v>-0.24277771114347352</v>
      </c>
    </row>
    <row r="1069" spans="1:1" x14ac:dyDescent="0.35">
      <c r="A1069" s="55">
        <v>-0.23185225381467209</v>
      </c>
    </row>
    <row r="1070" spans="1:1" x14ac:dyDescent="0.35">
      <c r="A1070" s="55">
        <v>-0.29985677565866414</v>
      </c>
    </row>
    <row r="1071" spans="1:1" x14ac:dyDescent="0.35">
      <c r="A1071" s="55">
        <v>-0.1051163589106623</v>
      </c>
    </row>
    <row r="1072" spans="1:1" x14ac:dyDescent="0.35">
      <c r="A1072" s="55">
        <v>0.36876048739400669</v>
      </c>
    </row>
    <row r="1073" spans="1:1" x14ac:dyDescent="0.35">
      <c r="A1073" s="55">
        <v>-0.39389286174225252</v>
      </c>
    </row>
    <row r="1074" spans="1:1" x14ac:dyDescent="0.35">
      <c r="A1074" s="55">
        <v>0.19593773394116296</v>
      </c>
    </row>
    <row r="1075" spans="1:1" x14ac:dyDescent="0.35">
      <c r="A1075" s="55">
        <v>-5.8369523912669002E-2</v>
      </c>
    </row>
    <row r="1076" spans="1:1" x14ac:dyDescent="0.35">
      <c r="A1076" s="55">
        <v>0.32549015335907755</v>
      </c>
    </row>
    <row r="1077" spans="1:1" x14ac:dyDescent="0.35">
      <c r="A1077" s="55">
        <v>0.2642308528427541</v>
      </c>
    </row>
    <row r="1078" spans="1:1" x14ac:dyDescent="0.35">
      <c r="A1078" s="55">
        <v>5.8350271284157464E-2</v>
      </c>
    </row>
    <row r="1079" spans="1:1" x14ac:dyDescent="0.35">
      <c r="A1079" s="55">
        <v>0.1799298403948543</v>
      </c>
    </row>
    <row r="1080" spans="1:1" x14ac:dyDescent="0.35">
      <c r="A1080" s="55">
        <v>0.14365939180723217</v>
      </c>
    </row>
    <row r="1081" spans="1:1" x14ac:dyDescent="0.35">
      <c r="A1081" s="55">
        <v>9.5360299171166896E-4</v>
      </c>
    </row>
    <row r="1082" spans="1:1" x14ac:dyDescent="0.35">
      <c r="A1082" s="55">
        <v>-0.20299892180943127</v>
      </c>
    </row>
    <row r="1083" spans="1:1" x14ac:dyDescent="0.35">
      <c r="A1083" s="55">
        <v>5.6608145913647469E-2</v>
      </c>
    </row>
    <row r="1084" spans="1:1" x14ac:dyDescent="0.35">
      <c r="A1084" s="55">
        <v>-0.18841643900709432</v>
      </c>
    </row>
    <row r="1085" spans="1:1" x14ac:dyDescent="0.35">
      <c r="A1085" s="55">
        <v>-0.16917803454126237</v>
      </c>
    </row>
    <row r="1086" spans="1:1" x14ac:dyDescent="0.35">
      <c r="A1086" s="55">
        <v>0.10265653678982528</v>
      </c>
    </row>
    <row r="1087" spans="1:1" x14ac:dyDescent="0.35">
      <c r="A1087" s="55">
        <v>0.1755813644039472</v>
      </c>
    </row>
    <row r="1088" spans="1:1" x14ac:dyDescent="0.35">
      <c r="A1088" s="55">
        <v>-1.8004520435311103E-2</v>
      </c>
    </row>
    <row r="1089" spans="1:1" x14ac:dyDescent="0.35">
      <c r="A1089" s="55">
        <v>-9.7267038185815585E-2</v>
      </c>
    </row>
    <row r="1090" spans="1:1" x14ac:dyDescent="0.35">
      <c r="A1090" s="55">
        <v>-3.4557147980479347E-2</v>
      </c>
    </row>
    <row r="1091" spans="1:1" x14ac:dyDescent="0.35">
      <c r="A1091" s="55">
        <v>-0.34582041365873262</v>
      </c>
    </row>
    <row r="1092" spans="1:1" x14ac:dyDescent="0.35">
      <c r="A1092" s="55">
        <v>-0.27245062297014994</v>
      </c>
    </row>
    <row r="1093" spans="1:1" x14ac:dyDescent="0.35">
      <c r="A1093" s="55">
        <v>-0.28533477601916146</v>
      </c>
    </row>
    <row r="1094" spans="1:1" x14ac:dyDescent="0.35">
      <c r="A1094" s="55">
        <v>-0.51233665828511565</v>
      </c>
    </row>
    <row r="1095" spans="1:1" x14ac:dyDescent="0.35">
      <c r="A1095" s="55">
        <v>2.6870444942020337E-2</v>
      </c>
    </row>
    <row r="1096" spans="1:1" x14ac:dyDescent="0.35">
      <c r="A1096" s="55">
        <v>0.16088661899652959</v>
      </c>
    </row>
    <row r="1097" spans="1:1" x14ac:dyDescent="0.35">
      <c r="A1097" s="55">
        <v>5.1094234897781261E-2</v>
      </c>
    </row>
    <row r="1098" spans="1:1" x14ac:dyDescent="0.35">
      <c r="A1098" s="55">
        <v>-5.973723252788031E-2</v>
      </c>
    </row>
    <row r="1099" spans="1:1" x14ac:dyDescent="0.35">
      <c r="A1099" s="55">
        <v>-0.49322401430526225</v>
      </c>
    </row>
    <row r="1100" spans="1:1" x14ac:dyDescent="0.35">
      <c r="A1100" s="55">
        <v>-8.0571234605521583E-2</v>
      </c>
    </row>
    <row r="1101" spans="1:1" x14ac:dyDescent="0.35">
      <c r="A1101" s="55">
        <v>-0.32607202062052881</v>
      </c>
    </row>
    <row r="1102" spans="1:1" x14ac:dyDescent="0.35">
      <c r="A1102" s="55">
        <v>-5.1603212117688257E-2</v>
      </c>
    </row>
    <row r="1103" spans="1:1" x14ac:dyDescent="0.35">
      <c r="A1103" s="55">
        <v>-0.21294015865593072</v>
      </c>
    </row>
    <row r="1104" spans="1:1" x14ac:dyDescent="0.35">
      <c r="A1104" s="55">
        <v>-0.21916492459625286</v>
      </c>
    </row>
    <row r="1105" spans="1:1" x14ac:dyDescent="0.35">
      <c r="A1105" s="55">
        <v>-0.22842567372874376</v>
      </c>
    </row>
    <row r="1106" spans="1:1" x14ac:dyDescent="0.35">
      <c r="A1106" s="55">
        <v>-2.9389474763441295E-2</v>
      </c>
    </row>
    <row r="1107" spans="1:1" x14ac:dyDescent="0.35">
      <c r="A1107" s="55">
        <v>-0.47506358092391621</v>
      </c>
    </row>
    <row r="1108" spans="1:1" x14ac:dyDescent="0.35">
      <c r="A1108" s="55">
        <v>0.26152916706498336</v>
      </c>
    </row>
    <row r="1109" spans="1:1" x14ac:dyDescent="0.35">
      <c r="A1109" s="55">
        <v>-8.033367602879625E-2</v>
      </c>
    </row>
    <row r="1110" spans="1:1" x14ac:dyDescent="0.35">
      <c r="A1110" s="55">
        <v>-9.548223341999526E-2</v>
      </c>
    </row>
    <row r="1111" spans="1:1" x14ac:dyDescent="0.35">
      <c r="A1111" s="55">
        <v>0.12493602071848739</v>
      </c>
    </row>
    <row r="1112" spans="1:1" x14ac:dyDescent="0.35">
      <c r="A1112" s="55">
        <v>-0.11919625666064657</v>
      </c>
    </row>
    <row r="1113" spans="1:1" x14ac:dyDescent="0.35">
      <c r="A1113" s="55">
        <v>0.22180598462767806</v>
      </c>
    </row>
    <row r="1114" spans="1:1" x14ac:dyDescent="0.35">
      <c r="A1114" s="55">
        <v>0.14169889857892662</v>
      </c>
    </row>
    <row r="1115" spans="1:1" x14ac:dyDescent="0.35">
      <c r="A1115" s="55">
        <v>7.8171390174851363E-2</v>
      </c>
    </row>
    <row r="1116" spans="1:1" x14ac:dyDescent="0.35">
      <c r="A1116" s="55">
        <v>0.16150579833880341</v>
      </c>
    </row>
    <row r="1117" spans="1:1" x14ac:dyDescent="0.35">
      <c r="A1117" s="55">
        <v>-7.152255935034714E-2</v>
      </c>
    </row>
    <row r="1118" spans="1:1" x14ac:dyDescent="0.35">
      <c r="A1118" s="55">
        <v>-0.21269146113752135</v>
      </c>
    </row>
    <row r="1119" spans="1:1" x14ac:dyDescent="0.35">
      <c r="A1119" s="55">
        <v>8.2414359824360239E-2</v>
      </c>
    </row>
    <row r="1120" spans="1:1" x14ac:dyDescent="0.35">
      <c r="A1120" s="55">
        <v>-4.4613074970546229E-2</v>
      </c>
    </row>
    <row r="1121" spans="1:1" x14ac:dyDescent="0.35">
      <c r="A1121" s="55">
        <v>5.9908476583623575E-2</v>
      </c>
    </row>
    <row r="1122" spans="1:1" x14ac:dyDescent="0.35">
      <c r="A1122" s="55">
        <v>-0.25264487349470333</v>
      </c>
    </row>
    <row r="1123" spans="1:1" x14ac:dyDescent="0.35">
      <c r="A1123" s="55">
        <v>-6.1846717464777851E-2</v>
      </c>
    </row>
    <row r="1124" spans="1:1" x14ac:dyDescent="0.35">
      <c r="A1124" s="55">
        <v>-0.18247510444108134</v>
      </c>
    </row>
    <row r="1125" spans="1:1" x14ac:dyDescent="0.35">
      <c r="A1125" s="55">
        <v>-0.16378305700511905</v>
      </c>
    </row>
    <row r="1126" spans="1:1" x14ac:dyDescent="0.35">
      <c r="A1126" s="55">
        <v>-0.32928913208829602</v>
      </c>
    </row>
    <row r="1127" spans="1:1" x14ac:dyDescent="0.35">
      <c r="A1127" s="55">
        <v>-4.1520573552481919E-2</v>
      </c>
    </row>
    <row r="1128" spans="1:1" x14ac:dyDescent="0.35">
      <c r="A1128" s="55">
        <v>-0.13230025450825403</v>
      </c>
    </row>
    <row r="1129" spans="1:1" x14ac:dyDescent="0.35">
      <c r="A1129" s="55">
        <v>-0.31964970761488054</v>
      </c>
    </row>
    <row r="1130" spans="1:1" x14ac:dyDescent="0.35">
      <c r="A1130" s="55">
        <v>0.2636418493084523</v>
      </c>
    </row>
    <row r="1131" spans="1:1" x14ac:dyDescent="0.35">
      <c r="A1131" s="55">
        <v>0.1769043360629938</v>
      </c>
    </row>
    <row r="1132" spans="1:1" x14ac:dyDescent="0.35">
      <c r="A1132" s="55">
        <v>-0.16044880096598013</v>
      </c>
    </row>
    <row r="1133" spans="1:1" x14ac:dyDescent="0.35">
      <c r="A1133" s="55">
        <v>-6.7229945513863867E-2</v>
      </c>
    </row>
    <row r="1134" spans="1:1" x14ac:dyDescent="0.35">
      <c r="A1134" s="55">
        <v>0.10554302632525842</v>
      </c>
    </row>
    <row r="1135" spans="1:1" x14ac:dyDescent="0.35">
      <c r="A1135" s="55">
        <v>-0.10158241908157659</v>
      </c>
    </row>
    <row r="1136" spans="1:1" x14ac:dyDescent="0.35">
      <c r="A1136" s="55">
        <v>-0.20117517373137203</v>
      </c>
    </row>
    <row r="1137" spans="1:1" x14ac:dyDescent="0.35">
      <c r="A1137" s="55">
        <v>0.38660551281499067</v>
      </c>
    </row>
    <row r="1138" spans="1:1" x14ac:dyDescent="0.35">
      <c r="A1138" s="55">
        <v>-3.900736879479217E-2</v>
      </c>
    </row>
    <row r="1139" spans="1:1" x14ac:dyDescent="0.35">
      <c r="A1139" s="55">
        <v>-5.4438003166452718E-2</v>
      </c>
    </row>
    <row r="1140" spans="1:1" x14ac:dyDescent="0.35">
      <c r="A1140" s="55">
        <v>-0.43650057707511308</v>
      </c>
    </row>
    <row r="1141" spans="1:1" x14ac:dyDescent="0.35">
      <c r="A1141" s="55">
        <v>0.10173170646743049</v>
      </c>
    </row>
    <row r="1142" spans="1:1" x14ac:dyDescent="0.35">
      <c r="A1142" s="55">
        <v>9.7386050567732502E-2</v>
      </c>
    </row>
    <row r="1143" spans="1:1" x14ac:dyDescent="0.35">
      <c r="A1143" s="55">
        <v>8.3795876603625308E-2</v>
      </c>
    </row>
    <row r="1144" spans="1:1" x14ac:dyDescent="0.35">
      <c r="A1144" s="55">
        <v>1.1594909442814647E-3</v>
      </c>
    </row>
    <row r="1145" spans="1:1" x14ac:dyDescent="0.35">
      <c r="A1145" s="55">
        <v>-0.35053585628579215</v>
      </c>
    </row>
    <row r="1146" spans="1:1" x14ac:dyDescent="0.35">
      <c r="A1146" s="55">
        <v>0.35834131481494691</v>
      </c>
    </row>
    <row r="1147" spans="1:1" x14ac:dyDescent="0.35">
      <c r="A1147" s="55">
        <v>4.2655184900365385E-2</v>
      </c>
    </row>
    <row r="1148" spans="1:1" x14ac:dyDescent="0.35">
      <c r="A1148" s="55">
        <v>0.24947959558929636</v>
      </c>
    </row>
    <row r="1149" spans="1:1" x14ac:dyDescent="0.35">
      <c r="A1149" s="55">
        <v>0.35532554384759746</v>
      </c>
    </row>
    <row r="1150" spans="1:1" x14ac:dyDescent="0.35">
      <c r="A1150" s="55">
        <v>-0.30868223983615456</v>
      </c>
    </row>
    <row r="1151" spans="1:1" x14ac:dyDescent="0.35">
      <c r="A1151" s="55">
        <v>1.4157171904059448E-3</v>
      </c>
    </row>
    <row r="1152" spans="1:1" x14ac:dyDescent="0.35">
      <c r="A1152" s="55">
        <v>0.2976886102594436</v>
      </c>
    </row>
    <row r="1153" spans="1:1" x14ac:dyDescent="0.35">
      <c r="A1153" s="55">
        <v>-0.4065237233354318</v>
      </c>
    </row>
    <row r="1154" spans="1:1" x14ac:dyDescent="0.35">
      <c r="A1154" s="55">
        <v>0.15644648465020927</v>
      </c>
    </row>
    <row r="1155" spans="1:1" x14ac:dyDescent="0.35">
      <c r="A1155" s="55">
        <v>-9.1330629850788728E-2</v>
      </c>
    </row>
    <row r="1156" spans="1:1" x14ac:dyDescent="0.35">
      <c r="A1156" s="55">
        <v>-4.3269374430361281E-2</v>
      </c>
    </row>
    <row r="1157" spans="1:1" x14ac:dyDescent="0.35">
      <c r="A1157" s="55">
        <v>-3.8220342714956668E-2</v>
      </c>
    </row>
    <row r="1158" spans="1:1" x14ac:dyDescent="0.35">
      <c r="A1158" s="55">
        <v>0.22293169819577838</v>
      </c>
    </row>
    <row r="1159" spans="1:1" x14ac:dyDescent="0.35">
      <c r="A1159" s="55">
        <v>-3.8584355502018282E-2</v>
      </c>
    </row>
    <row r="1160" spans="1:1" x14ac:dyDescent="0.35">
      <c r="A1160" s="55">
        <v>-6.8625727420939572E-2</v>
      </c>
    </row>
    <row r="1161" spans="1:1" x14ac:dyDescent="0.35">
      <c r="A1161" s="55">
        <v>-0.17941102657284949</v>
      </c>
    </row>
    <row r="1162" spans="1:1" x14ac:dyDescent="0.35">
      <c r="A1162" s="55">
        <v>-0.2444009876645967</v>
      </c>
    </row>
    <row r="1163" spans="1:1" x14ac:dyDescent="0.35">
      <c r="A1163" s="55">
        <v>-6.9284400940266652E-2</v>
      </c>
    </row>
    <row r="1164" spans="1:1" x14ac:dyDescent="0.35">
      <c r="A1164" s="55">
        <v>0.16439368296703691</v>
      </c>
    </row>
    <row r="1165" spans="1:1" x14ac:dyDescent="0.35">
      <c r="A1165" s="55">
        <v>8.2309395355434967E-2</v>
      </c>
    </row>
    <row r="1166" spans="1:1" x14ac:dyDescent="0.35">
      <c r="A1166" s="55">
        <v>-3.3920138490426369E-2</v>
      </c>
    </row>
    <row r="1167" spans="1:1" x14ac:dyDescent="0.35">
      <c r="A1167" s="55">
        <v>4.0394681456585445E-2</v>
      </c>
    </row>
    <row r="1168" spans="1:1" x14ac:dyDescent="0.35">
      <c r="A1168" s="55">
        <v>0.24244628735256382</v>
      </c>
    </row>
    <row r="1169" spans="1:1" x14ac:dyDescent="0.35">
      <c r="A1169" s="55">
        <v>-0.24958222160844296</v>
      </c>
    </row>
    <row r="1170" spans="1:1" x14ac:dyDescent="0.35">
      <c r="A1170" s="55">
        <v>-9.0004455567627997E-2</v>
      </c>
    </row>
    <row r="1171" spans="1:1" x14ac:dyDescent="0.35">
      <c r="A1171" s="55">
        <v>-0.22523019369649638</v>
      </c>
    </row>
    <row r="1172" spans="1:1" x14ac:dyDescent="0.35">
      <c r="A1172" s="55">
        <v>-0.18939249640312517</v>
      </c>
    </row>
    <row r="1173" spans="1:1" x14ac:dyDescent="0.35">
      <c r="A1173" s="55">
        <v>0.10772103106422246</v>
      </c>
    </row>
    <row r="1174" spans="1:1" x14ac:dyDescent="0.35">
      <c r="A1174" s="55">
        <v>0.1737127483011344</v>
      </c>
    </row>
    <row r="1175" spans="1:1" x14ac:dyDescent="0.35">
      <c r="A1175" s="55">
        <v>-0.35915166855546149</v>
      </c>
    </row>
    <row r="1176" spans="1:1" x14ac:dyDescent="0.35">
      <c r="A1176" s="55">
        <v>-0.27490383773545196</v>
      </c>
    </row>
    <row r="1177" spans="1:1" x14ac:dyDescent="0.35">
      <c r="A1177" s="55">
        <v>-0.41664358478034735</v>
      </c>
    </row>
    <row r="1178" spans="1:1" x14ac:dyDescent="0.35">
      <c r="A1178" s="55">
        <v>2.0766439450137529E-2</v>
      </c>
    </row>
    <row r="1179" spans="1:1" x14ac:dyDescent="0.35">
      <c r="A1179" s="55">
        <v>0.14162022756866086</v>
      </c>
    </row>
    <row r="1180" spans="1:1" x14ac:dyDescent="0.35">
      <c r="A1180" s="55">
        <v>-6.9376695771578428E-2</v>
      </c>
    </row>
    <row r="1181" spans="1:1" x14ac:dyDescent="0.35">
      <c r="A1181" s="55">
        <v>-0.26125819301855469</v>
      </c>
    </row>
    <row r="1182" spans="1:1" x14ac:dyDescent="0.35">
      <c r="A1182" s="55">
        <v>0.3783017594931532</v>
      </c>
    </row>
    <row r="1183" spans="1:1" x14ac:dyDescent="0.35">
      <c r="A1183" s="55">
        <v>5.4264205550985802E-2</v>
      </c>
    </row>
    <row r="1184" spans="1:1" x14ac:dyDescent="0.35">
      <c r="A1184" s="55">
        <v>-5.8857681167971403E-2</v>
      </c>
    </row>
    <row r="1185" spans="1:1" x14ac:dyDescent="0.35">
      <c r="A1185" s="55">
        <v>-0.38413649935833138</v>
      </c>
    </row>
    <row r="1186" spans="1:1" x14ac:dyDescent="0.35">
      <c r="A1186" s="55">
        <v>-9.6373040504817736E-2</v>
      </c>
    </row>
    <row r="1187" spans="1:1" x14ac:dyDescent="0.35">
      <c r="A1187" s="55">
        <v>-6.2886761604916644E-2</v>
      </c>
    </row>
    <row r="1188" spans="1:1" x14ac:dyDescent="0.35">
      <c r="A1188" s="55">
        <v>0.10600578766607979</v>
      </c>
    </row>
    <row r="1189" spans="1:1" x14ac:dyDescent="0.35">
      <c r="A1189" s="55">
        <v>6.8842247241190674E-2</v>
      </c>
    </row>
    <row r="1190" spans="1:1" x14ac:dyDescent="0.35">
      <c r="A1190" s="55">
        <v>0.31554019446160997</v>
      </c>
    </row>
    <row r="1191" spans="1:1" x14ac:dyDescent="0.35">
      <c r="A1191" s="55">
        <v>-0.20354337899405958</v>
      </c>
    </row>
    <row r="1192" spans="1:1" x14ac:dyDescent="0.35">
      <c r="A1192" s="55">
        <v>-0.33095049038409635</v>
      </c>
    </row>
    <row r="1193" spans="1:1" x14ac:dyDescent="0.35">
      <c r="A1193" s="55">
        <v>0.1205503825823136</v>
      </c>
    </row>
    <row r="1194" spans="1:1" x14ac:dyDescent="0.35">
      <c r="A1194" s="55">
        <v>0.1949361226954022</v>
      </c>
    </row>
    <row r="1195" spans="1:1" x14ac:dyDescent="0.35">
      <c r="A1195" s="55">
        <v>9.3733453214623133E-3</v>
      </c>
    </row>
    <row r="1196" spans="1:1" x14ac:dyDescent="0.35">
      <c r="A1196" s="55">
        <v>0.13543977200272087</v>
      </c>
    </row>
    <row r="1197" spans="1:1" x14ac:dyDescent="0.35">
      <c r="A1197" s="55">
        <v>0.1162625862923605</v>
      </c>
    </row>
    <row r="1198" spans="1:1" x14ac:dyDescent="0.35">
      <c r="A1198" s="55">
        <v>-0.56787229937285477</v>
      </c>
    </row>
    <row r="1199" spans="1:1" x14ac:dyDescent="0.35">
      <c r="A1199" s="55">
        <v>-8.273118691892116E-2</v>
      </c>
    </row>
    <row r="1200" spans="1:1" x14ac:dyDescent="0.35">
      <c r="A1200" s="55">
        <v>0.11802333622016856</v>
      </c>
    </row>
    <row r="1201" spans="1:1" x14ac:dyDescent="0.35">
      <c r="A1201" s="55">
        <v>5.9301196958834006E-2</v>
      </c>
    </row>
    <row r="1202" spans="1:1" x14ac:dyDescent="0.35">
      <c r="A1202" s="55">
        <v>-0.16469809342754113</v>
      </c>
    </row>
    <row r="1203" spans="1:1" x14ac:dyDescent="0.35">
      <c r="A1203" s="55">
        <v>-0.33331753492953375</v>
      </c>
    </row>
    <row r="1204" spans="1:1" x14ac:dyDescent="0.35">
      <c r="A1204" s="55">
        <v>4.8121447778019799E-4</v>
      </c>
    </row>
    <row r="1205" spans="1:1" x14ac:dyDescent="0.35">
      <c r="A1205" s="55">
        <v>-0.24555570148093256</v>
      </c>
    </row>
    <row r="1206" spans="1:1" x14ac:dyDescent="0.35">
      <c r="A1206" s="55">
        <v>1.336788711372399E-2</v>
      </c>
    </row>
    <row r="1207" spans="1:1" x14ac:dyDescent="0.35">
      <c r="A1207" s="55">
        <v>-0.40431598542122194</v>
      </c>
    </row>
    <row r="1208" spans="1:1" x14ac:dyDescent="0.35">
      <c r="A1208" s="55">
        <v>0.14455916855751882</v>
      </c>
    </row>
    <row r="1209" spans="1:1" x14ac:dyDescent="0.35">
      <c r="A1209" s="55">
        <v>-2.7602168158543383E-3</v>
      </c>
    </row>
    <row r="1210" spans="1:1" x14ac:dyDescent="0.35">
      <c r="A1210" s="55">
        <v>0.18012773161817697</v>
      </c>
    </row>
    <row r="1211" spans="1:1" x14ac:dyDescent="0.35">
      <c r="A1211" s="55">
        <v>0.27292210309258164</v>
      </c>
    </row>
    <row r="1212" spans="1:1" x14ac:dyDescent="0.35">
      <c r="A1212" s="55">
        <v>-0.24867910510709273</v>
      </c>
    </row>
    <row r="1213" spans="1:1" x14ac:dyDescent="0.35">
      <c r="A1213" s="55">
        <v>-0.21225760928075341</v>
      </c>
    </row>
    <row r="1214" spans="1:1" x14ac:dyDescent="0.35">
      <c r="A1214" s="55">
        <v>-3.0009097690980625E-2</v>
      </c>
    </row>
    <row r="1215" spans="1:1" x14ac:dyDescent="0.35">
      <c r="A1215" s="55">
        <v>-2.4719913853129646E-2</v>
      </c>
    </row>
    <row r="1216" spans="1:1" x14ac:dyDescent="0.35">
      <c r="A1216" s="55">
        <v>-0.1026937550956645</v>
      </c>
    </row>
    <row r="1217" spans="1:1" x14ac:dyDescent="0.35">
      <c r="A1217" s="55">
        <v>0.22498927151512979</v>
      </c>
    </row>
    <row r="1218" spans="1:1" x14ac:dyDescent="0.35">
      <c r="A1218" s="55">
        <v>-9.5428387145046867E-2</v>
      </c>
    </row>
    <row r="1219" spans="1:1" x14ac:dyDescent="0.35">
      <c r="A1219" s="55">
        <v>8.228026181308018E-2</v>
      </c>
    </row>
    <row r="1220" spans="1:1" x14ac:dyDescent="0.35">
      <c r="A1220" s="55">
        <v>2.4555565641873466E-2</v>
      </c>
    </row>
    <row r="1221" spans="1:1" x14ac:dyDescent="0.35">
      <c r="A1221" s="55">
        <v>0.17193894032030624</v>
      </c>
    </row>
    <row r="1222" spans="1:1" x14ac:dyDescent="0.35">
      <c r="A1222" s="55">
        <v>-0.28109849473583465</v>
      </c>
    </row>
    <row r="1223" spans="1:1" x14ac:dyDescent="0.35">
      <c r="A1223" s="55">
        <v>-6.5783631731811704E-2</v>
      </c>
    </row>
    <row r="1224" spans="1:1" x14ac:dyDescent="0.35">
      <c r="A1224" s="55">
        <v>-0.22001050505658759</v>
      </c>
    </row>
    <row r="1225" spans="1:1" x14ac:dyDescent="0.35">
      <c r="A1225" s="55">
        <v>-0.34187768479084718</v>
      </c>
    </row>
    <row r="1226" spans="1:1" x14ac:dyDescent="0.35">
      <c r="A1226" s="55">
        <v>-0.31792697173351869</v>
      </c>
    </row>
    <row r="1227" spans="1:1" x14ac:dyDescent="0.35">
      <c r="A1227" s="55">
        <v>9.2603994805700168E-2</v>
      </c>
    </row>
    <row r="1228" spans="1:1" x14ac:dyDescent="0.35">
      <c r="A1228" s="55">
        <v>-0.12947728333870148</v>
      </c>
    </row>
    <row r="1229" spans="1:1" x14ac:dyDescent="0.35">
      <c r="A1229" s="55">
        <v>-0.33510556820564391</v>
      </c>
    </row>
    <row r="1230" spans="1:1" x14ac:dyDescent="0.35">
      <c r="A1230" s="55">
        <v>1.0595578995495437E-2</v>
      </c>
    </row>
    <row r="1231" spans="1:1" x14ac:dyDescent="0.35">
      <c r="A1231" s="55">
        <v>-0.30810332771549248</v>
      </c>
    </row>
    <row r="1232" spans="1:1" x14ac:dyDescent="0.35">
      <c r="A1232" s="55">
        <v>0.16211771411965945</v>
      </c>
    </row>
    <row r="1233" spans="1:1" x14ac:dyDescent="0.35">
      <c r="A1233" s="55">
        <v>3.0958110517119435E-2</v>
      </c>
    </row>
    <row r="1234" spans="1:1" x14ac:dyDescent="0.35">
      <c r="A1234" s="55">
        <v>-0.34715955376332458</v>
      </c>
    </row>
    <row r="1235" spans="1:1" x14ac:dyDescent="0.35">
      <c r="A1235" s="55">
        <v>-0.1278352762643217</v>
      </c>
    </row>
    <row r="1236" spans="1:1" x14ac:dyDescent="0.35">
      <c r="A1236" s="55">
        <v>-0.2074866881704501</v>
      </c>
    </row>
    <row r="1237" spans="1:1" x14ac:dyDescent="0.35">
      <c r="A1237" s="55">
        <v>-6.9341896353594237E-2</v>
      </c>
    </row>
    <row r="1238" spans="1:1" x14ac:dyDescent="0.35">
      <c r="A1238" s="55">
        <v>-2.2339883496409224E-2</v>
      </c>
    </row>
    <row r="1239" spans="1:1" x14ac:dyDescent="0.35">
      <c r="A1239" s="55">
        <v>-0.21397434849335784</v>
      </c>
    </row>
    <row r="1240" spans="1:1" x14ac:dyDescent="0.35">
      <c r="A1240" s="55">
        <v>0.25869961121255702</v>
      </c>
    </row>
    <row r="1241" spans="1:1" x14ac:dyDescent="0.35">
      <c r="A1241" s="55">
        <v>-0.11963533573246068</v>
      </c>
    </row>
    <row r="1242" spans="1:1" x14ac:dyDescent="0.35">
      <c r="A1242" s="55">
        <v>-0.43196927128788204</v>
      </c>
    </row>
    <row r="1243" spans="1:1" x14ac:dyDescent="0.35">
      <c r="A1243" s="55">
        <v>-0.24813673059096919</v>
      </c>
    </row>
    <row r="1244" spans="1:1" x14ac:dyDescent="0.35">
      <c r="A1244" s="55">
        <v>0.16034316789625938</v>
      </c>
    </row>
    <row r="1245" spans="1:1" x14ac:dyDescent="0.35">
      <c r="A1245" s="55">
        <v>0.21099534476906093</v>
      </c>
    </row>
    <row r="1246" spans="1:1" x14ac:dyDescent="0.35">
      <c r="A1246" s="55">
        <v>8.6442634591879369E-2</v>
      </c>
    </row>
    <row r="1247" spans="1:1" x14ac:dyDescent="0.35">
      <c r="A1247" s="55">
        <v>-0.16470368905504559</v>
      </c>
    </row>
    <row r="1248" spans="1:1" x14ac:dyDescent="0.35">
      <c r="A1248" s="55">
        <v>-0.17630127733830292</v>
      </c>
    </row>
    <row r="1249" spans="1:1" x14ac:dyDescent="0.35">
      <c r="A1249" s="55">
        <v>7.734129030295861E-2</v>
      </c>
    </row>
    <row r="1250" spans="1:1" x14ac:dyDescent="0.35">
      <c r="A1250" s="55">
        <v>-0.17117915714177251</v>
      </c>
    </row>
    <row r="1251" spans="1:1" x14ac:dyDescent="0.35">
      <c r="A1251" s="55">
        <v>0.10185789164270215</v>
      </c>
    </row>
    <row r="1252" spans="1:1" x14ac:dyDescent="0.35">
      <c r="A1252" s="55">
        <v>-0.21372506627195489</v>
      </c>
    </row>
    <row r="1253" spans="1:1" x14ac:dyDescent="0.35">
      <c r="A1253" s="55">
        <v>-0.34382925807446824</v>
      </c>
    </row>
    <row r="1254" spans="1:1" x14ac:dyDescent="0.35">
      <c r="A1254" s="55">
        <v>-0.23073583766497544</v>
      </c>
    </row>
    <row r="1255" spans="1:1" x14ac:dyDescent="0.35">
      <c r="A1255" s="55">
        <v>-1.6267065186623818E-2</v>
      </c>
    </row>
    <row r="1256" spans="1:1" x14ac:dyDescent="0.35">
      <c r="A1256" s="55">
        <v>9.3163893769209971E-2</v>
      </c>
    </row>
    <row r="1257" spans="1:1" x14ac:dyDescent="0.35">
      <c r="A1257" s="55">
        <v>7.7263767207385287E-2</v>
      </c>
    </row>
    <row r="1258" spans="1:1" x14ac:dyDescent="0.35">
      <c r="A1258" s="55">
        <v>-8.1955872613428196E-3</v>
      </c>
    </row>
    <row r="1259" spans="1:1" x14ac:dyDescent="0.35">
      <c r="A1259" s="55">
        <v>-5.3843569459780277E-2</v>
      </c>
    </row>
    <row r="1260" spans="1:1" x14ac:dyDescent="0.35">
      <c r="A1260" s="55">
        <v>-0.32229121718645165</v>
      </c>
    </row>
    <row r="1261" spans="1:1" x14ac:dyDescent="0.35">
      <c r="A1261" s="55">
        <v>0.15051520930582213</v>
      </c>
    </row>
    <row r="1262" spans="1:1" x14ac:dyDescent="0.35">
      <c r="A1262" s="55">
        <v>-0.18111287308353083</v>
      </c>
    </row>
    <row r="1263" spans="1:1" x14ac:dyDescent="0.35">
      <c r="A1263" s="55">
        <v>-0.13503427230539852</v>
      </c>
    </row>
    <row r="1264" spans="1:1" x14ac:dyDescent="0.35">
      <c r="A1264" s="55">
        <v>0.1764306071085858</v>
      </c>
    </row>
    <row r="1265" spans="1:1" x14ac:dyDescent="0.35">
      <c r="A1265" s="55">
        <v>-0.16566569280966845</v>
      </c>
    </row>
    <row r="1266" spans="1:1" x14ac:dyDescent="0.35">
      <c r="A1266" s="55">
        <v>0.46021112883398524</v>
      </c>
    </row>
    <row r="1267" spans="1:1" x14ac:dyDescent="0.35">
      <c r="A1267" s="55">
        <v>-0.21683637541201253</v>
      </c>
    </row>
    <row r="1268" spans="1:1" x14ac:dyDescent="0.35">
      <c r="A1268" s="55">
        <v>-9.5375469619679992E-2</v>
      </c>
    </row>
    <row r="1269" spans="1:1" x14ac:dyDescent="0.35">
      <c r="A1269" s="55">
        <v>0.4081846716709237</v>
      </c>
    </row>
    <row r="1270" spans="1:1" x14ac:dyDescent="0.35">
      <c r="A1270" s="55">
        <v>-0.40751988859152799</v>
      </c>
    </row>
    <row r="1271" spans="1:1" x14ac:dyDescent="0.35">
      <c r="A1271" s="55">
        <v>-0.10160867552279668</v>
      </c>
    </row>
    <row r="1272" spans="1:1" x14ac:dyDescent="0.35">
      <c r="A1272" s="55">
        <v>-0.19474109249687691</v>
      </c>
    </row>
    <row r="1273" spans="1:1" x14ac:dyDescent="0.35">
      <c r="A1273" s="55">
        <v>-0.10392561957103835</v>
      </c>
    </row>
    <row r="1274" spans="1:1" x14ac:dyDescent="0.35">
      <c r="A1274" s="55">
        <v>-0.2322299728646586</v>
      </c>
    </row>
    <row r="1275" spans="1:1" x14ac:dyDescent="0.35">
      <c r="A1275" s="55">
        <v>-7.410363695723382E-2</v>
      </c>
    </row>
    <row r="1276" spans="1:1" x14ac:dyDescent="0.35">
      <c r="A1276" s="55">
        <v>-0.27203641842501186</v>
      </c>
    </row>
    <row r="1277" spans="1:1" x14ac:dyDescent="0.35">
      <c r="A1277" s="55">
        <v>-3.4041285112693373E-2</v>
      </c>
    </row>
    <row r="1278" spans="1:1" x14ac:dyDescent="0.35">
      <c r="A1278" s="55">
        <v>-4.7224957110521881E-2</v>
      </c>
    </row>
    <row r="1279" spans="1:1" x14ac:dyDescent="0.35">
      <c r="A1279" s="55">
        <v>8.7799503073812207E-2</v>
      </c>
    </row>
    <row r="1280" spans="1:1" x14ac:dyDescent="0.35">
      <c r="A1280" s="55">
        <v>-0.27979801566034718</v>
      </c>
    </row>
    <row r="1281" spans="1:1" x14ac:dyDescent="0.35">
      <c r="A1281" s="55">
        <v>0.27841899751587718</v>
      </c>
    </row>
    <row r="1282" spans="1:1" x14ac:dyDescent="0.35">
      <c r="A1282" s="55">
        <v>1.2045228569726153E-2</v>
      </c>
    </row>
    <row r="1283" spans="1:1" x14ac:dyDescent="0.35">
      <c r="A1283" s="55">
        <v>-7.5025924395990568E-2</v>
      </c>
    </row>
    <row r="1284" spans="1:1" x14ac:dyDescent="0.35">
      <c r="A1284" s="55">
        <v>-0.13680678232000829</v>
      </c>
    </row>
    <row r="1285" spans="1:1" x14ac:dyDescent="0.35">
      <c r="A1285" s="55">
        <v>-4.9150971603017887E-2</v>
      </c>
    </row>
    <row r="1286" spans="1:1" x14ac:dyDescent="0.35">
      <c r="A1286" s="55">
        <v>-1.4645036828615614E-2</v>
      </c>
    </row>
    <row r="1287" spans="1:1" x14ac:dyDescent="0.35">
      <c r="A1287" s="55">
        <v>0.10138682434645419</v>
      </c>
    </row>
    <row r="1288" spans="1:1" x14ac:dyDescent="0.35">
      <c r="A1288" s="55">
        <v>-0.46550330937306805</v>
      </c>
    </row>
    <row r="1289" spans="1:1" x14ac:dyDescent="0.35">
      <c r="A1289" s="55">
        <v>6.5331475227364044E-2</v>
      </c>
    </row>
    <row r="1290" spans="1:1" x14ac:dyDescent="0.35">
      <c r="A1290" s="55">
        <v>-9.0055710892025465E-2</v>
      </c>
    </row>
    <row r="1291" spans="1:1" x14ac:dyDescent="0.35">
      <c r="A1291" s="55">
        <v>0.11863525012626494</v>
      </c>
    </row>
    <row r="1292" spans="1:1" x14ac:dyDescent="0.35">
      <c r="A1292" s="55">
        <v>-8.3503659138258343E-2</v>
      </c>
    </row>
    <row r="1293" spans="1:1" x14ac:dyDescent="0.35">
      <c r="A1293" s="55">
        <v>0.12972147029183742</v>
      </c>
    </row>
    <row r="1294" spans="1:1" x14ac:dyDescent="0.35">
      <c r="A1294" s="55">
        <v>0.20642492215891925</v>
      </c>
    </row>
    <row r="1295" spans="1:1" x14ac:dyDescent="0.35">
      <c r="A1295" s="55">
        <v>-0.12586326491933378</v>
      </c>
    </row>
    <row r="1296" spans="1:1" x14ac:dyDescent="0.35">
      <c r="A1296" s="55">
        <v>-8.3498221757134172E-2</v>
      </c>
    </row>
    <row r="1297" spans="1:1" x14ac:dyDescent="0.35">
      <c r="A1297" s="55">
        <v>-0.3445606258972298</v>
      </c>
    </row>
    <row r="1298" spans="1:1" x14ac:dyDescent="0.35">
      <c r="A1298" s="55">
        <v>-0.28070580855868932</v>
      </c>
    </row>
    <row r="1299" spans="1:1" x14ac:dyDescent="0.35">
      <c r="A1299" s="55">
        <v>-7.7335570784281743E-2</v>
      </c>
    </row>
    <row r="1300" spans="1:1" x14ac:dyDescent="0.35">
      <c r="A1300" s="55">
        <v>-0.35299692227300777</v>
      </c>
    </row>
    <row r="1301" spans="1:1" x14ac:dyDescent="0.35">
      <c r="A1301" s="55">
        <v>-0.11348859840568254</v>
      </c>
    </row>
    <row r="1302" spans="1:1" x14ac:dyDescent="0.35">
      <c r="A1302" s="55">
        <v>-0.23838093976312516</v>
      </c>
    </row>
    <row r="1303" spans="1:1" x14ac:dyDescent="0.35">
      <c r="A1303" s="55">
        <v>9.0250198187910469E-2</v>
      </c>
    </row>
    <row r="1304" spans="1:1" x14ac:dyDescent="0.35">
      <c r="A1304" s="55">
        <v>0.11954391649907836</v>
      </c>
    </row>
    <row r="1305" spans="1:1" x14ac:dyDescent="0.35">
      <c r="A1305" s="55">
        <v>0.15379849869894727</v>
      </c>
    </row>
    <row r="1306" spans="1:1" x14ac:dyDescent="0.35">
      <c r="A1306" s="55">
        <v>-7.0582239989156081E-2</v>
      </c>
    </row>
    <row r="1307" spans="1:1" x14ac:dyDescent="0.35">
      <c r="A1307" s="55">
        <v>-0.22820315685797696</v>
      </c>
    </row>
    <row r="1308" spans="1:1" x14ac:dyDescent="0.35">
      <c r="A1308" s="55">
        <v>0.15030243278856004</v>
      </c>
    </row>
    <row r="1309" spans="1:1" x14ac:dyDescent="0.35">
      <c r="A1309" s="55">
        <v>-0.39212906243523904</v>
      </c>
    </row>
    <row r="1310" spans="1:1" x14ac:dyDescent="0.35">
      <c r="A1310" s="55">
        <v>-4.6196866353970897E-2</v>
      </c>
    </row>
    <row r="1311" spans="1:1" x14ac:dyDescent="0.35">
      <c r="A1311" s="55">
        <v>0.44504556187685756</v>
      </c>
    </row>
    <row r="1312" spans="1:1" x14ac:dyDescent="0.35">
      <c r="A1312" s="55">
        <v>-4.0981511416974536E-2</v>
      </c>
    </row>
    <row r="1313" spans="1:1" x14ac:dyDescent="0.35">
      <c r="A1313" s="55">
        <v>-0.12402638037429872</v>
      </c>
    </row>
    <row r="1314" spans="1:1" x14ac:dyDescent="0.35">
      <c r="A1314" s="55">
        <v>-0.43769988056765025</v>
      </c>
    </row>
    <row r="1315" spans="1:1" x14ac:dyDescent="0.35">
      <c r="A1315" s="55">
        <v>3.233037590382478E-2</v>
      </c>
    </row>
    <row r="1316" spans="1:1" x14ac:dyDescent="0.35">
      <c r="A1316" s="55">
        <v>-8.2059866959705741E-2</v>
      </c>
    </row>
    <row r="1317" spans="1:1" x14ac:dyDescent="0.35">
      <c r="A1317" s="55">
        <v>0.18131258828128305</v>
      </c>
    </row>
    <row r="1318" spans="1:1" x14ac:dyDescent="0.35">
      <c r="A1318" s="55">
        <v>-0.14870479448619348</v>
      </c>
    </row>
    <row r="1319" spans="1:1" x14ac:dyDescent="0.35">
      <c r="A1319" s="55">
        <v>-0.29692138448736555</v>
      </c>
    </row>
    <row r="1320" spans="1:1" x14ac:dyDescent="0.35">
      <c r="A1320" s="55">
        <v>-0.40887317140309409</v>
      </c>
    </row>
    <row r="1321" spans="1:1" x14ac:dyDescent="0.35">
      <c r="A1321" s="55">
        <v>1.8224475038610501E-2</v>
      </c>
    </row>
    <row r="1322" spans="1:1" x14ac:dyDescent="0.35">
      <c r="A1322" s="55">
        <v>0.25748084686990053</v>
      </c>
    </row>
    <row r="1323" spans="1:1" x14ac:dyDescent="0.35">
      <c r="A1323" s="55">
        <v>-7.9033713720855756E-2</v>
      </c>
    </row>
    <row r="1324" spans="1:1" x14ac:dyDescent="0.35">
      <c r="A1324" s="55">
        <v>0.11508217801291995</v>
      </c>
    </row>
    <row r="1325" spans="1:1" x14ac:dyDescent="0.35">
      <c r="A1325" s="55">
        <v>-0.3748235658733613</v>
      </c>
    </row>
    <row r="1326" spans="1:1" x14ac:dyDescent="0.35">
      <c r="A1326" s="55">
        <v>-1.499951477471851E-2</v>
      </c>
    </row>
    <row r="1327" spans="1:1" x14ac:dyDescent="0.35">
      <c r="A1327" s="55">
        <v>0.24086546892485103</v>
      </c>
    </row>
    <row r="1328" spans="1:1" x14ac:dyDescent="0.35">
      <c r="A1328" s="55">
        <v>0.16379795666685196</v>
      </c>
    </row>
    <row r="1329" spans="1:1" x14ac:dyDescent="0.35">
      <c r="A1329" s="55">
        <v>-0.13525776655844712</v>
      </c>
    </row>
    <row r="1330" spans="1:1" x14ac:dyDescent="0.35">
      <c r="A1330" s="55">
        <v>-0.25701965328589327</v>
      </c>
    </row>
    <row r="1331" spans="1:1" x14ac:dyDescent="0.35">
      <c r="A1331" s="55">
        <v>-0.39699996677545496</v>
      </c>
    </row>
    <row r="1332" spans="1:1" x14ac:dyDescent="0.35">
      <c r="A1332" s="55">
        <v>-0.2155464231105769</v>
      </c>
    </row>
    <row r="1333" spans="1:1" x14ac:dyDescent="0.35">
      <c r="A1333" s="55">
        <v>-1.7000706080650144E-2</v>
      </c>
    </row>
    <row r="1334" spans="1:1" x14ac:dyDescent="0.35">
      <c r="A1334" s="55">
        <v>-0.17138473652624936</v>
      </c>
    </row>
    <row r="1335" spans="1:1" x14ac:dyDescent="0.35">
      <c r="A1335" s="55">
        <v>-0.26790839621674734</v>
      </c>
    </row>
    <row r="1336" spans="1:1" x14ac:dyDescent="0.35">
      <c r="A1336" s="55">
        <v>-0.34415459065652931</v>
      </c>
    </row>
    <row r="1337" spans="1:1" x14ac:dyDescent="0.35">
      <c r="A1337" s="55">
        <v>0.17546325045682526</v>
      </c>
    </row>
    <row r="1338" spans="1:1" x14ac:dyDescent="0.35">
      <c r="A1338" s="55">
        <v>-0.33276692492063492</v>
      </c>
    </row>
    <row r="1339" spans="1:1" x14ac:dyDescent="0.35">
      <c r="A1339" s="55">
        <v>0.15641125720548418</v>
      </c>
    </row>
    <row r="1340" spans="1:1" x14ac:dyDescent="0.35">
      <c r="A1340" s="55">
        <v>0.10651798755250944</v>
      </c>
    </row>
    <row r="1341" spans="1:1" x14ac:dyDescent="0.35">
      <c r="A1341" s="55">
        <v>-0.29491695205847718</v>
      </c>
    </row>
    <row r="1342" spans="1:1" x14ac:dyDescent="0.35">
      <c r="A1342" s="55">
        <v>0.15057200221377098</v>
      </c>
    </row>
    <row r="1343" spans="1:1" x14ac:dyDescent="0.35">
      <c r="A1343" s="55">
        <v>0.28443285953192188</v>
      </c>
    </row>
    <row r="1344" spans="1:1" x14ac:dyDescent="0.35">
      <c r="A1344" s="55">
        <v>-0.33194253906487131</v>
      </c>
    </row>
    <row r="1345" spans="1:1" x14ac:dyDescent="0.35">
      <c r="A1345" s="55">
        <v>-0.34825242880998397</v>
      </c>
    </row>
    <row r="1346" spans="1:1" x14ac:dyDescent="0.35">
      <c r="A1346" s="55">
        <v>0.13938477281941891</v>
      </c>
    </row>
    <row r="1347" spans="1:1" x14ac:dyDescent="0.35">
      <c r="A1347" s="55">
        <v>-0.37033949436492619</v>
      </c>
    </row>
    <row r="1348" spans="1:1" x14ac:dyDescent="0.35">
      <c r="A1348" s="55">
        <v>-0.43186451467872161</v>
      </c>
    </row>
    <row r="1349" spans="1:1" x14ac:dyDescent="0.35">
      <c r="A1349" s="55">
        <v>-0.22762631213678108</v>
      </c>
    </row>
    <row r="1350" spans="1:1" x14ac:dyDescent="0.35">
      <c r="A1350" s="55">
        <v>-3.6736791927437187E-2</v>
      </c>
    </row>
    <row r="1351" spans="1:1" x14ac:dyDescent="0.35">
      <c r="A1351" s="55">
        <v>-0.14032240338796462</v>
      </c>
    </row>
    <row r="1352" spans="1:1" x14ac:dyDescent="0.35">
      <c r="A1352" s="55">
        <v>0.1771418909752597</v>
      </c>
    </row>
    <row r="1353" spans="1:1" x14ac:dyDescent="0.35">
      <c r="A1353" s="55">
        <v>4.7517219746222979E-2</v>
      </c>
    </row>
    <row r="1354" spans="1:1" x14ac:dyDescent="0.35">
      <c r="A1354" s="55">
        <v>0.10107811091365942</v>
      </c>
    </row>
    <row r="1355" spans="1:1" x14ac:dyDescent="0.35">
      <c r="A1355" s="55">
        <v>-0.23957251206170005</v>
      </c>
    </row>
    <row r="1356" spans="1:1" x14ac:dyDescent="0.35">
      <c r="A1356" s="55">
        <v>-0.25663219055649283</v>
      </c>
    </row>
    <row r="1357" spans="1:1" x14ac:dyDescent="0.35">
      <c r="A1357" s="55">
        <v>-5.5443400676782703E-2</v>
      </c>
    </row>
    <row r="1358" spans="1:1" x14ac:dyDescent="0.35">
      <c r="A1358" s="55">
        <v>-0.28357359866633081</v>
      </c>
    </row>
    <row r="1359" spans="1:1" x14ac:dyDescent="0.35">
      <c r="A1359" s="55">
        <v>0.31108891971056646</v>
      </c>
    </row>
    <row r="1360" spans="1:1" x14ac:dyDescent="0.35">
      <c r="A1360" s="55">
        <v>-0.16619820249895267</v>
      </c>
    </row>
    <row r="1361" spans="1:1" x14ac:dyDescent="0.35">
      <c r="A1361" s="55">
        <v>-0.1629424087182077</v>
      </c>
    </row>
    <row r="1362" spans="1:1" x14ac:dyDescent="0.35">
      <c r="A1362" s="55">
        <v>2.0518975632967694E-2</v>
      </c>
    </row>
    <row r="1363" spans="1:1" x14ac:dyDescent="0.35">
      <c r="A1363" s="55">
        <v>5.1344130564581279E-2</v>
      </c>
    </row>
    <row r="1364" spans="1:1" x14ac:dyDescent="0.35">
      <c r="A1364" s="55">
        <v>-0.30382489033111465</v>
      </c>
    </row>
    <row r="1365" spans="1:1" x14ac:dyDescent="0.35">
      <c r="A1365" s="55">
        <v>6.0432525591543086E-2</v>
      </c>
    </row>
    <row r="1366" spans="1:1" x14ac:dyDescent="0.35">
      <c r="A1366" s="55">
        <v>-0.19283182003929594</v>
      </c>
    </row>
    <row r="1367" spans="1:1" x14ac:dyDescent="0.35">
      <c r="A1367" s="55">
        <v>-0.16147647989614666</v>
      </c>
    </row>
    <row r="1368" spans="1:1" x14ac:dyDescent="0.35">
      <c r="A1368" s="55">
        <v>9.8125516559734643E-2</v>
      </c>
    </row>
    <row r="1369" spans="1:1" x14ac:dyDescent="0.35">
      <c r="A1369" s="55">
        <v>0.16687412153929349</v>
      </c>
    </row>
    <row r="1370" spans="1:1" x14ac:dyDescent="0.35">
      <c r="A1370" s="55">
        <v>0.11656103768604859</v>
      </c>
    </row>
    <row r="1371" spans="1:1" x14ac:dyDescent="0.35">
      <c r="A1371" s="55">
        <v>0.15945581130718128</v>
      </c>
    </row>
    <row r="1372" spans="1:1" x14ac:dyDescent="0.35">
      <c r="A1372" s="55">
        <v>-4.8729733903753431E-2</v>
      </c>
    </row>
    <row r="1373" spans="1:1" x14ac:dyDescent="0.35">
      <c r="A1373" s="55">
        <v>0.36284100618984833</v>
      </c>
    </row>
    <row r="1374" spans="1:1" x14ac:dyDescent="0.35">
      <c r="A1374" s="55">
        <v>4.7887769845223339E-2</v>
      </c>
    </row>
    <row r="1375" spans="1:1" x14ac:dyDescent="0.35">
      <c r="A1375" s="55">
        <v>-0.15295186570255564</v>
      </c>
    </row>
    <row r="1376" spans="1:1" x14ac:dyDescent="0.35">
      <c r="A1376" s="55">
        <v>0.16263373782685731</v>
      </c>
    </row>
    <row r="1377" spans="1:1" x14ac:dyDescent="0.35">
      <c r="A1377" s="55">
        <v>2.393621267806699E-3</v>
      </c>
    </row>
    <row r="1378" spans="1:1" x14ac:dyDescent="0.35">
      <c r="A1378" s="55">
        <v>8.5291374813779519E-2</v>
      </c>
    </row>
    <row r="1379" spans="1:1" x14ac:dyDescent="0.35">
      <c r="A1379" s="55">
        <v>-0.20367693071698945</v>
      </c>
    </row>
    <row r="1380" spans="1:1" x14ac:dyDescent="0.35">
      <c r="A1380" s="55">
        <v>0.40285764685114889</v>
      </c>
    </row>
    <row r="1381" spans="1:1" x14ac:dyDescent="0.35">
      <c r="A1381" s="55">
        <v>2.0310572361148742E-2</v>
      </c>
    </row>
    <row r="1382" spans="1:1" x14ac:dyDescent="0.35">
      <c r="A1382" s="55">
        <v>0.17176011375857228</v>
      </c>
    </row>
    <row r="1383" spans="1:1" x14ac:dyDescent="0.35">
      <c r="A1383" s="55">
        <v>-0.39449276573564757</v>
      </c>
    </row>
    <row r="1384" spans="1:1" x14ac:dyDescent="0.35">
      <c r="A1384" s="55">
        <v>0.19140666131300751</v>
      </c>
    </row>
    <row r="1385" spans="1:1" x14ac:dyDescent="0.35">
      <c r="A1385" s="55">
        <v>-0.53789359732316644</v>
      </c>
    </row>
    <row r="1386" spans="1:1" x14ac:dyDescent="0.35">
      <c r="A1386" s="55">
        <v>-0.32588609552303188</v>
      </c>
    </row>
    <row r="1387" spans="1:1" x14ac:dyDescent="0.35">
      <c r="A1387" s="55">
        <v>-0.32122355105734407</v>
      </c>
    </row>
    <row r="1388" spans="1:1" x14ac:dyDescent="0.35">
      <c r="A1388" s="55">
        <v>9.5343083701552783E-2</v>
      </c>
    </row>
    <row r="1389" spans="1:1" x14ac:dyDescent="0.35">
      <c r="A1389" s="55">
        <v>-0.20488738732409476</v>
      </c>
    </row>
    <row r="1390" spans="1:1" x14ac:dyDescent="0.35">
      <c r="A1390" s="55">
        <v>-2.2010179977327259E-2</v>
      </c>
    </row>
    <row r="1391" spans="1:1" x14ac:dyDescent="0.35">
      <c r="A1391" s="55">
        <v>8.54358336134656E-2</v>
      </c>
    </row>
    <row r="1392" spans="1:1" x14ac:dyDescent="0.35">
      <c r="A1392" s="55">
        <v>-8.4784374743849478E-2</v>
      </c>
    </row>
    <row r="1393" spans="1:1" x14ac:dyDescent="0.35">
      <c r="A1393" s="55">
        <v>-8.4357584319644172E-2</v>
      </c>
    </row>
    <row r="1394" spans="1:1" x14ac:dyDescent="0.35">
      <c r="A1394" s="55">
        <v>-0.30966778314711302</v>
      </c>
    </row>
    <row r="1395" spans="1:1" x14ac:dyDescent="0.35">
      <c r="A1395" s="55">
        <v>-0.14039094358032908</v>
      </c>
    </row>
    <row r="1396" spans="1:1" x14ac:dyDescent="0.35">
      <c r="A1396" s="55">
        <v>0.25869031603043097</v>
      </c>
    </row>
    <row r="1397" spans="1:1" x14ac:dyDescent="0.35">
      <c r="A1397" s="55">
        <v>2.8233669440493138E-2</v>
      </c>
    </row>
    <row r="1398" spans="1:1" x14ac:dyDescent="0.35">
      <c r="A1398" s="55">
        <v>0.15654576800083647</v>
      </c>
    </row>
    <row r="1399" spans="1:1" x14ac:dyDescent="0.35">
      <c r="A1399" s="55">
        <v>-0.95885692344539675</v>
      </c>
    </row>
    <row r="1400" spans="1:1" x14ac:dyDescent="0.35">
      <c r="A1400" s="55">
        <v>0.16596912590946411</v>
      </c>
    </row>
    <row r="1401" spans="1:1" x14ac:dyDescent="0.35">
      <c r="A1401" s="55">
        <v>0.22532126286627593</v>
      </c>
    </row>
    <row r="1402" spans="1:1" x14ac:dyDescent="0.35">
      <c r="A1402" s="55">
        <v>-0.27334946124308679</v>
      </c>
    </row>
    <row r="1403" spans="1:1" x14ac:dyDescent="0.35">
      <c r="A1403" s="55">
        <v>-0.35211996254479822</v>
      </c>
    </row>
    <row r="1404" spans="1:1" x14ac:dyDescent="0.35">
      <c r="A1404" s="55">
        <v>-0.21540519664180147</v>
      </c>
    </row>
    <row r="1405" spans="1:1" x14ac:dyDescent="0.35">
      <c r="A1405" s="55">
        <v>7.8498736484088089E-2</v>
      </c>
    </row>
    <row r="1406" spans="1:1" x14ac:dyDescent="0.35">
      <c r="A1406" s="55">
        <v>-5.5934988926194494E-2</v>
      </c>
    </row>
    <row r="1407" spans="1:1" x14ac:dyDescent="0.35">
      <c r="A1407" s="55">
        <v>0.21871899502354428</v>
      </c>
    </row>
    <row r="1408" spans="1:1" x14ac:dyDescent="0.35">
      <c r="A1408" s="55">
        <v>-1.4714544496425279E-2</v>
      </c>
    </row>
    <row r="1409" spans="1:1" x14ac:dyDescent="0.35">
      <c r="A1409" s="55">
        <v>-0.12262076383991696</v>
      </c>
    </row>
    <row r="1410" spans="1:1" x14ac:dyDescent="0.35">
      <c r="A1410" s="55">
        <v>0.12455481749488087</v>
      </c>
    </row>
    <row r="1411" spans="1:1" x14ac:dyDescent="0.35">
      <c r="A1411" s="55">
        <v>-0.18818891794917503</v>
      </c>
    </row>
    <row r="1412" spans="1:1" x14ac:dyDescent="0.35">
      <c r="A1412" s="55">
        <v>-3.3554882236999893E-2</v>
      </c>
    </row>
    <row r="1413" spans="1:1" x14ac:dyDescent="0.35">
      <c r="A1413" s="55">
        <v>0.18520228221208671</v>
      </c>
    </row>
    <row r="1414" spans="1:1" x14ac:dyDescent="0.35">
      <c r="A1414" s="55">
        <v>0.3606279567176589</v>
      </c>
    </row>
    <row r="1415" spans="1:1" x14ac:dyDescent="0.35">
      <c r="A1415" s="55">
        <v>-0.45384792235254312</v>
      </c>
    </row>
    <row r="1416" spans="1:1" x14ac:dyDescent="0.35">
      <c r="A1416" s="55">
        <v>-0.17309599528432817</v>
      </c>
    </row>
    <row r="1417" spans="1:1" x14ac:dyDescent="0.35">
      <c r="A1417" s="55">
        <v>-2.6953268472777254E-2</v>
      </c>
    </row>
    <row r="1418" spans="1:1" x14ac:dyDescent="0.35">
      <c r="A1418" s="55">
        <v>-0.19020817249520186</v>
      </c>
    </row>
    <row r="1419" spans="1:1" x14ac:dyDescent="0.35">
      <c r="A1419" s="55">
        <v>-0.41580273723006766</v>
      </c>
    </row>
    <row r="1420" spans="1:1" x14ac:dyDescent="0.35">
      <c r="A1420" s="55">
        <v>6.9758588248376802E-2</v>
      </c>
    </row>
    <row r="1421" spans="1:1" x14ac:dyDescent="0.35">
      <c r="A1421" s="55">
        <v>-8.7868615398255162E-2</v>
      </c>
    </row>
    <row r="1422" spans="1:1" x14ac:dyDescent="0.35">
      <c r="A1422" s="55">
        <v>-8.3103645783535365E-2</v>
      </c>
    </row>
    <row r="1423" spans="1:1" x14ac:dyDescent="0.35">
      <c r="A1423" s="55">
        <v>-0.31705174197893787</v>
      </c>
    </row>
    <row r="1424" spans="1:1" x14ac:dyDescent="0.35">
      <c r="A1424" s="55">
        <v>0.10505343245120208</v>
      </c>
    </row>
    <row r="1425" spans="1:1" x14ac:dyDescent="0.35">
      <c r="A1425" s="55">
        <v>7.1248089599962983E-2</v>
      </c>
    </row>
    <row r="1426" spans="1:1" x14ac:dyDescent="0.35">
      <c r="A1426" s="55">
        <v>6.3461103268490693E-2</v>
      </c>
    </row>
    <row r="1427" spans="1:1" x14ac:dyDescent="0.35">
      <c r="A1427" s="55">
        <v>8.3845730759295578E-2</v>
      </c>
    </row>
    <row r="1428" spans="1:1" x14ac:dyDescent="0.35">
      <c r="A1428" s="55">
        <v>-0.35522070970532771</v>
      </c>
    </row>
    <row r="1429" spans="1:1" x14ac:dyDescent="0.35">
      <c r="A1429" s="55">
        <v>1.357543773504883E-2</v>
      </c>
    </row>
    <row r="1430" spans="1:1" x14ac:dyDescent="0.35">
      <c r="A1430" s="55">
        <v>-0.1562711319491322</v>
      </c>
    </row>
    <row r="1431" spans="1:1" x14ac:dyDescent="0.35">
      <c r="A1431" s="55">
        <v>-0.34790398011405221</v>
      </c>
    </row>
    <row r="1432" spans="1:1" x14ac:dyDescent="0.35">
      <c r="A1432" s="55">
        <v>-0.10590434955419986</v>
      </c>
    </row>
    <row r="1433" spans="1:1" x14ac:dyDescent="0.35">
      <c r="A1433" s="55">
        <v>0.24899534468867715</v>
      </c>
    </row>
    <row r="1434" spans="1:1" x14ac:dyDescent="0.35">
      <c r="A1434" s="55">
        <v>-9.7166281838501734E-2</v>
      </c>
    </row>
    <row r="1435" spans="1:1" x14ac:dyDescent="0.35">
      <c r="A1435" s="55">
        <v>-0.1075761131095329</v>
      </c>
    </row>
    <row r="1436" spans="1:1" x14ac:dyDescent="0.35">
      <c r="A1436" s="55">
        <v>-3.5221485500635877E-2</v>
      </c>
    </row>
    <row r="1437" spans="1:1" x14ac:dyDescent="0.35">
      <c r="A1437" s="55">
        <v>-0.11384143943756375</v>
      </c>
    </row>
    <row r="1438" spans="1:1" x14ac:dyDescent="0.35">
      <c r="A1438" s="55">
        <v>0.24048274248832632</v>
      </c>
    </row>
    <row r="1439" spans="1:1" x14ac:dyDescent="0.35">
      <c r="A1439" s="55">
        <v>5.5113097298349685E-2</v>
      </c>
    </row>
    <row r="1440" spans="1:1" x14ac:dyDescent="0.35">
      <c r="A1440" s="55">
        <v>-0.17506302872316212</v>
      </c>
    </row>
    <row r="1441" spans="1:1" x14ac:dyDescent="0.35">
      <c r="A1441" s="55">
        <v>-0.4318137513778022</v>
      </c>
    </row>
    <row r="1442" spans="1:1" x14ac:dyDescent="0.35">
      <c r="A1442" s="55">
        <v>-0.19519534771141747</v>
      </c>
    </row>
    <row r="1443" spans="1:1" x14ac:dyDescent="0.35">
      <c r="A1443" s="55">
        <v>3.0609795128823759E-2</v>
      </c>
    </row>
    <row r="1444" spans="1:1" x14ac:dyDescent="0.35">
      <c r="A1444" s="55">
        <v>-2.3157619748295645E-2</v>
      </c>
    </row>
    <row r="1445" spans="1:1" x14ac:dyDescent="0.35">
      <c r="A1445" s="55">
        <v>0.17857394682845082</v>
      </c>
    </row>
    <row r="1446" spans="1:1" x14ac:dyDescent="0.35">
      <c r="A1446" s="55">
        <v>-0.11482125097726043</v>
      </c>
    </row>
    <row r="1447" spans="1:1" x14ac:dyDescent="0.35">
      <c r="A1447" s="55">
        <v>1.7248612208434926E-2</v>
      </c>
    </row>
    <row r="1448" spans="1:1" x14ac:dyDescent="0.35">
      <c r="A1448" s="55">
        <v>-0.29022003480153169</v>
      </c>
    </row>
    <row r="1449" spans="1:1" x14ac:dyDescent="0.35">
      <c r="A1449" s="55">
        <v>-3.658291007364721E-2</v>
      </c>
    </row>
    <row r="1450" spans="1:1" x14ac:dyDescent="0.35">
      <c r="A1450" s="55">
        <v>-0.41397809989669437</v>
      </c>
    </row>
    <row r="1451" spans="1:1" x14ac:dyDescent="0.35">
      <c r="A1451" s="55">
        <v>3.0597583744316183E-2</v>
      </c>
    </row>
    <row r="1452" spans="1:1" x14ac:dyDescent="0.35">
      <c r="A1452" s="55">
        <v>0.15361768349143962</v>
      </c>
    </row>
    <row r="1453" spans="1:1" x14ac:dyDescent="0.35">
      <c r="A1453" s="55">
        <v>0.17159982572903806</v>
      </c>
    </row>
    <row r="1454" spans="1:1" x14ac:dyDescent="0.35">
      <c r="A1454" s="55">
        <v>0.12716392697304332</v>
      </c>
    </row>
    <row r="1455" spans="1:1" x14ac:dyDescent="0.35">
      <c r="A1455" s="55">
        <v>0.12836213421882198</v>
      </c>
    </row>
    <row r="1456" spans="1:1" x14ac:dyDescent="0.35">
      <c r="A1456" s="55">
        <v>0.17392935078858165</v>
      </c>
    </row>
    <row r="1457" spans="1:1" x14ac:dyDescent="0.35">
      <c r="A1457" s="55">
        <v>-0.38091858265036971</v>
      </c>
    </row>
    <row r="1458" spans="1:1" x14ac:dyDescent="0.35">
      <c r="A1458" s="55">
        <v>-0.19284759490696957</v>
      </c>
    </row>
    <row r="1459" spans="1:1" x14ac:dyDescent="0.35">
      <c r="A1459" s="55">
        <v>6.0220824799544444E-2</v>
      </c>
    </row>
    <row r="1460" spans="1:1" x14ac:dyDescent="0.35">
      <c r="A1460" s="55">
        <v>-0.13817479302592067</v>
      </c>
    </row>
    <row r="1461" spans="1:1" x14ac:dyDescent="0.35">
      <c r="A1461" s="55">
        <v>-0.25086934248985904</v>
      </c>
    </row>
    <row r="1462" spans="1:1" x14ac:dyDescent="0.35">
      <c r="A1462" s="55">
        <v>0.13918626119905425</v>
      </c>
    </row>
    <row r="1463" spans="1:1" x14ac:dyDescent="0.35">
      <c r="A1463" s="55">
        <v>-0.18022544095441123</v>
      </c>
    </row>
    <row r="1464" spans="1:1" x14ac:dyDescent="0.35">
      <c r="A1464" s="55">
        <v>0.13273235237711989</v>
      </c>
    </row>
    <row r="1465" spans="1:1" x14ac:dyDescent="0.35">
      <c r="A1465" s="55">
        <v>0.31331661471581213</v>
      </c>
    </row>
    <row r="1466" spans="1:1" x14ac:dyDescent="0.35">
      <c r="A1466" s="55">
        <v>-0.30925240532373649</v>
      </c>
    </row>
    <row r="1467" spans="1:1" x14ac:dyDescent="0.35">
      <c r="A1467" s="55">
        <v>-0.20046791497356839</v>
      </c>
    </row>
    <row r="1468" spans="1:1" x14ac:dyDescent="0.35">
      <c r="A1468" s="55">
        <v>0.39006806848279407</v>
      </c>
    </row>
    <row r="1469" spans="1:1" x14ac:dyDescent="0.35">
      <c r="A1469" s="55">
        <v>-0.20764734479315108</v>
      </c>
    </row>
    <row r="1470" spans="1:1" x14ac:dyDescent="0.35">
      <c r="A1470" s="55">
        <v>-0.30578757918280819</v>
      </c>
    </row>
    <row r="1471" spans="1:1" x14ac:dyDescent="0.35">
      <c r="A1471" s="55">
        <v>7.9193804927233685E-2</v>
      </c>
    </row>
    <row r="1472" spans="1:1" x14ac:dyDescent="0.35">
      <c r="A1472" s="55">
        <v>-8.4388391540279634E-2</v>
      </c>
    </row>
    <row r="1473" spans="1:1" x14ac:dyDescent="0.35">
      <c r="A1473" s="55">
        <v>0.18920234767322211</v>
      </c>
    </row>
    <row r="1474" spans="1:1" x14ac:dyDescent="0.35">
      <c r="A1474" s="55">
        <v>5.0850594059821445E-2</v>
      </c>
    </row>
    <row r="1475" spans="1:1" x14ac:dyDescent="0.35">
      <c r="A1475" s="55">
        <v>3.824312715896052E-2</v>
      </c>
    </row>
    <row r="1476" spans="1:1" x14ac:dyDescent="0.35">
      <c r="A1476" s="55">
        <v>-0.12401654963364084</v>
      </c>
    </row>
    <row r="1477" spans="1:1" x14ac:dyDescent="0.35">
      <c r="A1477" s="55">
        <v>2.7326418014017771E-2</v>
      </c>
    </row>
    <row r="1478" spans="1:1" x14ac:dyDescent="0.35">
      <c r="A1478" s="55">
        <v>-5.4097778023132065E-3</v>
      </c>
    </row>
    <row r="1479" spans="1:1" x14ac:dyDescent="0.35">
      <c r="A1479" s="55">
        <v>0.25637867427543326</v>
      </c>
    </row>
    <row r="1480" spans="1:1" x14ac:dyDescent="0.35">
      <c r="A1480" s="55">
        <v>4.3020091408130061E-2</v>
      </c>
    </row>
    <row r="1481" spans="1:1" x14ac:dyDescent="0.35">
      <c r="A1481" s="55">
        <v>-0.1088993253585142</v>
      </c>
    </row>
    <row r="1482" spans="1:1" x14ac:dyDescent="0.35">
      <c r="A1482" s="55">
        <v>-0.25426148020560319</v>
      </c>
    </row>
    <row r="1483" spans="1:1" x14ac:dyDescent="0.35">
      <c r="A1483" s="55">
        <v>-3.4781822155131294E-2</v>
      </c>
    </row>
    <row r="1484" spans="1:1" x14ac:dyDescent="0.35">
      <c r="A1484" s="55">
        <v>-0.16748648806961297</v>
      </c>
    </row>
    <row r="1485" spans="1:1" x14ac:dyDescent="0.35">
      <c r="A1485" s="55">
        <v>9.9079869863126585E-2</v>
      </c>
    </row>
    <row r="1486" spans="1:1" x14ac:dyDescent="0.35">
      <c r="A1486" s="55">
        <v>-1.3633277044520047E-2</v>
      </c>
    </row>
    <row r="1487" spans="1:1" x14ac:dyDescent="0.35">
      <c r="A1487" s="55">
        <v>-7.3324425381080943E-2</v>
      </c>
    </row>
    <row r="1488" spans="1:1" x14ac:dyDescent="0.35">
      <c r="A1488" s="55">
        <v>-0.36800772389508923</v>
      </c>
    </row>
    <row r="1489" spans="1:1" x14ac:dyDescent="0.35">
      <c r="A1489" s="55">
        <v>-0.15136883440748544</v>
      </c>
    </row>
    <row r="1490" spans="1:1" x14ac:dyDescent="0.35">
      <c r="A1490" s="55">
        <v>-0.13735379533580086</v>
      </c>
    </row>
    <row r="1491" spans="1:1" x14ac:dyDescent="0.35">
      <c r="A1491" s="55">
        <v>-8.6411157278860271E-3</v>
      </c>
    </row>
    <row r="1492" spans="1:1" x14ac:dyDescent="0.35">
      <c r="A1492" s="55">
        <v>1.9506554235451133E-2</v>
      </c>
    </row>
    <row r="1493" spans="1:1" x14ac:dyDescent="0.35">
      <c r="A1493" s="55">
        <v>-0.19676177242276821</v>
      </c>
    </row>
    <row r="1494" spans="1:1" x14ac:dyDescent="0.35">
      <c r="A1494" s="55">
        <v>5.0377771591870561E-2</v>
      </c>
    </row>
    <row r="1495" spans="1:1" x14ac:dyDescent="0.35">
      <c r="A1495" s="55">
        <v>-0.46340760112207535</v>
      </c>
    </row>
    <row r="1496" spans="1:1" x14ac:dyDescent="0.35">
      <c r="A1496" s="55">
        <v>-0.11423278120105138</v>
      </c>
    </row>
    <row r="1497" spans="1:1" x14ac:dyDescent="0.35">
      <c r="A1497" s="55">
        <v>0.27792886185134985</v>
      </c>
    </row>
    <row r="1498" spans="1:1" x14ac:dyDescent="0.35">
      <c r="A1498" s="55">
        <v>2.9466306269869402E-5</v>
      </c>
    </row>
    <row r="1499" spans="1:1" x14ac:dyDescent="0.35">
      <c r="A1499" s="55">
        <v>-1.8844973904642834E-2</v>
      </c>
    </row>
    <row r="1500" spans="1:1" x14ac:dyDescent="0.35">
      <c r="A1500" s="55">
        <v>0.18320108199643226</v>
      </c>
    </row>
    <row r="1501" spans="1:1" x14ac:dyDescent="0.35">
      <c r="A1501" s="55">
        <v>-0.12248502899565747</v>
      </c>
    </row>
    <row r="1502" spans="1:1" x14ac:dyDescent="0.35">
      <c r="A1502" s="55">
        <v>-9.2197541949493977E-2</v>
      </c>
    </row>
    <row r="1503" spans="1:1" x14ac:dyDescent="0.35">
      <c r="A1503" s="55">
        <v>-0.39647252487986384</v>
      </c>
    </row>
    <row r="1504" spans="1:1" x14ac:dyDescent="0.35">
      <c r="A1504" s="55">
        <v>0.1650378486617648</v>
      </c>
    </row>
    <row r="1505" spans="1:1" x14ac:dyDescent="0.35">
      <c r="A1505" s="55">
        <v>8.2484631367072347E-2</v>
      </c>
    </row>
    <row r="1506" spans="1:1" x14ac:dyDescent="0.35">
      <c r="A1506" s="55">
        <v>2.8425030020674431E-2</v>
      </c>
    </row>
    <row r="1507" spans="1:1" x14ac:dyDescent="0.35">
      <c r="A1507" s="55">
        <v>-0.11390318751610753</v>
      </c>
    </row>
    <row r="1508" spans="1:1" x14ac:dyDescent="0.35">
      <c r="A1508" s="55">
        <v>-0.46206223943363661</v>
      </c>
    </row>
    <row r="1509" spans="1:1" x14ac:dyDescent="0.35">
      <c r="A1509" s="55">
        <v>8.0819069458333809E-2</v>
      </c>
    </row>
    <row r="1510" spans="1:1" x14ac:dyDescent="0.35">
      <c r="A1510" s="55">
        <v>-0.28829045866072051</v>
      </c>
    </row>
    <row r="1511" spans="1:1" x14ac:dyDescent="0.35">
      <c r="A1511" s="55">
        <v>-0.23754925647854191</v>
      </c>
    </row>
    <row r="1512" spans="1:1" x14ac:dyDescent="0.35">
      <c r="A1512" s="55">
        <v>-2.5869368139003743E-2</v>
      </c>
    </row>
    <row r="1513" spans="1:1" x14ac:dyDescent="0.35">
      <c r="A1513" s="55">
        <v>-1.5681990045126319E-2</v>
      </c>
    </row>
    <row r="1514" spans="1:1" x14ac:dyDescent="0.35">
      <c r="A1514" s="55">
        <v>-0.34387660834929157</v>
      </c>
    </row>
    <row r="1515" spans="1:1" x14ac:dyDescent="0.35">
      <c r="A1515" s="55">
        <v>-3.6632300512417157E-3</v>
      </c>
    </row>
    <row r="1516" spans="1:1" x14ac:dyDescent="0.35">
      <c r="A1516" s="55">
        <v>0.14330167343210118</v>
      </c>
    </row>
    <row r="1517" spans="1:1" x14ac:dyDescent="0.35">
      <c r="A1517" s="55">
        <v>-0.34491164797712281</v>
      </c>
    </row>
    <row r="1518" spans="1:1" x14ac:dyDescent="0.35">
      <c r="A1518" s="55">
        <v>-0.36232746058338844</v>
      </c>
    </row>
    <row r="1519" spans="1:1" x14ac:dyDescent="0.35">
      <c r="A1519" s="55">
        <v>-0.35054166053255448</v>
      </c>
    </row>
    <row r="1520" spans="1:1" x14ac:dyDescent="0.35">
      <c r="A1520" s="55">
        <v>0.14037732158701605</v>
      </c>
    </row>
    <row r="1521" spans="1:1" x14ac:dyDescent="0.35">
      <c r="A1521" s="55">
        <v>-0.17986768144744519</v>
      </c>
    </row>
    <row r="1522" spans="1:1" x14ac:dyDescent="0.35">
      <c r="A1522" s="55">
        <v>-0.36237517569469718</v>
      </c>
    </row>
    <row r="1523" spans="1:1" x14ac:dyDescent="0.35">
      <c r="A1523" s="55">
        <v>-0.21850245805664117</v>
      </c>
    </row>
    <row r="1524" spans="1:1" x14ac:dyDescent="0.35">
      <c r="A1524" s="55">
        <v>0.15612540909347705</v>
      </c>
    </row>
    <row r="1525" spans="1:1" x14ac:dyDescent="0.35">
      <c r="A1525" s="55">
        <v>0.11021255721832737</v>
      </c>
    </row>
    <row r="1526" spans="1:1" x14ac:dyDescent="0.35">
      <c r="A1526" s="55">
        <v>-8.9541537859789341E-2</v>
      </c>
    </row>
    <row r="1527" spans="1:1" x14ac:dyDescent="0.35">
      <c r="A1527" s="55">
        <v>1.9860427929217148E-3</v>
      </c>
    </row>
    <row r="1528" spans="1:1" x14ac:dyDescent="0.35">
      <c r="A1528" s="55">
        <v>0.20301712815090014</v>
      </c>
    </row>
    <row r="1529" spans="1:1" x14ac:dyDescent="0.35">
      <c r="A1529" s="55">
        <v>-0.29925823825356812</v>
      </c>
    </row>
    <row r="1530" spans="1:1" x14ac:dyDescent="0.35">
      <c r="A1530" s="55">
        <v>-0.11289027198923948</v>
      </c>
    </row>
    <row r="1531" spans="1:1" x14ac:dyDescent="0.35">
      <c r="A1531" s="55">
        <v>-0.13926844037196104</v>
      </c>
    </row>
    <row r="1532" spans="1:1" x14ac:dyDescent="0.35">
      <c r="A1532" s="55">
        <v>7.1066890547177713E-2</v>
      </c>
    </row>
    <row r="1533" spans="1:1" x14ac:dyDescent="0.35">
      <c r="A1533" s="55">
        <v>6.7820365906457486E-2</v>
      </c>
    </row>
    <row r="1534" spans="1:1" x14ac:dyDescent="0.35">
      <c r="A1534" s="55">
        <v>0.16376556836535031</v>
      </c>
    </row>
    <row r="1535" spans="1:1" x14ac:dyDescent="0.35">
      <c r="A1535" s="55">
        <v>-0.42722539013805255</v>
      </c>
    </row>
    <row r="1536" spans="1:1" x14ac:dyDescent="0.35">
      <c r="A1536" s="55">
        <v>-0.29467825509137952</v>
      </c>
    </row>
    <row r="1537" spans="1:1" x14ac:dyDescent="0.35">
      <c r="A1537" s="55">
        <v>0.11272556260714459</v>
      </c>
    </row>
    <row r="1538" spans="1:1" x14ac:dyDescent="0.35">
      <c r="A1538" s="55">
        <v>0.33450156520075952</v>
      </c>
    </row>
    <row r="1539" spans="1:1" x14ac:dyDescent="0.35">
      <c r="A1539" s="55">
        <v>-0.32611601934566997</v>
      </c>
    </row>
    <row r="1540" spans="1:1" x14ac:dyDescent="0.35">
      <c r="A1540" s="55">
        <v>-9.6502914244047389E-2</v>
      </c>
    </row>
    <row r="1541" spans="1:1" x14ac:dyDescent="0.35">
      <c r="A1541" s="55">
        <v>1.8115571296440307E-2</v>
      </c>
    </row>
    <row r="1542" spans="1:1" x14ac:dyDescent="0.35">
      <c r="A1542" s="55">
        <v>-2.4515709965123936E-2</v>
      </c>
    </row>
    <row r="1543" spans="1:1" x14ac:dyDescent="0.35">
      <c r="A1543" s="55">
        <v>3.755318255002283E-2</v>
      </c>
    </row>
    <row r="1544" spans="1:1" x14ac:dyDescent="0.35">
      <c r="A1544" s="55">
        <v>0.2788412326029725</v>
      </c>
    </row>
    <row r="1545" spans="1:1" x14ac:dyDescent="0.35">
      <c r="A1545" s="55">
        <v>9.2522831324029289E-3</v>
      </c>
    </row>
    <row r="1546" spans="1:1" x14ac:dyDescent="0.35">
      <c r="A1546" s="55">
        <v>-2.8499178575167424E-2</v>
      </c>
    </row>
    <row r="1547" spans="1:1" x14ac:dyDescent="0.35">
      <c r="A1547" s="55">
        <v>-0.36441716952725439</v>
      </c>
    </row>
    <row r="1548" spans="1:1" x14ac:dyDescent="0.35">
      <c r="A1548" s="55">
        <v>-0.20893956331092939</v>
      </c>
    </row>
    <row r="1549" spans="1:1" x14ac:dyDescent="0.35">
      <c r="A1549" s="55">
        <v>-8.9059129903904563E-2</v>
      </c>
    </row>
    <row r="1550" spans="1:1" x14ac:dyDescent="0.35">
      <c r="A1550" s="55">
        <v>-4.447524263749221E-2</v>
      </c>
    </row>
    <row r="1551" spans="1:1" x14ac:dyDescent="0.35">
      <c r="A1551" s="55">
        <v>-0.39077977996772811</v>
      </c>
    </row>
    <row r="1552" spans="1:1" x14ac:dyDescent="0.35">
      <c r="A1552" s="55">
        <v>6.366439264789088E-3</v>
      </c>
    </row>
    <row r="1553" spans="1:1" x14ac:dyDescent="0.35">
      <c r="A1553" s="55">
        <v>-0.19634142036904359</v>
      </c>
    </row>
    <row r="1554" spans="1:1" x14ac:dyDescent="0.35">
      <c r="A1554" s="55">
        <v>-0.34009340838013102</v>
      </c>
    </row>
    <row r="1555" spans="1:1" x14ac:dyDescent="0.35">
      <c r="A1555" s="55">
        <v>3.030225752480508E-2</v>
      </c>
    </row>
    <row r="1556" spans="1:1" x14ac:dyDescent="0.35">
      <c r="A1556" s="55">
        <v>-0.16463795204866888</v>
      </c>
    </row>
    <row r="1557" spans="1:1" x14ac:dyDescent="0.35">
      <c r="A1557" s="55">
        <v>5.285535226462517E-2</v>
      </c>
    </row>
    <row r="1558" spans="1:1" x14ac:dyDescent="0.35">
      <c r="A1558" s="55">
        <v>-2.9101451541764779E-2</v>
      </c>
    </row>
    <row r="1559" spans="1:1" x14ac:dyDescent="0.35">
      <c r="A1559" s="55">
        <v>0.29266845442839962</v>
      </c>
    </row>
    <row r="1560" spans="1:1" x14ac:dyDescent="0.35">
      <c r="A1560" s="55">
        <v>-0.20372698750875684</v>
      </c>
    </row>
    <row r="1561" spans="1:1" x14ac:dyDescent="0.35">
      <c r="A1561" s="55">
        <v>-0.13841545169332534</v>
      </c>
    </row>
    <row r="1562" spans="1:1" x14ac:dyDescent="0.35">
      <c r="A1562" s="55">
        <v>-0.49656388070940072</v>
      </c>
    </row>
    <row r="1563" spans="1:1" x14ac:dyDescent="0.35">
      <c r="A1563" s="55">
        <v>0.20716092758532159</v>
      </c>
    </row>
    <row r="1564" spans="1:1" x14ac:dyDescent="0.35">
      <c r="A1564" s="55">
        <v>-0.23532299466852946</v>
      </c>
    </row>
    <row r="1565" spans="1:1" x14ac:dyDescent="0.35">
      <c r="A1565" s="55">
        <v>-0.21485220924055304</v>
      </c>
    </row>
    <row r="1566" spans="1:1" x14ac:dyDescent="0.35">
      <c r="A1566" s="55">
        <v>-0.20820680194493912</v>
      </c>
    </row>
    <row r="1567" spans="1:1" x14ac:dyDescent="0.35">
      <c r="A1567" s="55">
        <v>0.1270566385303537</v>
      </c>
    </row>
    <row r="1568" spans="1:1" x14ac:dyDescent="0.35">
      <c r="A1568" s="55">
        <v>-0.31947828805329093</v>
      </c>
    </row>
    <row r="1569" spans="1:1" x14ac:dyDescent="0.35">
      <c r="A1569" s="55">
        <v>-0.35459567710355211</v>
      </c>
    </row>
    <row r="1570" spans="1:1" x14ac:dyDescent="0.35">
      <c r="A1570" s="55">
        <v>-0.25665174868045876</v>
      </c>
    </row>
    <row r="1571" spans="1:1" x14ac:dyDescent="0.35">
      <c r="A1571" s="55">
        <v>7.8500038778306469E-2</v>
      </c>
    </row>
    <row r="1572" spans="1:1" x14ac:dyDescent="0.35">
      <c r="A1572" s="55">
        <v>-0.53114333068420205</v>
      </c>
    </row>
    <row r="1573" spans="1:1" x14ac:dyDescent="0.35">
      <c r="A1573" s="55">
        <v>-0.45462144410415128</v>
      </c>
    </row>
    <row r="1574" spans="1:1" x14ac:dyDescent="0.35">
      <c r="A1574" s="55">
        <v>0.32130674697699724</v>
      </c>
    </row>
    <row r="1575" spans="1:1" x14ac:dyDescent="0.35">
      <c r="A1575" s="55">
        <v>5.1125224571590085E-2</v>
      </c>
    </row>
    <row r="1576" spans="1:1" x14ac:dyDescent="0.35">
      <c r="A1576" s="55">
        <v>0.10940807921399351</v>
      </c>
    </row>
    <row r="1577" spans="1:1" x14ac:dyDescent="0.35">
      <c r="A1577" s="55">
        <v>0.19932540270756102</v>
      </c>
    </row>
    <row r="1578" spans="1:1" x14ac:dyDescent="0.35">
      <c r="A1578" s="55">
        <v>-0.20703884434371253</v>
      </c>
    </row>
    <row r="1579" spans="1:1" x14ac:dyDescent="0.35">
      <c r="A1579" s="55">
        <v>-0.51163178867588865</v>
      </c>
    </row>
    <row r="1580" spans="1:1" x14ac:dyDescent="0.35">
      <c r="A1580" s="55">
        <v>4.2370433291606814E-2</v>
      </c>
    </row>
    <row r="1581" spans="1:1" x14ac:dyDescent="0.35">
      <c r="A1581" s="55">
        <v>-0.15767492472997438</v>
      </c>
    </row>
    <row r="1582" spans="1:1" x14ac:dyDescent="0.35">
      <c r="A1582" s="55">
        <v>-6.5529708300435877E-3</v>
      </c>
    </row>
    <row r="1583" spans="1:1" x14ac:dyDescent="0.35">
      <c r="A1583" s="55">
        <v>-9.6837911808183935E-2</v>
      </c>
    </row>
    <row r="1584" spans="1:1" x14ac:dyDescent="0.35">
      <c r="A1584" s="55">
        <v>-9.2804225758277209E-2</v>
      </c>
    </row>
    <row r="1585" spans="1:1" x14ac:dyDescent="0.35">
      <c r="A1585" s="55">
        <v>-0.36126956255206627</v>
      </c>
    </row>
    <row r="1586" spans="1:1" x14ac:dyDescent="0.35">
      <c r="A1586" s="55">
        <v>5.8525631903222262E-2</v>
      </c>
    </row>
    <row r="1587" spans="1:1" x14ac:dyDescent="0.35">
      <c r="A1587" s="55">
        <v>-0.12070043973223252</v>
      </c>
    </row>
    <row r="1588" spans="1:1" x14ac:dyDescent="0.35">
      <c r="A1588" s="55">
        <v>-9.8599811058057429E-2</v>
      </c>
    </row>
    <row r="1589" spans="1:1" x14ac:dyDescent="0.35">
      <c r="A1589" s="55">
        <v>9.901217875962573E-2</v>
      </c>
    </row>
    <row r="1590" spans="1:1" x14ac:dyDescent="0.35">
      <c r="A1590" s="55">
        <v>0.26402315097993212</v>
      </c>
    </row>
    <row r="1591" spans="1:1" x14ac:dyDescent="0.35">
      <c r="A1591" s="55">
        <v>-0.45637804157088113</v>
      </c>
    </row>
    <row r="1592" spans="1:1" x14ac:dyDescent="0.35">
      <c r="A1592" s="55">
        <v>-0.23544029607555034</v>
      </c>
    </row>
    <row r="1593" spans="1:1" x14ac:dyDescent="0.35">
      <c r="A1593" s="55">
        <v>-0.24429331915781616</v>
      </c>
    </row>
    <row r="1594" spans="1:1" x14ac:dyDescent="0.35">
      <c r="A1594" s="55">
        <v>-1.4190439191886312E-2</v>
      </c>
    </row>
    <row r="1595" spans="1:1" x14ac:dyDescent="0.35">
      <c r="A1595" s="55">
        <v>-0.11889736921390803</v>
      </c>
    </row>
    <row r="1596" spans="1:1" x14ac:dyDescent="0.35">
      <c r="A1596" s="55">
        <v>-0.15106926299337586</v>
      </c>
    </row>
    <row r="1597" spans="1:1" x14ac:dyDescent="0.35">
      <c r="A1597" s="55">
        <v>-0.1098973491798674</v>
      </c>
    </row>
    <row r="1598" spans="1:1" x14ac:dyDescent="0.35">
      <c r="A1598" s="55">
        <v>0.22816653364703396</v>
      </c>
    </row>
    <row r="1599" spans="1:1" x14ac:dyDescent="0.35">
      <c r="A1599" s="55">
        <v>5.5903053517542912E-2</v>
      </c>
    </row>
    <row r="1600" spans="1:1" x14ac:dyDescent="0.35">
      <c r="A1600" s="55">
        <v>-8.7650078633018103E-3</v>
      </c>
    </row>
    <row r="1601" spans="1:1" x14ac:dyDescent="0.35">
      <c r="A1601" s="55">
        <v>4.7738482644885193E-2</v>
      </c>
    </row>
    <row r="1602" spans="1:1" x14ac:dyDescent="0.35">
      <c r="A1602" s="55">
        <v>-0.37917786530396319</v>
      </c>
    </row>
    <row r="1603" spans="1:1" x14ac:dyDescent="0.35">
      <c r="A1603" s="55">
        <v>0.34610631631236077</v>
      </c>
    </row>
    <row r="1604" spans="1:1" x14ac:dyDescent="0.35">
      <c r="A1604" s="55">
        <v>-0.16363465570593891</v>
      </c>
    </row>
    <row r="1605" spans="1:1" x14ac:dyDescent="0.35">
      <c r="A1605" s="55">
        <v>0.20979946910859373</v>
      </c>
    </row>
    <row r="1606" spans="1:1" x14ac:dyDescent="0.35">
      <c r="A1606" s="55">
        <v>-0.3197960295552314</v>
      </c>
    </row>
    <row r="1607" spans="1:1" x14ac:dyDescent="0.35">
      <c r="A1607" s="55">
        <v>-0.2627825255177248</v>
      </c>
    </row>
    <row r="1608" spans="1:1" x14ac:dyDescent="0.35">
      <c r="A1608" s="55">
        <v>4.4740636155095985E-2</v>
      </c>
    </row>
    <row r="1609" spans="1:1" x14ac:dyDescent="0.35">
      <c r="A1609" s="55">
        <v>-0.6612884412800194</v>
      </c>
    </row>
    <row r="1610" spans="1:1" x14ac:dyDescent="0.35">
      <c r="A1610" s="55">
        <v>-0.16018234696776196</v>
      </c>
    </row>
    <row r="1611" spans="1:1" x14ac:dyDescent="0.35">
      <c r="A1611" s="55">
        <v>-9.413912577564032E-2</v>
      </c>
    </row>
    <row r="1612" spans="1:1" x14ac:dyDescent="0.35">
      <c r="A1612" s="55">
        <v>-5.1589253148894579E-2</v>
      </c>
    </row>
    <row r="1613" spans="1:1" x14ac:dyDescent="0.35">
      <c r="A1613" s="55">
        <v>0.14328029246738175</v>
      </c>
    </row>
    <row r="1614" spans="1:1" x14ac:dyDescent="0.35">
      <c r="A1614" s="55">
        <v>-7.5058249712912958E-2</v>
      </c>
    </row>
    <row r="1615" spans="1:1" x14ac:dyDescent="0.35">
      <c r="A1615" s="55">
        <v>-0.36293296705874639</v>
      </c>
    </row>
    <row r="1616" spans="1:1" x14ac:dyDescent="0.35">
      <c r="A1616" s="55">
        <v>-0.23183282519723675</v>
      </c>
    </row>
    <row r="1617" spans="1:1" x14ac:dyDescent="0.35">
      <c r="A1617" s="55">
        <v>0.36783244997541598</v>
      </c>
    </row>
    <row r="1618" spans="1:1" x14ac:dyDescent="0.35">
      <c r="A1618" s="55">
        <v>-0.28262723253879807</v>
      </c>
    </row>
    <row r="1619" spans="1:1" x14ac:dyDescent="0.35">
      <c r="A1619" s="55">
        <v>6.3556561000586792E-2</v>
      </c>
    </row>
    <row r="1620" spans="1:1" x14ac:dyDescent="0.35">
      <c r="A1620" s="55">
        <v>0.11131235547091692</v>
      </c>
    </row>
    <row r="1621" spans="1:1" x14ac:dyDescent="0.35">
      <c r="A1621" s="55">
        <v>-0.21756702521553944</v>
      </c>
    </row>
    <row r="1622" spans="1:1" x14ac:dyDescent="0.35">
      <c r="A1622" s="55">
        <v>-7.7075885500290639E-2</v>
      </c>
    </row>
    <row r="1623" spans="1:1" x14ac:dyDescent="0.35">
      <c r="A1623" s="55">
        <v>-0.15363800232568534</v>
      </c>
    </row>
    <row r="1624" spans="1:1" x14ac:dyDescent="0.35">
      <c r="A1624" s="55">
        <v>-0.6468133085786606</v>
      </c>
    </row>
    <row r="1625" spans="1:1" x14ac:dyDescent="0.35">
      <c r="A1625" s="55">
        <v>3.2552155110412102E-2</v>
      </c>
    </row>
    <row r="1626" spans="1:1" x14ac:dyDescent="0.35">
      <c r="A1626" s="55">
        <v>0.29934289271864467</v>
      </c>
    </row>
    <row r="1627" spans="1:1" x14ac:dyDescent="0.35">
      <c r="A1627" s="55">
        <v>-0.24488456179380225</v>
      </c>
    </row>
    <row r="1628" spans="1:1" x14ac:dyDescent="0.35">
      <c r="A1628" s="55">
        <v>2.2960952036619763E-2</v>
      </c>
    </row>
    <row r="1629" spans="1:1" x14ac:dyDescent="0.35">
      <c r="A1629" s="55">
        <v>0.10413564213256096</v>
      </c>
    </row>
    <row r="1630" spans="1:1" x14ac:dyDescent="0.35">
      <c r="A1630" s="55">
        <v>8.2762312791642562E-2</v>
      </c>
    </row>
    <row r="1631" spans="1:1" x14ac:dyDescent="0.35">
      <c r="A1631" s="55">
        <v>0.10109620436240158</v>
      </c>
    </row>
    <row r="1632" spans="1:1" x14ac:dyDescent="0.35">
      <c r="A1632" s="55">
        <v>0.40999236847413689</v>
      </c>
    </row>
    <row r="1633" spans="1:1" x14ac:dyDescent="0.35">
      <c r="A1633" s="55">
        <v>-9.6086544936341209E-2</v>
      </c>
    </row>
    <row r="1634" spans="1:1" x14ac:dyDescent="0.35">
      <c r="A1634" s="55">
        <v>4.2215387181104951E-2</v>
      </c>
    </row>
    <row r="1635" spans="1:1" x14ac:dyDescent="0.35">
      <c r="A1635" s="55">
        <v>-1.2554568093069589E-2</v>
      </c>
    </row>
    <row r="1636" spans="1:1" x14ac:dyDescent="0.35">
      <c r="A1636" s="55">
        <v>-2.9945963740599824E-2</v>
      </c>
    </row>
    <row r="1637" spans="1:1" x14ac:dyDescent="0.35">
      <c r="A1637" s="55">
        <v>-0.25887805463413127</v>
      </c>
    </row>
    <row r="1638" spans="1:1" x14ac:dyDescent="0.35">
      <c r="A1638" s="55">
        <v>-9.6717356517736164E-2</v>
      </c>
    </row>
    <row r="1639" spans="1:1" x14ac:dyDescent="0.35">
      <c r="A1639" s="55">
        <v>4.2303266209686281E-2</v>
      </c>
    </row>
    <row r="1640" spans="1:1" x14ac:dyDescent="0.35">
      <c r="A1640" s="55">
        <v>-0.18405396048219183</v>
      </c>
    </row>
    <row r="1641" spans="1:1" x14ac:dyDescent="0.35">
      <c r="A1641" s="55">
        <v>-1.7887915951095852E-2</v>
      </c>
    </row>
    <row r="1642" spans="1:1" x14ac:dyDescent="0.35">
      <c r="A1642" s="55">
        <v>-0.28905541439907911</v>
      </c>
    </row>
    <row r="1643" spans="1:1" x14ac:dyDescent="0.35">
      <c r="A1643" s="55">
        <v>0.17415084465916064</v>
      </c>
    </row>
    <row r="1644" spans="1:1" x14ac:dyDescent="0.35">
      <c r="A1644" s="55">
        <v>9.6516443340733477E-2</v>
      </c>
    </row>
    <row r="1645" spans="1:1" x14ac:dyDescent="0.35">
      <c r="A1645" s="55">
        <v>0.1290687373932673</v>
      </c>
    </row>
    <row r="1646" spans="1:1" x14ac:dyDescent="0.35">
      <c r="A1646" s="55">
        <v>-0.21419443437039232</v>
      </c>
    </row>
    <row r="1647" spans="1:1" x14ac:dyDescent="0.35">
      <c r="A1647" s="55">
        <v>-0.40676525730400298</v>
      </c>
    </row>
    <row r="1648" spans="1:1" x14ac:dyDescent="0.35">
      <c r="A1648" s="55">
        <v>0.23343612200243005</v>
      </c>
    </row>
    <row r="1649" spans="1:1" x14ac:dyDescent="0.35">
      <c r="A1649" s="55">
        <v>-6.5970774995412138E-3</v>
      </c>
    </row>
    <row r="1650" spans="1:1" x14ac:dyDescent="0.35">
      <c r="A1650" s="55">
        <v>0.18310225129871346</v>
      </c>
    </row>
    <row r="1651" spans="1:1" x14ac:dyDescent="0.35">
      <c r="A1651" s="55">
        <v>7.3566430421146772E-2</v>
      </c>
    </row>
    <row r="1652" spans="1:1" x14ac:dyDescent="0.35">
      <c r="A1652" s="55">
        <v>0.25159554099227427</v>
      </c>
    </row>
    <row r="1653" spans="1:1" x14ac:dyDescent="0.35">
      <c r="A1653" s="55">
        <v>-0.2373330166827726</v>
      </c>
    </row>
    <row r="1654" spans="1:1" x14ac:dyDescent="0.35">
      <c r="A1654" s="55">
        <v>0.14401489983947047</v>
      </c>
    </row>
    <row r="1655" spans="1:1" x14ac:dyDescent="0.35">
      <c r="A1655" s="55">
        <v>-0.43833960135559746</v>
      </c>
    </row>
    <row r="1656" spans="1:1" x14ac:dyDescent="0.35">
      <c r="A1656" s="55">
        <v>0.60155042522576629</v>
      </c>
    </row>
    <row r="1657" spans="1:1" x14ac:dyDescent="0.35">
      <c r="A1657" s="55">
        <v>-0.11202183504372284</v>
      </c>
    </row>
    <row r="1658" spans="1:1" x14ac:dyDescent="0.35">
      <c r="A1658" s="55">
        <v>-0.17080588217603121</v>
      </c>
    </row>
    <row r="1659" spans="1:1" x14ac:dyDescent="0.35">
      <c r="A1659" s="55">
        <v>-4.3131079033754502E-2</v>
      </c>
    </row>
    <row r="1660" spans="1:1" x14ac:dyDescent="0.35">
      <c r="A1660" s="55">
        <v>0.21494217185490602</v>
      </c>
    </row>
    <row r="1661" spans="1:1" x14ac:dyDescent="0.35">
      <c r="A1661" s="55">
        <v>-0.48937900876452639</v>
      </c>
    </row>
    <row r="1662" spans="1:1" x14ac:dyDescent="0.35">
      <c r="A1662" s="55">
        <v>-0.45590467728438289</v>
      </c>
    </row>
    <row r="1663" spans="1:1" x14ac:dyDescent="0.35">
      <c r="A1663" s="55">
        <v>-7.8868442807628503E-2</v>
      </c>
    </row>
    <row r="1664" spans="1:1" x14ac:dyDescent="0.35">
      <c r="A1664" s="55">
        <v>-6.1891806133641591E-2</v>
      </c>
    </row>
    <row r="1665" spans="1:1" x14ac:dyDescent="0.35">
      <c r="A1665" s="55">
        <v>0.18133548446461775</v>
      </c>
    </row>
    <row r="1666" spans="1:1" x14ac:dyDescent="0.35">
      <c r="A1666" s="55">
        <v>-1.3346473338264664E-2</v>
      </c>
    </row>
    <row r="1667" spans="1:1" x14ac:dyDescent="0.35">
      <c r="A1667" s="55">
        <v>5.7772556115885575E-2</v>
      </c>
    </row>
    <row r="1668" spans="1:1" x14ac:dyDescent="0.35">
      <c r="A1668" s="55">
        <v>0.13580132781252763</v>
      </c>
    </row>
    <row r="1669" spans="1:1" x14ac:dyDescent="0.35">
      <c r="A1669" s="55">
        <v>-0.14172894494757657</v>
      </c>
    </row>
    <row r="1670" spans="1:1" x14ac:dyDescent="0.35">
      <c r="A1670" s="55">
        <v>5.0916390499441223E-2</v>
      </c>
    </row>
    <row r="1671" spans="1:1" x14ac:dyDescent="0.35">
      <c r="A1671" s="55">
        <v>-0.21102304861000012</v>
      </c>
    </row>
    <row r="1672" spans="1:1" x14ac:dyDescent="0.35">
      <c r="A1672" s="55">
        <v>0.21601270477030673</v>
      </c>
    </row>
    <row r="1673" spans="1:1" x14ac:dyDescent="0.35">
      <c r="A1673" s="55">
        <v>0.21938462350158841</v>
      </c>
    </row>
    <row r="1674" spans="1:1" x14ac:dyDescent="0.35">
      <c r="A1674" s="55">
        <v>0.25235869514870252</v>
      </c>
    </row>
    <row r="1675" spans="1:1" x14ac:dyDescent="0.35">
      <c r="A1675" s="55">
        <v>-0.29172033020879512</v>
      </c>
    </row>
    <row r="1676" spans="1:1" x14ac:dyDescent="0.35">
      <c r="A1676" s="55">
        <v>-2.237128190035851E-2</v>
      </c>
    </row>
    <row r="1677" spans="1:1" x14ac:dyDescent="0.35">
      <c r="A1677" s="55">
        <v>-0.14039992137270876</v>
      </c>
    </row>
    <row r="1678" spans="1:1" x14ac:dyDescent="0.35">
      <c r="A1678" s="55">
        <v>-0.17238693806405131</v>
      </c>
    </row>
    <row r="1679" spans="1:1" x14ac:dyDescent="0.35">
      <c r="A1679" s="55">
        <v>-0.3560354881984803</v>
      </c>
    </row>
    <row r="1680" spans="1:1" x14ac:dyDescent="0.35">
      <c r="A1680" s="55">
        <v>-0.13163253447128737</v>
      </c>
    </row>
    <row r="1681" spans="1:1" x14ac:dyDescent="0.35">
      <c r="A1681" s="55">
        <v>0.19465272254270347</v>
      </c>
    </row>
    <row r="1682" spans="1:1" x14ac:dyDescent="0.35">
      <c r="A1682" s="55">
        <v>0.19281317661870204</v>
      </c>
    </row>
    <row r="1683" spans="1:1" x14ac:dyDescent="0.35">
      <c r="A1683" s="55">
        <v>-0.10664031867871408</v>
      </c>
    </row>
    <row r="1684" spans="1:1" x14ac:dyDescent="0.35">
      <c r="A1684" s="55">
        <v>-0.11592930166688015</v>
      </c>
    </row>
    <row r="1685" spans="1:1" x14ac:dyDescent="0.35">
      <c r="A1685" s="55">
        <v>8.8739730125655975E-2</v>
      </c>
    </row>
    <row r="1686" spans="1:1" x14ac:dyDescent="0.35">
      <c r="A1686" s="55">
        <v>-0.23163587633754543</v>
      </c>
    </row>
    <row r="1687" spans="1:1" x14ac:dyDescent="0.35">
      <c r="A1687" s="55">
        <v>0.14866665814242658</v>
      </c>
    </row>
    <row r="1688" spans="1:1" x14ac:dyDescent="0.35">
      <c r="A1688" s="55">
        <v>-0.13309919489862709</v>
      </c>
    </row>
    <row r="1689" spans="1:1" x14ac:dyDescent="0.35">
      <c r="A1689" s="55">
        <v>-5.9662710587937359E-3</v>
      </c>
    </row>
    <row r="1690" spans="1:1" x14ac:dyDescent="0.35">
      <c r="A1690" s="55">
        <v>-0.10864779273792058</v>
      </c>
    </row>
    <row r="1691" spans="1:1" x14ac:dyDescent="0.35">
      <c r="A1691" s="55">
        <v>-3.7077520327946957E-2</v>
      </c>
    </row>
    <row r="1692" spans="1:1" x14ac:dyDescent="0.35">
      <c r="A1692" s="55">
        <v>-0.21876108414244333</v>
      </c>
    </row>
    <row r="1693" spans="1:1" x14ac:dyDescent="0.35">
      <c r="A1693" s="55">
        <v>-6.9245583719487303E-2</v>
      </c>
    </row>
    <row r="1694" spans="1:1" x14ac:dyDescent="0.35">
      <c r="A1694" s="55">
        <v>-0.24710991334109703</v>
      </c>
    </row>
    <row r="1695" spans="1:1" x14ac:dyDescent="0.35">
      <c r="A1695" s="55">
        <v>0.40753167042705046</v>
      </c>
    </row>
    <row r="1696" spans="1:1" x14ac:dyDescent="0.35">
      <c r="A1696" s="55">
        <v>-0.16826116977003436</v>
      </c>
    </row>
    <row r="1697" spans="1:1" x14ac:dyDescent="0.35">
      <c r="A1697" s="55">
        <v>0.1432308541542566</v>
      </c>
    </row>
    <row r="1698" spans="1:1" x14ac:dyDescent="0.35">
      <c r="A1698" s="55">
        <v>0.15900077546890348</v>
      </c>
    </row>
    <row r="1699" spans="1:1" x14ac:dyDescent="0.35">
      <c r="A1699" s="55">
        <v>9.7292244263913308E-2</v>
      </c>
    </row>
    <row r="1700" spans="1:1" x14ac:dyDescent="0.35">
      <c r="A1700" s="55">
        <v>-0.26651787384551545</v>
      </c>
    </row>
    <row r="1701" spans="1:1" x14ac:dyDescent="0.35">
      <c r="A1701" s="55">
        <v>0.2056372491666569</v>
      </c>
    </row>
    <row r="1702" spans="1:1" x14ac:dyDescent="0.35">
      <c r="A1702" s="55">
        <v>0.13296472891658015</v>
      </c>
    </row>
    <row r="1703" spans="1:1" x14ac:dyDescent="0.35">
      <c r="A1703" s="55">
        <v>7.442308327140798E-2</v>
      </c>
    </row>
    <row r="1704" spans="1:1" x14ac:dyDescent="0.35">
      <c r="A1704" s="55">
        <v>6.3888134112744036E-3</v>
      </c>
    </row>
    <row r="1705" spans="1:1" x14ac:dyDescent="0.35">
      <c r="A1705" s="55">
        <v>-0.43614917080491278</v>
      </c>
    </row>
    <row r="1706" spans="1:1" x14ac:dyDescent="0.35">
      <c r="A1706" s="55">
        <v>-9.9559021043886475E-2</v>
      </c>
    </row>
    <row r="1707" spans="1:1" x14ac:dyDescent="0.35">
      <c r="A1707" s="55">
        <v>-0.35065976862964598</v>
      </c>
    </row>
    <row r="1708" spans="1:1" x14ac:dyDescent="0.35">
      <c r="A1708" s="55">
        <v>-5.6230300984529774E-2</v>
      </c>
    </row>
    <row r="1709" spans="1:1" x14ac:dyDescent="0.35">
      <c r="A1709" s="55">
        <v>-7.530526869387906E-2</v>
      </c>
    </row>
    <row r="1710" spans="1:1" x14ac:dyDescent="0.35">
      <c r="A1710" s="55">
        <v>6.6774049230314075E-2</v>
      </c>
    </row>
    <row r="1711" spans="1:1" x14ac:dyDescent="0.35">
      <c r="A1711" s="55">
        <v>-0.26889574001292632</v>
      </c>
    </row>
    <row r="1712" spans="1:1" x14ac:dyDescent="0.35">
      <c r="A1712" s="55">
        <v>-0.21352622596982945</v>
      </c>
    </row>
    <row r="1713" spans="1:1" x14ac:dyDescent="0.35">
      <c r="A1713" s="55">
        <v>-0.11730600135368423</v>
      </c>
    </row>
    <row r="1714" spans="1:1" x14ac:dyDescent="0.35">
      <c r="A1714" s="55">
        <v>-0.26192237349563613</v>
      </c>
    </row>
    <row r="1715" spans="1:1" x14ac:dyDescent="0.35">
      <c r="A1715" s="55">
        <v>-3.1253216943582365E-2</v>
      </c>
    </row>
    <row r="1716" spans="1:1" x14ac:dyDescent="0.35">
      <c r="A1716" s="55">
        <v>0.12995841696253721</v>
      </c>
    </row>
    <row r="1717" spans="1:1" x14ac:dyDescent="0.35">
      <c r="A1717" s="55">
        <v>0.10072778331555737</v>
      </c>
    </row>
    <row r="1718" spans="1:1" x14ac:dyDescent="0.35">
      <c r="A1718" s="55">
        <v>0.30572495801034821</v>
      </c>
    </row>
    <row r="1719" spans="1:1" x14ac:dyDescent="0.35">
      <c r="A1719" s="55">
        <v>0.25155877660423009</v>
      </c>
    </row>
    <row r="1720" spans="1:1" x14ac:dyDescent="0.35">
      <c r="A1720" s="55">
        <v>0.10707001930069165</v>
      </c>
    </row>
    <row r="1721" spans="1:1" x14ac:dyDescent="0.35">
      <c r="A1721" s="55">
        <v>-0.26645266243745497</v>
      </c>
    </row>
    <row r="1722" spans="1:1" x14ac:dyDescent="0.35">
      <c r="A1722" s="55">
        <v>-0.29159371913053528</v>
      </c>
    </row>
    <row r="1723" spans="1:1" x14ac:dyDescent="0.35">
      <c r="A1723" s="55">
        <v>4.9723266628856726E-2</v>
      </c>
    </row>
    <row r="1724" spans="1:1" x14ac:dyDescent="0.35">
      <c r="A1724" s="55">
        <v>0.40894830958178396</v>
      </c>
    </row>
    <row r="1725" spans="1:1" x14ac:dyDescent="0.35">
      <c r="A1725" s="55">
        <v>6.9884379453877682E-2</v>
      </c>
    </row>
    <row r="1726" spans="1:1" x14ac:dyDescent="0.35">
      <c r="A1726" s="55">
        <v>-0.23736349491581007</v>
      </c>
    </row>
    <row r="1727" spans="1:1" x14ac:dyDescent="0.35">
      <c r="A1727" s="55">
        <v>-0.31570000674336629</v>
      </c>
    </row>
    <row r="1728" spans="1:1" x14ac:dyDescent="0.35">
      <c r="A1728" s="55">
        <v>-0.21623183019715231</v>
      </c>
    </row>
    <row r="1729" spans="1:1" x14ac:dyDescent="0.35">
      <c r="A1729" s="55">
        <v>-0.16602656641425784</v>
      </c>
    </row>
    <row r="1730" spans="1:1" x14ac:dyDescent="0.35">
      <c r="A1730" s="55">
        <v>-7.3644610840945812E-3</v>
      </c>
    </row>
    <row r="1731" spans="1:1" x14ac:dyDescent="0.35">
      <c r="A1731" s="55">
        <v>-0.26948119851178415</v>
      </c>
    </row>
    <row r="1732" spans="1:1" x14ac:dyDescent="0.35">
      <c r="A1732" s="55">
        <v>-0.35917954578815964</v>
      </c>
    </row>
    <row r="1733" spans="1:1" x14ac:dyDescent="0.35">
      <c r="A1733" s="55">
        <v>-0.5656600083420108</v>
      </c>
    </row>
    <row r="1734" spans="1:1" x14ac:dyDescent="0.35">
      <c r="A1734" s="55">
        <v>-0.11819239950963072</v>
      </c>
    </row>
    <row r="1735" spans="1:1" x14ac:dyDescent="0.35">
      <c r="A1735" s="55">
        <v>-0.13942388997303554</v>
      </c>
    </row>
    <row r="1736" spans="1:1" x14ac:dyDescent="0.35">
      <c r="A1736" s="55">
        <v>-2.8970173224407685E-2</v>
      </c>
    </row>
    <row r="1737" spans="1:1" x14ac:dyDescent="0.35">
      <c r="A1737" s="55">
        <v>-0.32882997625058236</v>
      </c>
    </row>
    <row r="1738" spans="1:1" x14ac:dyDescent="0.35">
      <c r="A1738" s="55">
        <v>5.8736434401719308E-2</v>
      </c>
    </row>
    <row r="1739" spans="1:1" x14ac:dyDescent="0.35">
      <c r="A1739" s="55">
        <v>-0.2209318208986685</v>
      </c>
    </row>
    <row r="1740" spans="1:1" x14ac:dyDescent="0.35">
      <c r="A1740" s="55">
        <v>-3.9237063769510215E-2</v>
      </c>
    </row>
    <row r="1741" spans="1:1" x14ac:dyDescent="0.35">
      <c r="A1741" s="55">
        <v>-0.34650677562354482</v>
      </c>
    </row>
    <row r="1742" spans="1:1" x14ac:dyDescent="0.35">
      <c r="A1742" s="55">
        <v>0.23157072604024856</v>
      </c>
    </row>
    <row r="1743" spans="1:1" x14ac:dyDescent="0.35">
      <c r="A1743" s="55">
        <v>-0.23960010588411626</v>
      </c>
    </row>
    <row r="1744" spans="1:1" x14ac:dyDescent="0.35">
      <c r="A1744" s="55">
        <v>0.12129302997754363</v>
      </c>
    </row>
    <row r="1745" spans="1:1" x14ac:dyDescent="0.35">
      <c r="A1745" s="55">
        <v>-0.36528237126076335</v>
      </c>
    </row>
    <row r="1746" spans="1:1" x14ac:dyDescent="0.35">
      <c r="A1746" s="55">
        <v>-8.3419919553930369E-2</v>
      </c>
    </row>
    <row r="1747" spans="1:1" x14ac:dyDescent="0.35">
      <c r="A1747" s="55">
        <v>0.30089563985768675</v>
      </c>
    </row>
    <row r="1748" spans="1:1" x14ac:dyDescent="0.35">
      <c r="A1748" s="55">
        <v>0.2217691800884575</v>
      </c>
    </row>
    <row r="1749" spans="1:1" x14ac:dyDescent="0.35">
      <c r="A1749" s="55">
        <v>-0.28246645850404056</v>
      </c>
    </row>
    <row r="1750" spans="1:1" x14ac:dyDescent="0.35">
      <c r="A1750" s="55">
        <v>-0.23174353268466724</v>
      </c>
    </row>
    <row r="1751" spans="1:1" x14ac:dyDescent="0.35">
      <c r="A1751" s="55">
        <v>-0.12950026192700961</v>
      </c>
    </row>
    <row r="1752" spans="1:1" x14ac:dyDescent="0.35">
      <c r="A1752" s="55">
        <v>-0.10659110843187786</v>
      </c>
    </row>
    <row r="1753" spans="1:1" x14ac:dyDescent="0.35">
      <c r="A1753" s="55">
        <v>0.10684662044597723</v>
      </c>
    </row>
    <row r="1754" spans="1:1" x14ac:dyDescent="0.35">
      <c r="A1754" s="55">
        <v>-1.820413427356099E-2</v>
      </c>
    </row>
    <row r="1755" spans="1:1" x14ac:dyDescent="0.35">
      <c r="A1755" s="55">
        <v>0.16829178926120519</v>
      </c>
    </row>
    <row r="1756" spans="1:1" x14ac:dyDescent="0.35">
      <c r="A1756" s="55">
        <v>-0.47632388351978738</v>
      </c>
    </row>
    <row r="1757" spans="1:1" x14ac:dyDescent="0.35">
      <c r="A1757" s="55">
        <v>5.7289281500074195E-2</v>
      </c>
    </row>
    <row r="1758" spans="1:1" x14ac:dyDescent="0.35">
      <c r="A1758" s="55">
        <v>-0.35111685723170721</v>
      </c>
    </row>
    <row r="1759" spans="1:1" x14ac:dyDescent="0.35">
      <c r="A1759" s="55">
        <v>-4.2965664445542007E-3</v>
      </c>
    </row>
    <row r="1760" spans="1:1" x14ac:dyDescent="0.35">
      <c r="A1760" s="55">
        <v>0.19213342820431994</v>
      </c>
    </row>
    <row r="1761" spans="1:1" x14ac:dyDescent="0.35">
      <c r="A1761" s="55">
        <v>-0.47338911823022894</v>
      </c>
    </row>
    <row r="1762" spans="1:1" x14ac:dyDescent="0.35">
      <c r="A1762" s="55">
        <v>0.34306127122548336</v>
      </c>
    </row>
    <row r="1763" spans="1:1" x14ac:dyDescent="0.35">
      <c r="A1763" s="55">
        <v>-6.3889232589455142E-2</v>
      </c>
    </row>
    <row r="1764" spans="1:1" x14ac:dyDescent="0.35">
      <c r="A1764" s="55">
        <v>-0.23582382413555059</v>
      </c>
    </row>
    <row r="1765" spans="1:1" x14ac:dyDescent="0.35">
      <c r="A1765" s="55">
        <v>2.3691016031909727E-2</v>
      </c>
    </row>
    <row r="1766" spans="1:1" x14ac:dyDescent="0.35">
      <c r="A1766" s="55">
        <v>-0.30474783245251441</v>
      </c>
    </row>
    <row r="1767" spans="1:1" x14ac:dyDescent="0.35">
      <c r="A1767" s="55">
        <v>-0.18098207251873186</v>
      </c>
    </row>
    <row r="1768" spans="1:1" x14ac:dyDescent="0.35">
      <c r="A1768" s="55">
        <v>4.8618678760800706E-2</v>
      </c>
    </row>
    <row r="1769" spans="1:1" x14ac:dyDescent="0.35">
      <c r="A1769" s="55">
        <v>-0.19712813890967751</v>
      </c>
    </row>
    <row r="1770" spans="1:1" x14ac:dyDescent="0.35">
      <c r="A1770" s="55">
        <v>0.27455955206662636</v>
      </c>
    </row>
    <row r="1771" spans="1:1" x14ac:dyDescent="0.35">
      <c r="A1771" s="55">
        <v>0.2865390988590748</v>
      </c>
    </row>
    <row r="1772" spans="1:1" x14ac:dyDescent="0.35">
      <c r="A1772" s="55">
        <v>-0.51755945390121361</v>
      </c>
    </row>
    <row r="1773" spans="1:1" x14ac:dyDescent="0.35">
      <c r="A1773" s="55">
        <v>-6.1868527087366454E-2</v>
      </c>
    </row>
    <row r="1774" spans="1:1" x14ac:dyDescent="0.35">
      <c r="A1774" s="55">
        <v>-0.16193957022795069</v>
      </c>
    </row>
    <row r="1775" spans="1:1" x14ac:dyDescent="0.35">
      <c r="A1775" s="55">
        <v>5.0746023863265079E-2</v>
      </c>
    </row>
    <row r="1776" spans="1:1" x14ac:dyDescent="0.35">
      <c r="A1776" s="55">
        <v>-9.858471104455524E-2</v>
      </c>
    </row>
    <row r="1777" spans="1:1" x14ac:dyDescent="0.35">
      <c r="A1777" s="55">
        <v>-0.10672315278477132</v>
      </c>
    </row>
    <row r="1778" spans="1:1" x14ac:dyDescent="0.35">
      <c r="A1778" s="55">
        <v>0.1662755039327441</v>
      </c>
    </row>
    <row r="1779" spans="1:1" x14ac:dyDescent="0.35">
      <c r="A1779" s="55">
        <v>-0.20140201158653814</v>
      </c>
    </row>
    <row r="1780" spans="1:1" x14ac:dyDescent="0.35">
      <c r="A1780" s="55">
        <v>-0.28854605524407695</v>
      </c>
    </row>
    <row r="1781" spans="1:1" x14ac:dyDescent="0.35">
      <c r="A1781" s="55">
        <v>-2.3884263582441743E-2</v>
      </c>
    </row>
    <row r="1782" spans="1:1" x14ac:dyDescent="0.35">
      <c r="A1782" s="55">
        <v>-0.20701477600293741</v>
      </c>
    </row>
    <row r="1783" spans="1:1" x14ac:dyDescent="0.35">
      <c r="A1783" s="55">
        <v>1.913909890532673E-2</v>
      </c>
    </row>
    <row r="1784" spans="1:1" x14ac:dyDescent="0.35">
      <c r="A1784" s="55">
        <v>-0.16469982818763942</v>
      </c>
    </row>
    <row r="1785" spans="1:1" x14ac:dyDescent="0.35">
      <c r="A1785" s="55">
        <v>-9.6458095294493201E-2</v>
      </c>
    </row>
    <row r="1786" spans="1:1" x14ac:dyDescent="0.35">
      <c r="A1786" s="55">
        <v>-3.1077470203067743E-2</v>
      </c>
    </row>
    <row r="1787" spans="1:1" x14ac:dyDescent="0.35">
      <c r="A1787" s="55">
        <v>0.19495163501316035</v>
      </c>
    </row>
    <row r="1788" spans="1:1" x14ac:dyDescent="0.35">
      <c r="A1788" s="55">
        <v>-0.20237338297164228</v>
      </c>
    </row>
    <row r="1789" spans="1:1" x14ac:dyDescent="0.35">
      <c r="A1789" s="55">
        <v>-0.22457682226007172</v>
      </c>
    </row>
    <row r="1790" spans="1:1" x14ac:dyDescent="0.35">
      <c r="A1790" s="55">
        <v>-4.2949375739261844E-2</v>
      </c>
    </row>
    <row r="1791" spans="1:1" x14ac:dyDescent="0.35">
      <c r="A1791" s="55">
        <v>0.28503394673427807</v>
      </c>
    </row>
    <row r="1792" spans="1:1" x14ac:dyDescent="0.35">
      <c r="A1792" s="55">
        <v>4.3235783346322991E-2</v>
      </c>
    </row>
    <row r="1793" spans="1:1" x14ac:dyDescent="0.35">
      <c r="A1793" s="55">
        <v>-6.3920100564748963E-2</v>
      </c>
    </row>
    <row r="1794" spans="1:1" x14ac:dyDescent="0.35">
      <c r="A1794" s="55">
        <v>0.50763676242049627</v>
      </c>
    </row>
    <row r="1795" spans="1:1" x14ac:dyDescent="0.35">
      <c r="A1795" s="55">
        <v>2.569519228574927E-2</v>
      </c>
    </row>
    <row r="1796" spans="1:1" x14ac:dyDescent="0.35">
      <c r="A1796" s="55">
        <v>-0.35524348887952684</v>
      </c>
    </row>
    <row r="1797" spans="1:1" x14ac:dyDescent="0.35">
      <c r="A1797" s="55">
        <v>-0.1560132587985085</v>
      </c>
    </row>
    <row r="1798" spans="1:1" x14ac:dyDescent="0.35">
      <c r="A1798" s="55">
        <v>0.44925867404291181</v>
      </c>
    </row>
    <row r="1799" spans="1:1" x14ac:dyDescent="0.35">
      <c r="A1799" s="55">
        <v>-0.15805679265346118</v>
      </c>
    </row>
    <row r="1800" spans="1:1" x14ac:dyDescent="0.35">
      <c r="A1800" s="55">
        <v>-0.10108463715384326</v>
      </c>
    </row>
    <row r="1801" spans="1:1" x14ac:dyDescent="0.35">
      <c r="A1801" s="55">
        <v>6.5782199060188173E-2</v>
      </c>
    </row>
    <row r="1802" spans="1:1" x14ac:dyDescent="0.35">
      <c r="A1802" s="55">
        <v>-0.17007099284177826</v>
      </c>
    </row>
    <row r="1803" spans="1:1" x14ac:dyDescent="0.35">
      <c r="A1803" s="55">
        <v>0.46619620552652491</v>
      </c>
    </row>
    <row r="1804" spans="1:1" x14ac:dyDescent="0.35">
      <c r="A1804" s="55">
        <v>-0.14935656297622374</v>
      </c>
    </row>
    <row r="1805" spans="1:1" x14ac:dyDescent="0.35">
      <c r="A1805" s="55">
        <v>-0.2974420189809997</v>
      </c>
    </row>
    <row r="1806" spans="1:1" x14ac:dyDescent="0.35">
      <c r="A1806" s="55">
        <v>-4.658046357395882E-2</v>
      </c>
    </row>
    <row r="1807" spans="1:1" x14ac:dyDescent="0.35">
      <c r="A1807" s="55">
        <v>1.7329734213693652E-2</v>
      </c>
    </row>
    <row r="1808" spans="1:1" x14ac:dyDescent="0.35">
      <c r="A1808" s="55">
        <v>5.5825430389774534E-2</v>
      </c>
    </row>
    <row r="1809" spans="1:1" x14ac:dyDescent="0.35">
      <c r="A1809" s="55">
        <v>7.2421366152630104E-3</v>
      </c>
    </row>
    <row r="1810" spans="1:1" x14ac:dyDescent="0.35">
      <c r="A1810" s="55">
        <v>-0.11990576476261372</v>
      </c>
    </row>
    <row r="1811" spans="1:1" x14ac:dyDescent="0.35">
      <c r="A1811" s="55">
        <v>-2.7836056790871859E-2</v>
      </c>
    </row>
    <row r="1812" spans="1:1" x14ac:dyDescent="0.35">
      <c r="A1812" s="55">
        <v>0.14471512604967582</v>
      </c>
    </row>
    <row r="1813" spans="1:1" x14ac:dyDescent="0.35">
      <c r="A1813" s="55">
        <v>5.3472172822143123E-2</v>
      </c>
    </row>
    <row r="1814" spans="1:1" x14ac:dyDescent="0.35">
      <c r="A1814" s="55">
        <v>-0.45430492971195985</v>
      </c>
    </row>
    <row r="1815" spans="1:1" x14ac:dyDescent="0.35">
      <c r="A1815" s="55">
        <v>5.5233279117356975E-2</v>
      </c>
    </row>
    <row r="1816" spans="1:1" x14ac:dyDescent="0.35">
      <c r="A1816" s="55">
        <v>-8.0037376976514363E-2</v>
      </c>
    </row>
    <row r="1817" spans="1:1" x14ac:dyDescent="0.35">
      <c r="A1817" s="55">
        <v>-0.21655242597109511</v>
      </c>
    </row>
    <row r="1818" spans="1:1" x14ac:dyDescent="0.35">
      <c r="A1818" s="55">
        <v>6.3605203041737612E-2</v>
      </c>
    </row>
    <row r="1819" spans="1:1" x14ac:dyDescent="0.35">
      <c r="A1819" s="55">
        <v>-9.6876498932479349E-2</v>
      </c>
    </row>
    <row r="1820" spans="1:1" x14ac:dyDescent="0.35">
      <c r="A1820" s="55">
        <v>-2.3879441211457512E-2</v>
      </c>
    </row>
    <row r="1821" spans="1:1" x14ac:dyDescent="0.35">
      <c r="A1821" s="55">
        <v>3.1365555284590278E-2</v>
      </c>
    </row>
    <row r="1822" spans="1:1" x14ac:dyDescent="0.35">
      <c r="A1822" s="55">
        <v>-0.22218259285579217</v>
      </c>
    </row>
    <row r="1823" spans="1:1" x14ac:dyDescent="0.35">
      <c r="A1823" s="55">
        <v>0.14863246894046056</v>
      </c>
    </row>
    <row r="1824" spans="1:1" x14ac:dyDescent="0.35">
      <c r="A1824" s="55">
        <v>-0.43633443790443749</v>
      </c>
    </row>
    <row r="1825" spans="1:1" x14ac:dyDescent="0.35">
      <c r="A1825" s="55">
        <v>-9.1038950487302414E-2</v>
      </c>
    </row>
    <row r="1826" spans="1:1" x14ac:dyDescent="0.35">
      <c r="A1826" s="55">
        <v>-0.361632503931616</v>
      </c>
    </row>
    <row r="1827" spans="1:1" x14ac:dyDescent="0.35">
      <c r="A1827" s="55">
        <v>0.13247509051733664</v>
      </c>
    </row>
    <row r="1828" spans="1:1" x14ac:dyDescent="0.35">
      <c r="A1828" s="55">
        <v>0.2715717701066388</v>
      </c>
    </row>
    <row r="1829" spans="1:1" x14ac:dyDescent="0.35">
      <c r="A1829" s="55">
        <v>0.14432750595417415</v>
      </c>
    </row>
    <row r="1830" spans="1:1" x14ac:dyDescent="0.35">
      <c r="A1830" s="55">
        <v>0.20599397899627966</v>
      </c>
    </row>
    <row r="1831" spans="1:1" x14ac:dyDescent="0.35">
      <c r="A1831" s="55">
        <v>-7.2527213167859095E-2</v>
      </c>
    </row>
    <row r="1832" spans="1:1" x14ac:dyDescent="0.35">
      <c r="A1832" s="55">
        <v>0.57419599409611521</v>
      </c>
    </row>
    <row r="1833" spans="1:1" x14ac:dyDescent="0.35">
      <c r="A1833" s="55">
        <v>-0.23386952724863824</v>
      </c>
    </row>
    <row r="1834" spans="1:1" x14ac:dyDescent="0.35">
      <c r="A1834" s="55">
        <v>-0.32360822701821229</v>
      </c>
    </row>
    <row r="1835" spans="1:1" x14ac:dyDescent="0.35">
      <c r="A1835" s="55">
        <v>-0.27240774888636915</v>
      </c>
    </row>
    <row r="1836" spans="1:1" x14ac:dyDescent="0.35">
      <c r="A1836" s="55">
        <v>-0.22427660787522793</v>
      </c>
    </row>
    <row r="1837" spans="1:1" x14ac:dyDescent="0.35">
      <c r="A1837" s="55">
        <v>-0.21375189498660202</v>
      </c>
    </row>
    <row r="1838" spans="1:1" x14ac:dyDescent="0.35">
      <c r="A1838" s="55">
        <v>-0.17449994095364255</v>
      </c>
    </row>
    <row r="1839" spans="1:1" x14ac:dyDescent="0.35">
      <c r="A1839" s="55">
        <v>-0.51601331419120633</v>
      </c>
    </row>
    <row r="1840" spans="1:1" x14ac:dyDescent="0.35">
      <c r="A1840" s="55">
        <v>-0.11096129608935905</v>
      </c>
    </row>
    <row r="1841" spans="1:1" x14ac:dyDescent="0.35">
      <c r="A1841" s="55">
        <v>-0.21637783725939591</v>
      </c>
    </row>
    <row r="1842" spans="1:1" x14ac:dyDescent="0.35">
      <c r="A1842" s="55">
        <v>-2.13522089507477E-2</v>
      </c>
    </row>
    <row r="1843" spans="1:1" x14ac:dyDescent="0.35">
      <c r="A1843" s="55">
        <v>-3.9734363336060514E-2</v>
      </c>
    </row>
    <row r="1844" spans="1:1" x14ac:dyDescent="0.35">
      <c r="A1844" s="55">
        <v>-0.15295475790622834</v>
      </c>
    </row>
    <row r="1845" spans="1:1" x14ac:dyDescent="0.35">
      <c r="A1845" s="55">
        <v>-5.2561670280045429E-2</v>
      </c>
    </row>
    <row r="1846" spans="1:1" x14ac:dyDescent="0.35">
      <c r="A1846" s="55">
        <v>-0.33034212532337159</v>
      </c>
    </row>
    <row r="1847" spans="1:1" x14ac:dyDescent="0.35">
      <c r="A1847" s="55">
        <v>2.7309522826853859E-2</v>
      </c>
    </row>
    <row r="1848" spans="1:1" x14ac:dyDescent="0.35">
      <c r="A1848" s="55">
        <v>-0.34783549861295399</v>
      </c>
    </row>
    <row r="1849" spans="1:1" x14ac:dyDescent="0.35">
      <c r="A1849" s="55">
        <v>-0.2765475518550996</v>
      </c>
    </row>
    <row r="1850" spans="1:1" x14ac:dyDescent="0.35">
      <c r="A1850" s="55">
        <v>-0.12676219638843045</v>
      </c>
    </row>
    <row r="1851" spans="1:1" x14ac:dyDescent="0.35">
      <c r="A1851" s="55">
        <v>-0.26855366849276968</v>
      </c>
    </row>
    <row r="1852" spans="1:1" x14ac:dyDescent="0.35">
      <c r="A1852" s="55">
        <v>0.12860228737450813</v>
      </c>
    </row>
    <row r="1853" spans="1:1" x14ac:dyDescent="0.35">
      <c r="A1853" s="55">
        <v>-0.59741276559096379</v>
      </c>
    </row>
    <row r="1854" spans="1:1" x14ac:dyDescent="0.35">
      <c r="A1854" s="55">
        <v>-0.50858598730637783</v>
      </c>
    </row>
    <row r="1855" spans="1:1" x14ac:dyDescent="0.35">
      <c r="A1855" s="55">
        <v>0.31467264136501238</v>
      </c>
    </row>
    <row r="1856" spans="1:1" x14ac:dyDescent="0.35">
      <c r="A1856" s="55">
        <v>0.13092099449373967</v>
      </c>
    </row>
    <row r="1857" spans="1:1" x14ac:dyDescent="0.35">
      <c r="A1857" s="55">
        <v>-8.8559979019304597E-2</v>
      </c>
    </row>
    <row r="1858" spans="1:1" x14ac:dyDescent="0.35">
      <c r="A1858" s="55">
        <v>-0.338303657406267</v>
      </c>
    </row>
    <row r="1859" spans="1:1" x14ac:dyDescent="0.35">
      <c r="A1859" s="55">
        <v>-0.10707861024668433</v>
      </c>
    </row>
    <row r="1860" spans="1:1" x14ac:dyDescent="0.35">
      <c r="A1860" s="55">
        <v>0.1595835347941417</v>
      </c>
    </row>
    <row r="1861" spans="1:1" x14ac:dyDescent="0.35">
      <c r="A1861" s="55">
        <v>-7.8389997293842384E-2</v>
      </c>
    </row>
    <row r="1862" spans="1:1" x14ac:dyDescent="0.35">
      <c r="A1862" s="55">
        <v>3.3663333722484416E-2</v>
      </c>
    </row>
    <row r="1863" spans="1:1" x14ac:dyDescent="0.35">
      <c r="A1863" s="55">
        <v>-0.26658220380873293</v>
      </c>
    </row>
    <row r="1864" spans="1:1" x14ac:dyDescent="0.35">
      <c r="A1864" s="55">
        <v>0.27537922730315639</v>
      </c>
    </row>
    <row r="1865" spans="1:1" x14ac:dyDescent="0.35">
      <c r="A1865" s="55">
        <v>-6.8458049034225865E-2</v>
      </c>
    </row>
    <row r="1866" spans="1:1" x14ac:dyDescent="0.35">
      <c r="A1866" s="55">
        <v>-0.24069695985459455</v>
      </c>
    </row>
    <row r="1867" spans="1:1" x14ac:dyDescent="0.35">
      <c r="A1867" s="55">
        <v>-0.17846682160884916</v>
      </c>
    </row>
    <row r="1868" spans="1:1" x14ac:dyDescent="0.35">
      <c r="A1868" s="55">
        <v>-0.14201011609821151</v>
      </c>
    </row>
    <row r="1869" spans="1:1" x14ac:dyDescent="0.35">
      <c r="A1869" s="55">
        <v>5.6880617988898353E-2</v>
      </c>
    </row>
    <row r="1870" spans="1:1" x14ac:dyDescent="0.35">
      <c r="A1870" s="55">
        <v>-0.51963192456479967</v>
      </c>
    </row>
    <row r="1871" spans="1:1" x14ac:dyDescent="0.35">
      <c r="A1871" s="55">
        <v>-0.48294539454678426</v>
      </c>
    </row>
    <row r="1872" spans="1:1" x14ac:dyDescent="0.35">
      <c r="A1872" s="55">
        <v>-8.0239328527307918E-2</v>
      </c>
    </row>
    <row r="1873" spans="1:1" x14ac:dyDescent="0.35">
      <c r="A1873" s="55">
        <v>2.3390547881891412E-2</v>
      </c>
    </row>
    <row r="1874" spans="1:1" x14ac:dyDescent="0.35">
      <c r="A1874" s="55">
        <v>-0.28636016847450191</v>
      </c>
    </row>
    <row r="1875" spans="1:1" x14ac:dyDescent="0.35">
      <c r="A1875" s="55">
        <v>-0.10380527323568495</v>
      </c>
    </row>
    <row r="1876" spans="1:1" x14ac:dyDescent="0.35">
      <c r="A1876" s="55">
        <v>-0.12416651102351589</v>
      </c>
    </row>
    <row r="1877" spans="1:1" x14ac:dyDescent="0.35">
      <c r="A1877" s="55">
        <v>-6.4697076061522835E-2</v>
      </c>
    </row>
    <row r="1878" spans="1:1" x14ac:dyDescent="0.35">
      <c r="A1878" s="55">
        <v>-3.3062743429521396E-2</v>
      </c>
    </row>
    <row r="1879" spans="1:1" x14ac:dyDescent="0.35">
      <c r="A1879" s="55">
        <v>-0.50809085231014506</v>
      </c>
    </row>
    <row r="1880" spans="1:1" x14ac:dyDescent="0.35">
      <c r="A1880" s="55">
        <v>-0.29289977840092957</v>
      </c>
    </row>
    <row r="1881" spans="1:1" x14ac:dyDescent="0.35">
      <c r="A1881" s="55">
        <v>-0.33556875273879971</v>
      </c>
    </row>
    <row r="1882" spans="1:1" x14ac:dyDescent="0.35">
      <c r="A1882" s="55">
        <v>-0.21522697527674881</v>
      </c>
    </row>
    <row r="1883" spans="1:1" x14ac:dyDescent="0.35">
      <c r="A1883" s="55">
        <v>-0.15104996180866234</v>
      </c>
    </row>
    <row r="1884" spans="1:1" x14ac:dyDescent="0.35">
      <c r="A1884" s="55">
        <v>5.5583190198335776E-2</v>
      </c>
    </row>
    <row r="1885" spans="1:1" x14ac:dyDescent="0.35">
      <c r="A1885" s="55">
        <v>0.14684101656302109</v>
      </c>
    </row>
    <row r="1886" spans="1:1" x14ac:dyDescent="0.35">
      <c r="A1886" s="55">
        <v>-0.32668275348920089</v>
      </c>
    </row>
    <row r="1887" spans="1:1" x14ac:dyDescent="0.35">
      <c r="A1887" s="55">
        <v>-0.17882768002915395</v>
      </c>
    </row>
    <row r="1888" spans="1:1" x14ac:dyDescent="0.35">
      <c r="A1888" s="55">
        <v>0.18598206508079412</v>
      </c>
    </row>
    <row r="1889" spans="1:1" x14ac:dyDescent="0.35">
      <c r="A1889" s="55">
        <v>0.20278764593024481</v>
      </c>
    </row>
    <row r="1890" spans="1:1" x14ac:dyDescent="0.35">
      <c r="A1890" s="55">
        <v>-4.6034184104237957E-2</v>
      </c>
    </row>
    <row r="1891" spans="1:1" x14ac:dyDescent="0.35">
      <c r="A1891" s="55">
        <v>0.10323991326193871</v>
      </c>
    </row>
    <row r="1892" spans="1:1" x14ac:dyDescent="0.35">
      <c r="A1892" s="55">
        <v>1.5475575335584947E-2</v>
      </c>
    </row>
    <row r="1893" spans="1:1" x14ac:dyDescent="0.35">
      <c r="A1893" s="55">
        <v>8.6711003749049748E-2</v>
      </c>
    </row>
    <row r="1894" spans="1:1" x14ac:dyDescent="0.35">
      <c r="A1894" s="55">
        <v>4.3468521016731133E-2</v>
      </c>
    </row>
    <row r="1895" spans="1:1" x14ac:dyDescent="0.35">
      <c r="A1895" s="55">
        <v>0.12849933392755991</v>
      </c>
    </row>
    <row r="1896" spans="1:1" x14ac:dyDescent="0.35">
      <c r="A1896" s="55">
        <v>1.9650956093712528E-2</v>
      </c>
    </row>
    <row r="1897" spans="1:1" x14ac:dyDescent="0.35">
      <c r="A1897" s="55">
        <v>0.10962732669941916</v>
      </c>
    </row>
    <row r="1898" spans="1:1" x14ac:dyDescent="0.35">
      <c r="A1898" s="55">
        <v>-0.47958454793379762</v>
      </c>
    </row>
    <row r="1899" spans="1:1" x14ac:dyDescent="0.35">
      <c r="A1899" s="55">
        <v>0.39052949682214771</v>
      </c>
    </row>
    <row r="1900" spans="1:1" x14ac:dyDescent="0.35">
      <c r="A1900" s="55">
        <v>0.19761472305345648</v>
      </c>
    </row>
    <row r="1901" spans="1:1" x14ac:dyDescent="0.35">
      <c r="A1901" s="55">
        <v>-6.828242361026754E-2</v>
      </c>
    </row>
    <row r="1902" spans="1:1" x14ac:dyDescent="0.35">
      <c r="A1902" s="55">
        <v>8.7540438581135305E-2</v>
      </c>
    </row>
    <row r="1903" spans="1:1" x14ac:dyDescent="0.35">
      <c r="A1903" s="55">
        <v>-6.3784507825578776E-2</v>
      </c>
    </row>
    <row r="1904" spans="1:1" x14ac:dyDescent="0.35">
      <c r="A1904" s="55">
        <v>7.2072470226076601E-2</v>
      </c>
    </row>
    <row r="1905" spans="1:1" x14ac:dyDescent="0.35">
      <c r="A1905" s="55">
        <v>-0.35699811253297276</v>
      </c>
    </row>
    <row r="1906" spans="1:1" x14ac:dyDescent="0.35">
      <c r="A1906" s="55">
        <v>-4.5165964838229752E-2</v>
      </c>
    </row>
    <row r="1907" spans="1:1" x14ac:dyDescent="0.35">
      <c r="A1907" s="55">
        <v>0.18027911451257014</v>
      </c>
    </row>
    <row r="1908" spans="1:1" x14ac:dyDescent="0.35">
      <c r="A1908" s="55">
        <v>3.930351270263998E-2</v>
      </c>
    </row>
    <row r="1909" spans="1:1" x14ac:dyDescent="0.35">
      <c r="A1909" s="55">
        <v>8.5115679883322609E-2</v>
      </c>
    </row>
    <row r="1910" spans="1:1" x14ac:dyDescent="0.35">
      <c r="A1910" s="55">
        <v>-0.46585969227266788</v>
      </c>
    </row>
    <row r="1911" spans="1:1" x14ac:dyDescent="0.35">
      <c r="A1911" s="55">
        <v>-2.4832308050700025E-2</v>
      </c>
    </row>
    <row r="1912" spans="1:1" x14ac:dyDescent="0.35">
      <c r="A1912" s="55">
        <v>-0.14177613449358745</v>
      </c>
    </row>
    <row r="1913" spans="1:1" x14ac:dyDescent="0.35">
      <c r="A1913" s="55">
        <v>-0.17784151311041357</v>
      </c>
    </row>
    <row r="1914" spans="1:1" x14ac:dyDescent="0.35">
      <c r="A1914" s="55">
        <v>-0.43444254729221277</v>
      </c>
    </row>
    <row r="1915" spans="1:1" x14ac:dyDescent="0.35">
      <c r="A1915" s="55">
        <v>0.50811459111730972</v>
      </c>
    </row>
    <row r="1916" spans="1:1" x14ac:dyDescent="0.35">
      <c r="A1916" s="55">
        <v>-0.21300858628806615</v>
      </c>
    </row>
    <row r="1917" spans="1:1" x14ac:dyDescent="0.35">
      <c r="A1917" s="55">
        <v>0.22875168089358464</v>
      </c>
    </row>
    <row r="1918" spans="1:1" x14ac:dyDescent="0.35">
      <c r="A1918" s="55">
        <v>-0.29206205863538953</v>
      </c>
    </row>
    <row r="1919" spans="1:1" x14ac:dyDescent="0.35">
      <c r="A1919" s="55">
        <v>-0.1787829373784815</v>
      </c>
    </row>
    <row r="1920" spans="1:1" x14ac:dyDescent="0.35">
      <c r="A1920" s="55">
        <v>-0.14461211625412987</v>
      </c>
    </row>
    <row r="1921" spans="1:1" x14ac:dyDescent="0.35">
      <c r="A1921" s="55">
        <v>-6.4628712668477376E-2</v>
      </c>
    </row>
    <row r="1922" spans="1:1" x14ac:dyDescent="0.35">
      <c r="A1922" s="55">
        <v>0.20833905940431044</v>
      </c>
    </row>
    <row r="1923" spans="1:1" x14ac:dyDescent="0.35">
      <c r="A1923" s="55">
        <v>-0.21671051772013389</v>
      </c>
    </row>
    <row r="1924" spans="1:1" x14ac:dyDescent="0.35">
      <c r="A1924" s="55">
        <v>-0.27324777627180385</v>
      </c>
    </row>
    <row r="1925" spans="1:1" x14ac:dyDescent="0.35">
      <c r="A1925" s="55">
        <v>-0.56346975485606809</v>
      </c>
    </row>
    <row r="1926" spans="1:1" x14ac:dyDescent="0.35">
      <c r="A1926" s="55">
        <v>-0.14724164319790811</v>
      </c>
    </row>
    <row r="1927" spans="1:1" x14ac:dyDescent="0.35">
      <c r="A1927" s="55">
        <v>1.2885527031482956E-2</v>
      </c>
    </row>
    <row r="1928" spans="1:1" x14ac:dyDescent="0.35">
      <c r="A1928" s="55">
        <v>-5.03844955631386E-2</v>
      </c>
    </row>
    <row r="1929" spans="1:1" x14ac:dyDescent="0.35">
      <c r="A1929" s="55">
        <v>-2.6810460626176015E-2</v>
      </c>
    </row>
    <row r="1930" spans="1:1" x14ac:dyDescent="0.35">
      <c r="A1930" s="55">
        <v>-0.10404857558416357</v>
      </c>
    </row>
    <row r="1931" spans="1:1" x14ac:dyDescent="0.35">
      <c r="A1931" s="55">
        <v>-0.27698132527999603</v>
      </c>
    </row>
    <row r="1932" spans="1:1" x14ac:dyDescent="0.35">
      <c r="A1932" s="55">
        <v>0.10805375841590514</v>
      </c>
    </row>
    <row r="1933" spans="1:1" x14ac:dyDescent="0.35">
      <c r="A1933" s="55">
        <v>4.3307417055193191E-2</v>
      </c>
    </row>
    <row r="1934" spans="1:1" x14ac:dyDescent="0.35">
      <c r="A1934" s="55">
        <v>-0.18313376786758026</v>
      </c>
    </row>
    <row r="1935" spans="1:1" x14ac:dyDescent="0.35">
      <c r="A1935" s="55">
        <v>-8.5514870473536952E-2</v>
      </c>
    </row>
    <row r="1936" spans="1:1" x14ac:dyDescent="0.35">
      <c r="A1936" s="55">
        <v>-0.2033823640768925</v>
      </c>
    </row>
    <row r="1937" spans="1:1" x14ac:dyDescent="0.35">
      <c r="A1937" s="55">
        <v>-0.26892299460925312</v>
      </c>
    </row>
    <row r="1938" spans="1:1" x14ac:dyDescent="0.35">
      <c r="A1938" s="55">
        <v>-0.15457357006478822</v>
      </c>
    </row>
    <row r="1939" spans="1:1" x14ac:dyDescent="0.35">
      <c r="A1939" s="55">
        <v>-0.25942919485395394</v>
      </c>
    </row>
    <row r="1940" spans="1:1" x14ac:dyDescent="0.35">
      <c r="A1940" s="55">
        <v>0.24693656960681246</v>
      </c>
    </row>
    <row r="1941" spans="1:1" x14ac:dyDescent="0.35">
      <c r="A1941" s="55">
        <v>7.2028381647607082E-2</v>
      </c>
    </row>
    <row r="1942" spans="1:1" x14ac:dyDescent="0.35">
      <c r="A1942" s="55">
        <v>-1.8753384982144947E-2</v>
      </c>
    </row>
    <row r="1943" spans="1:1" x14ac:dyDescent="0.35">
      <c r="A1943" s="55">
        <v>0.26759242063958427</v>
      </c>
    </row>
    <row r="1944" spans="1:1" x14ac:dyDescent="0.35">
      <c r="A1944" s="55">
        <v>-9.6673962621939419E-2</v>
      </c>
    </row>
    <row r="1945" spans="1:1" x14ac:dyDescent="0.35">
      <c r="A1945" s="55">
        <v>-0.45482035566636714</v>
      </c>
    </row>
    <row r="1946" spans="1:1" x14ac:dyDescent="0.35">
      <c r="A1946" s="55">
        <v>6.5833285681023118E-2</v>
      </c>
    </row>
    <row r="1947" spans="1:1" x14ac:dyDescent="0.35">
      <c r="A1947" s="55">
        <v>-0.15242334263418247</v>
      </c>
    </row>
    <row r="1948" spans="1:1" x14ac:dyDescent="0.35">
      <c r="A1948" s="55">
        <v>-9.0407868507139375E-2</v>
      </c>
    </row>
    <row r="1949" spans="1:1" x14ac:dyDescent="0.35">
      <c r="A1949" s="55">
        <v>-0.34395492932869165</v>
      </c>
    </row>
    <row r="1950" spans="1:1" x14ac:dyDescent="0.35">
      <c r="A1950" s="55">
        <v>-8.4376209940703384E-2</v>
      </c>
    </row>
    <row r="1951" spans="1:1" x14ac:dyDescent="0.35">
      <c r="A1951" s="55">
        <v>0.14452619427321201</v>
      </c>
    </row>
    <row r="1952" spans="1:1" x14ac:dyDescent="0.35">
      <c r="A1952" s="55">
        <v>-1.4013961058029045E-2</v>
      </c>
    </row>
    <row r="1953" spans="1:1" x14ac:dyDescent="0.35">
      <c r="A1953" s="55">
        <v>0.15037092114708556</v>
      </c>
    </row>
    <row r="1954" spans="1:1" x14ac:dyDescent="0.35">
      <c r="A1954" s="55">
        <v>0.21844953592859814</v>
      </c>
    </row>
    <row r="1955" spans="1:1" x14ac:dyDescent="0.35">
      <c r="A1955" s="55">
        <v>0.45510256330632531</v>
      </c>
    </row>
    <row r="1956" spans="1:1" x14ac:dyDescent="0.35">
      <c r="A1956" s="55">
        <v>3.0081715767264795E-2</v>
      </c>
    </row>
    <row r="1957" spans="1:1" x14ac:dyDescent="0.35">
      <c r="A1957" s="55">
        <v>7.047123734528693E-2</v>
      </c>
    </row>
    <row r="1958" spans="1:1" x14ac:dyDescent="0.35">
      <c r="A1958" s="55">
        <v>-0.18344886519992776</v>
      </c>
    </row>
    <row r="1959" spans="1:1" x14ac:dyDescent="0.35">
      <c r="A1959" s="55">
        <v>-0.25624548319973983</v>
      </c>
    </row>
    <row r="1960" spans="1:1" x14ac:dyDescent="0.35">
      <c r="A1960" s="55">
        <v>7.0423504335622084E-2</v>
      </c>
    </row>
    <row r="1961" spans="1:1" x14ac:dyDescent="0.35">
      <c r="A1961" s="55">
        <v>0.15177531281948714</v>
      </c>
    </row>
    <row r="1962" spans="1:1" x14ac:dyDescent="0.35">
      <c r="A1962" s="55">
        <v>4.9013615510763657E-2</v>
      </c>
    </row>
    <row r="1963" spans="1:1" x14ac:dyDescent="0.35">
      <c r="A1963" s="55">
        <v>-0.19650584535875681</v>
      </c>
    </row>
    <row r="1964" spans="1:1" x14ac:dyDescent="0.35">
      <c r="A1964" s="55">
        <v>7.324715108856733E-2</v>
      </c>
    </row>
    <row r="1965" spans="1:1" x14ac:dyDescent="0.35">
      <c r="A1965" s="55">
        <v>-0.30630413128441281</v>
      </c>
    </row>
    <row r="1966" spans="1:1" x14ac:dyDescent="0.35">
      <c r="A1966" s="55">
        <v>-0.21106190781907908</v>
      </c>
    </row>
    <row r="1967" spans="1:1" x14ac:dyDescent="0.35">
      <c r="A1967" s="55">
        <v>-3.084841429748994E-2</v>
      </c>
    </row>
    <row r="1968" spans="1:1" x14ac:dyDescent="0.35">
      <c r="A1968" s="55">
        <v>-0.4361326978542156</v>
      </c>
    </row>
    <row r="1969" spans="1:1" x14ac:dyDescent="0.35">
      <c r="A1969" s="55">
        <v>0.15737783002422012</v>
      </c>
    </row>
    <row r="1970" spans="1:1" x14ac:dyDescent="0.35">
      <c r="A1970" s="55">
        <v>0.14323065879074695</v>
      </c>
    </row>
    <row r="1971" spans="1:1" x14ac:dyDescent="0.35">
      <c r="A1971" s="55">
        <v>-6.5446823706250337E-2</v>
      </c>
    </row>
    <row r="1972" spans="1:1" x14ac:dyDescent="0.35">
      <c r="A1972" s="55">
        <v>-0.48053067242841696</v>
      </c>
    </row>
    <row r="1973" spans="1:1" x14ac:dyDescent="0.35">
      <c r="A1973" s="55">
        <v>1.0957504694027141E-2</v>
      </c>
    </row>
    <row r="1974" spans="1:1" x14ac:dyDescent="0.35">
      <c r="A1974" s="55">
        <v>-0.31257322340208721</v>
      </c>
    </row>
    <row r="1975" spans="1:1" x14ac:dyDescent="0.35">
      <c r="A1975" s="55">
        <v>-0.25593635270983378</v>
      </c>
    </row>
    <row r="1976" spans="1:1" x14ac:dyDescent="0.35">
      <c r="A1976" s="55">
        <v>-0.10663040574698823</v>
      </c>
    </row>
    <row r="1977" spans="1:1" x14ac:dyDescent="0.35">
      <c r="A1977" s="55">
        <v>-0.24145798566538995</v>
      </c>
    </row>
    <row r="1978" spans="1:1" x14ac:dyDescent="0.35">
      <c r="A1978" s="55">
        <v>-2.4327967814232604E-2</v>
      </c>
    </row>
    <row r="1979" spans="1:1" x14ac:dyDescent="0.35">
      <c r="A1979" s="55">
        <v>-0.38511711007904614</v>
      </c>
    </row>
    <row r="1980" spans="1:1" x14ac:dyDescent="0.35">
      <c r="A1980" s="55">
        <v>0.15238344621619115</v>
      </c>
    </row>
    <row r="1981" spans="1:1" x14ac:dyDescent="0.35">
      <c r="A1981" s="55">
        <v>0.2991309962925941</v>
      </c>
    </row>
    <row r="1982" spans="1:1" x14ac:dyDescent="0.35">
      <c r="A1982" s="55">
        <v>0.40365549196168959</v>
      </c>
    </row>
    <row r="1983" spans="1:1" x14ac:dyDescent="0.35">
      <c r="A1983" s="55">
        <v>2.7835721104120713E-2</v>
      </c>
    </row>
    <row r="1984" spans="1:1" x14ac:dyDescent="0.35">
      <c r="A1984" s="55">
        <v>0.70157225482211416</v>
      </c>
    </row>
    <row r="1985" spans="1:1" x14ac:dyDescent="0.35">
      <c r="A1985" s="55">
        <v>1.1667165997944935E-2</v>
      </c>
    </row>
    <row r="1986" spans="1:1" x14ac:dyDescent="0.35">
      <c r="A1986" s="55">
        <v>-0.23289168836881671</v>
      </c>
    </row>
    <row r="1987" spans="1:1" x14ac:dyDescent="0.35">
      <c r="A1987" s="55">
        <v>0.40767117036927453</v>
      </c>
    </row>
    <row r="1988" spans="1:1" x14ac:dyDescent="0.35">
      <c r="A1988" s="55">
        <v>0.16095357001513058</v>
      </c>
    </row>
    <row r="1989" spans="1:1" x14ac:dyDescent="0.35">
      <c r="A1989" s="55">
        <v>0.14814999636864959</v>
      </c>
    </row>
    <row r="1990" spans="1:1" x14ac:dyDescent="0.35">
      <c r="A1990" s="55">
        <v>-0.23096275811892711</v>
      </c>
    </row>
    <row r="1991" spans="1:1" x14ac:dyDescent="0.35">
      <c r="A1991" s="55">
        <v>-0.13560489343959298</v>
      </c>
    </row>
    <row r="1992" spans="1:1" x14ac:dyDescent="0.35">
      <c r="A1992" s="55">
        <v>0.12434382076141257</v>
      </c>
    </row>
    <row r="1993" spans="1:1" x14ac:dyDescent="0.35">
      <c r="A1993" s="55">
        <v>-0.2888485709956079</v>
      </c>
    </row>
    <row r="1994" spans="1:1" x14ac:dyDescent="0.35">
      <c r="A1994" s="55">
        <v>-0.23619843793648734</v>
      </c>
    </row>
    <row r="1995" spans="1:1" x14ac:dyDescent="0.35">
      <c r="A1995" s="55">
        <v>-0.10272112377642226</v>
      </c>
    </row>
    <row r="1996" spans="1:1" x14ac:dyDescent="0.35">
      <c r="A1996" s="55">
        <v>5.0654655404581798E-2</v>
      </c>
    </row>
    <row r="1997" spans="1:1" x14ac:dyDescent="0.35">
      <c r="A1997" s="55">
        <v>6.4810836898286067E-2</v>
      </c>
    </row>
    <row r="1998" spans="1:1" x14ac:dyDescent="0.35">
      <c r="A1998" s="55">
        <v>-5.0016662144028341E-2</v>
      </c>
    </row>
    <row r="1999" spans="1:1" x14ac:dyDescent="0.35">
      <c r="A1999" s="55">
        <v>-0.42956913627368914</v>
      </c>
    </row>
    <row r="2000" spans="1:1" x14ac:dyDescent="0.35">
      <c r="A2000" s="55">
        <v>-0.12638047320393966</v>
      </c>
    </row>
    <row r="2001" spans="1:1" x14ac:dyDescent="0.35">
      <c r="A2001" s="55">
        <v>-0.13905097090825161</v>
      </c>
    </row>
    <row r="2002" spans="1:1" x14ac:dyDescent="0.35">
      <c r="A2002" s="55">
        <v>-0.1644845583136863</v>
      </c>
    </row>
    <row r="2003" spans="1:1" x14ac:dyDescent="0.35">
      <c r="A2003" s="55">
        <v>-0.39993410492815967</v>
      </c>
    </row>
    <row r="2004" spans="1:1" x14ac:dyDescent="0.35">
      <c r="A2004" s="55">
        <v>-0.11444159991432958</v>
      </c>
    </row>
    <row r="2005" spans="1:1" x14ac:dyDescent="0.35">
      <c r="A2005" s="55">
        <v>0.12461380472968175</v>
      </c>
    </row>
    <row r="2006" spans="1:1" x14ac:dyDescent="0.35">
      <c r="A2006" s="55">
        <v>-8.823151732265358E-2</v>
      </c>
    </row>
    <row r="2007" spans="1:1" x14ac:dyDescent="0.35">
      <c r="A2007" s="55">
        <v>-0.5527424458550777</v>
      </c>
    </row>
    <row r="2008" spans="1:1" x14ac:dyDescent="0.35">
      <c r="A2008" s="55">
        <v>-0.24402371902140588</v>
      </c>
    </row>
    <row r="2009" spans="1:1" x14ac:dyDescent="0.35">
      <c r="A2009" s="55">
        <v>5.7047843927247162E-2</v>
      </c>
    </row>
    <row r="2010" spans="1:1" x14ac:dyDescent="0.35">
      <c r="A2010" s="55">
        <v>0.44681305212717232</v>
      </c>
    </row>
    <row r="2011" spans="1:1" x14ac:dyDescent="0.35">
      <c r="A2011" s="55">
        <v>3.0957138679188832E-2</v>
      </c>
    </row>
    <row r="2012" spans="1:1" x14ac:dyDescent="0.35">
      <c r="A2012" s="55">
        <v>-9.1919886398313458E-3</v>
      </c>
    </row>
    <row r="2013" spans="1:1" x14ac:dyDescent="0.35">
      <c r="A2013" s="55">
        <v>0.44050211444189502</v>
      </c>
    </row>
    <row r="2014" spans="1:1" x14ac:dyDescent="0.35">
      <c r="A2014" s="55">
        <v>0.51024185853532966</v>
      </c>
    </row>
    <row r="2015" spans="1:1" x14ac:dyDescent="0.35">
      <c r="A2015" s="55">
        <v>0.12627060778935029</v>
      </c>
    </row>
    <row r="2016" spans="1:1" x14ac:dyDescent="0.35">
      <c r="A2016" s="55">
        <v>-1.4584828537493412E-2</v>
      </c>
    </row>
    <row r="2017" spans="1:1" x14ac:dyDescent="0.35">
      <c r="A2017" s="55">
        <v>-0.41236803003363465</v>
      </c>
    </row>
    <row r="2018" spans="1:1" x14ac:dyDescent="0.35">
      <c r="A2018" s="55">
        <v>-0.47398501308343055</v>
      </c>
    </row>
    <row r="2019" spans="1:1" x14ac:dyDescent="0.35">
      <c r="A2019" s="55">
        <v>6.9658276722296436E-2</v>
      </c>
    </row>
    <row r="2020" spans="1:1" x14ac:dyDescent="0.35">
      <c r="A2020" s="55">
        <v>-0.1501557244101106</v>
      </c>
    </row>
    <row r="2021" spans="1:1" x14ac:dyDescent="0.35">
      <c r="A2021" s="55">
        <v>-0.13399578209405258</v>
      </c>
    </row>
    <row r="2022" spans="1:1" x14ac:dyDescent="0.35">
      <c r="A2022" s="55">
        <v>4.1853609983037866E-2</v>
      </c>
    </row>
    <row r="2023" spans="1:1" x14ac:dyDescent="0.35">
      <c r="A2023" s="55">
        <v>0.10868550384079514</v>
      </c>
    </row>
    <row r="2024" spans="1:1" x14ac:dyDescent="0.35">
      <c r="A2024" s="55">
        <v>-3.7308159823018806E-2</v>
      </c>
    </row>
    <row r="2025" spans="1:1" x14ac:dyDescent="0.35">
      <c r="A2025" s="55">
        <v>0.18669991180632112</v>
      </c>
    </row>
    <row r="2026" spans="1:1" x14ac:dyDescent="0.35">
      <c r="A2026" s="55">
        <v>0.21451165070646669</v>
      </c>
    </row>
    <row r="2027" spans="1:1" x14ac:dyDescent="0.35">
      <c r="A2027" s="55">
        <v>4.8817988789650414E-2</v>
      </c>
    </row>
    <row r="2028" spans="1:1" x14ac:dyDescent="0.35">
      <c r="A2028" s="55">
        <v>-0.24951671820888138</v>
      </c>
    </row>
    <row r="2029" spans="1:1" x14ac:dyDescent="0.35">
      <c r="A2029" s="55">
        <v>-0.41790690589749258</v>
      </c>
    </row>
    <row r="2030" spans="1:1" x14ac:dyDescent="0.35">
      <c r="A2030" s="55">
        <v>-7.957604082912631E-2</v>
      </c>
    </row>
    <row r="2031" spans="1:1" x14ac:dyDescent="0.35">
      <c r="A2031" s="55">
        <v>-8.2178845846940601E-2</v>
      </c>
    </row>
    <row r="2032" spans="1:1" x14ac:dyDescent="0.35">
      <c r="A2032" s="55">
        <v>3.3977658747382754E-2</v>
      </c>
    </row>
    <row r="2033" spans="1:1" x14ac:dyDescent="0.35">
      <c r="A2033" s="55">
        <v>-0.18021721339299884</v>
      </c>
    </row>
    <row r="2034" spans="1:1" x14ac:dyDescent="0.35">
      <c r="A2034" s="55">
        <v>-0.37153118923802542</v>
      </c>
    </row>
    <row r="2035" spans="1:1" x14ac:dyDescent="0.35">
      <c r="A2035" s="55">
        <v>0.12260195085102576</v>
      </c>
    </row>
    <row r="2036" spans="1:1" x14ac:dyDescent="0.35">
      <c r="A2036" s="55">
        <v>0.26592111490359521</v>
      </c>
    </row>
    <row r="2037" spans="1:1" x14ac:dyDescent="0.35">
      <c r="A2037" s="55">
        <v>-3.3001310891157959E-3</v>
      </c>
    </row>
    <row r="2038" spans="1:1" x14ac:dyDescent="0.35">
      <c r="A2038" s="55">
        <v>0.44793969079072665</v>
      </c>
    </row>
    <row r="2039" spans="1:1" x14ac:dyDescent="0.35">
      <c r="A2039" s="55">
        <v>-5.1709106682097612E-2</v>
      </c>
    </row>
    <row r="2040" spans="1:1" x14ac:dyDescent="0.35">
      <c r="A2040" s="55">
        <v>-0.25301980913309463</v>
      </c>
    </row>
    <row r="2041" spans="1:1" x14ac:dyDescent="0.35">
      <c r="A2041" s="55">
        <v>0.11720195602026953</v>
      </c>
    </row>
    <row r="2042" spans="1:1" x14ac:dyDescent="0.35">
      <c r="A2042" s="55">
        <v>-0.53752083992789546</v>
      </c>
    </row>
    <row r="2043" spans="1:1" x14ac:dyDescent="0.35">
      <c r="A2043" s="55">
        <v>-0.23795326366656069</v>
      </c>
    </row>
    <row r="2044" spans="1:1" x14ac:dyDescent="0.35">
      <c r="A2044" s="55">
        <v>4.8756559160661808E-3</v>
      </c>
    </row>
    <row r="2045" spans="1:1" x14ac:dyDescent="0.35">
      <c r="A2045" s="55">
        <v>-0.26262003403862594</v>
      </c>
    </row>
    <row r="2046" spans="1:1" x14ac:dyDescent="0.35">
      <c r="A2046" s="55">
        <v>-0.25031157548419836</v>
      </c>
    </row>
    <row r="2047" spans="1:1" x14ac:dyDescent="0.35">
      <c r="A2047" s="55">
        <v>0.14649999146099274</v>
      </c>
    </row>
    <row r="2048" spans="1:1" x14ac:dyDescent="0.35">
      <c r="A2048" s="55">
        <v>-0.22071563482262366</v>
      </c>
    </row>
    <row r="2049" spans="1:1" x14ac:dyDescent="0.35">
      <c r="A2049" s="55">
        <v>0.31176641642255937</v>
      </c>
    </row>
    <row r="2050" spans="1:1" x14ac:dyDescent="0.35">
      <c r="A2050" s="55">
        <v>0.28680738733114181</v>
      </c>
    </row>
    <row r="2051" spans="1:1" x14ac:dyDescent="0.35">
      <c r="A2051" s="55">
        <v>1.8801083775422826E-2</v>
      </c>
    </row>
    <row r="2052" spans="1:1" x14ac:dyDescent="0.35">
      <c r="A2052" s="55">
        <v>-8.3971815462495852E-2</v>
      </c>
    </row>
    <row r="2053" spans="1:1" x14ac:dyDescent="0.35">
      <c r="A2053" s="55">
        <v>2.8294324153284152E-2</v>
      </c>
    </row>
    <row r="2054" spans="1:1" x14ac:dyDescent="0.35">
      <c r="A2054" s="55">
        <v>-4.2365365410574049E-2</v>
      </c>
    </row>
    <row r="2055" spans="1:1" x14ac:dyDescent="0.35">
      <c r="A2055" s="55">
        <v>0.14341517482259714</v>
      </c>
    </row>
    <row r="2056" spans="1:1" x14ac:dyDescent="0.35">
      <c r="A2056" s="55">
        <v>-0.27236750066690008</v>
      </c>
    </row>
    <row r="2057" spans="1:1" x14ac:dyDescent="0.35">
      <c r="A2057" s="55">
        <v>4.8945859811189936E-2</v>
      </c>
    </row>
    <row r="2058" spans="1:1" x14ac:dyDescent="0.35">
      <c r="A2058" s="55">
        <v>2.2909247054459028E-3</v>
      </c>
    </row>
    <row r="2059" spans="1:1" x14ac:dyDescent="0.35">
      <c r="A2059" s="55">
        <v>5.431405220914224E-2</v>
      </c>
    </row>
    <row r="2060" spans="1:1" x14ac:dyDescent="0.35">
      <c r="A2060" s="55">
        <v>-0.13265200903197344</v>
      </c>
    </row>
    <row r="2061" spans="1:1" x14ac:dyDescent="0.35">
      <c r="A2061" s="55">
        <v>-0.48341300720897651</v>
      </c>
    </row>
    <row r="2062" spans="1:1" x14ac:dyDescent="0.35">
      <c r="A2062" s="55">
        <v>-3.0603945738520245E-2</v>
      </c>
    </row>
    <row r="2063" spans="1:1" x14ac:dyDescent="0.35">
      <c r="A2063" s="55">
        <v>-3.0220375804839786E-2</v>
      </c>
    </row>
    <row r="2064" spans="1:1" x14ac:dyDescent="0.35">
      <c r="A2064" s="55">
        <v>0.22784821116353107</v>
      </c>
    </row>
    <row r="2065" spans="1:1" x14ac:dyDescent="0.35">
      <c r="A2065" s="55">
        <v>-3.2347125814975515E-2</v>
      </c>
    </row>
    <row r="2066" spans="1:1" x14ac:dyDescent="0.35">
      <c r="A2066" s="55">
        <v>-0.33022575050284514</v>
      </c>
    </row>
    <row r="2067" spans="1:1" x14ac:dyDescent="0.35">
      <c r="A2067" s="55">
        <v>-0.25002972401507462</v>
      </c>
    </row>
    <row r="2068" spans="1:1" x14ac:dyDescent="0.35">
      <c r="A2068" s="55">
        <v>-0.24423799699332371</v>
      </c>
    </row>
    <row r="2069" spans="1:1" x14ac:dyDescent="0.35">
      <c r="A2069" s="55">
        <v>-0.27262260179233389</v>
      </c>
    </row>
    <row r="2070" spans="1:1" x14ac:dyDescent="0.35">
      <c r="A2070" s="55">
        <v>-0.19877091511239167</v>
      </c>
    </row>
    <row r="2071" spans="1:1" x14ac:dyDescent="0.35">
      <c r="A2071" s="55">
        <v>5.465677878161735E-2</v>
      </c>
    </row>
    <row r="2072" spans="1:1" x14ac:dyDescent="0.35">
      <c r="A2072" s="55">
        <v>0.36696748548455793</v>
      </c>
    </row>
    <row r="2073" spans="1:1" x14ac:dyDescent="0.35">
      <c r="A2073" s="55">
        <v>-0.12314168455255314</v>
      </c>
    </row>
    <row r="2074" spans="1:1" x14ac:dyDescent="0.35">
      <c r="A2074" s="55">
        <v>-7.7642834641363789E-2</v>
      </c>
    </row>
    <row r="2075" spans="1:1" x14ac:dyDescent="0.35">
      <c r="A2075" s="55">
        <v>-0.11320827052810831</v>
      </c>
    </row>
    <row r="2076" spans="1:1" x14ac:dyDescent="0.35">
      <c r="A2076" s="55">
        <v>0.28846855540534411</v>
      </c>
    </row>
    <row r="2077" spans="1:1" x14ac:dyDescent="0.35">
      <c r="A2077" s="55">
        <v>7.6189354798712E-2</v>
      </c>
    </row>
    <row r="2078" spans="1:1" x14ac:dyDescent="0.35">
      <c r="A2078" s="55">
        <v>9.1472429335363245E-3</v>
      </c>
    </row>
    <row r="2079" spans="1:1" x14ac:dyDescent="0.35">
      <c r="A2079" s="55">
        <v>7.2815083860476193E-2</v>
      </c>
    </row>
    <row r="2080" spans="1:1" x14ac:dyDescent="0.35">
      <c r="A2080" s="55">
        <v>-4.608572354171471E-2</v>
      </c>
    </row>
    <row r="2081" spans="1:1" x14ac:dyDescent="0.35">
      <c r="A2081" s="55">
        <v>0.35105129363256871</v>
      </c>
    </row>
    <row r="2082" spans="1:1" x14ac:dyDescent="0.35">
      <c r="A2082" s="55">
        <v>-4.4774173936321798E-3</v>
      </c>
    </row>
    <row r="2083" spans="1:1" x14ac:dyDescent="0.35">
      <c r="A2083" s="55">
        <v>0.19657697399767846</v>
      </c>
    </row>
    <row r="2084" spans="1:1" x14ac:dyDescent="0.35">
      <c r="A2084" s="55">
        <v>-9.0106882695952573E-2</v>
      </c>
    </row>
    <row r="2085" spans="1:1" x14ac:dyDescent="0.35">
      <c r="A2085" s="55">
        <v>-0.43703890072622414</v>
      </c>
    </row>
    <row r="2086" spans="1:1" x14ac:dyDescent="0.35">
      <c r="A2086" s="55">
        <v>0.37363842600363989</v>
      </c>
    </row>
    <row r="2087" spans="1:1" x14ac:dyDescent="0.35">
      <c r="A2087" s="55">
        <v>-9.524068728988519E-2</v>
      </c>
    </row>
    <row r="2088" spans="1:1" x14ac:dyDescent="0.35">
      <c r="A2088" s="55">
        <v>0.25839463038718669</v>
      </c>
    </row>
    <row r="2089" spans="1:1" x14ac:dyDescent="0.35">
      <c r="A2089" s="55">
        <v>-2.6085582080140265E-3</v>
      </c>
    </row>
    <row r="2090" spans="1:1" x14ac:dyDescent="0.35">
      <c r="A2090" s="55">
        <v>0.15281475813249387</v>
      </c>
    </row>
    <row r="2091" spans="1:1" x14ac:dyDescent="0.35">
      <c r="A2091" s="55">
        <v>0.20192631857737128</v>
      </c>
    </row>
    <row r="2092" spans="1:1" x14ac:dyDescent="0.35">
      <c r="A2092" s="55">
        <v>-6.1568253962034081E-2</v>
      </c>
    </row>
    <row r="2093" spans="1:1" x14ac:dyDescent="0.35">
      <c r="A2093" s="55">
        <v>-7.1541708795339068E-2</v>
      </c>
    </row>
    <row r="2094" spans="1:1" x14ac:dyDescent="0.35">
      <c r="A2094" s="55">
        <v>-0.13606673295400284</v>
      </c>
    </row>
    <row r="2095" spans="1:1" x14ac:dyDescent="0.35">
      <c r="A2095" s="55">
        <v>6.1965421309545847E-2</v>
      </c>
    </row>
    <row r="2096" spans="1:1" x14ac:dyDescent="0.35">
      <c r="A2096" s="55">
        <v>-0.16500867144937534</v>
      </c>
    </row>
    <row r="2097" spans="1:1" x14ac:dyDescent="0.35">
      <c r="A2097" s="55">
        <v>1.1849359709602998E-2</v>
      </c>
    </row>
    <row r="2098" spans="1:1" x14ac:dyDescent="0.35">
      <c r="A2098" s="55">
        <v>-0.1425643625990568</v>
      </c>
    </row>
    <row r="2099" spans="1:1" x14ac:dyDescent="0.35">
      <c r="A2099" s="55">
        <v>0.1382769341512167</v>
      </c>
    </row>
    <row r="2100" spans="1:1" x14ac:dyDescent="0.35">
      <c r="A2100" s="55">
        <v>-0.43534150429871465</v>
      </c>
    </row>
    <row r="2101" spans="1:1" x14ac:dyDescent="0.35">
      <c r="A2101" s="55">
        <v>3.4988484759289208E-2</v>
      </c>
    </row>
    <row r="2102" spans="1:1" x14ac:dyDescent="0.35">
      <c r="A2102" s="55">
        <v>-0.36140362025938505</v>
      </c>
    </row>
    <row r="2103" spans="1:1" x14ac:dyDescent="0.35">
      <c r="A2103" s="55">
        <v>-0.14519937415933454</v>
      </c>
    </row>
    <row r="2104" spans="1:1" x14ac:dyDescent="0.35">
      <c r="A2104" s="55">
        <v>-1.4002663897406821E-2</v>
      </c>
    </row>
    <row r="2105" spans="1:1" x14ac:dyDescent="0.35">
      <c r="A2105" s="55">
        <v>0.2716920646338109</v>
      </c>
    </row>
    <row r="2106" spans="1:1" x14ac:dyDescent="0.35">
      <c r="A2106" s="55">
        <v>1.3708771139968705E-2</v>
      </c>
    </row>
    <row r="2107" spans="1:1" x14ac:dyDescent="0.35">
      <c r="A2107" s="55">
        <v>-0.10651842830622335</v>
      </c>
    </row>
    <row r="2108" spans="1:1" x14ac:dyDescent="0.35">
      <c r="A2108" s="55">
        <v>0.26442651026993708</v>
      </c>
    </row>
    <row r="2109" spans="1:1" x14ac:dyDescent="0.35">
      <c r="A2109" s="55">
        <v>-0.47123391213035343</v>
      </c>
    </row>
    <row r="2110" spans="1:1" x14ac:dyDescent="0.35">
      <c r="A2110" s="55">
        <v>2.5032463056863748E-2</v>
      </c>
    </row>
    <row r="2111" spans="1:1" x14ac:dyDescent="0.35">
      <c r="A2111" s="55">
        <v>0.30734474769468445</v>
      </c>
    </row>
    <row r="2112" spans="1:1" x14ac:dyDescent="0.35">
      <c r="A2112" s="55">
        <v>-0.34973978616958223</v>
      </c>
    </row>
    <row r="2113" spans="1:1" x14ac:dyDescent="0.35">
      <c r="A2113" s="55">
        <v>8.5255576805594979E-2</v>
      </c>
    </row>
    <row r="2114" spans="1:1" x14ac:dyDescent="0.35">
      <c r="A2114" s="55">
        <v>-0.16217144776771911</v>
      </c>
    </row>
    <row r="2115" spans="1:1" x14ac:dyDescent="0.35">
      <c r="A2115" s="55">
        <v>0.1605455177056973</v>
      </c>
    </row>
    <row r="2116" spans="1:1" x14ac:dyDescent="0.35">
      <c r="A2116" s="55">
        <v>-0.5603137961030844</v>
      </c>
    </row>
    <row r="2117" spans="1:1" x14ac:dyDescent="0.35">
      <c r="A2117" s="55">
        <v>-8.7690217332873979E-3</v>
      </c>
    </row>
    <row r="2118" spans="1:1" x14ac:dyDescent="0.35">
      <c r="A2118" s="55">
        <v>-0.15618146082111542</v>
      </c>
    </row>
    <row r="2119" spans="1:1" x14ac:dyDescent="0.35">
      <c r="A2119" s="55">
        <v>-0.29975686527111012</v>
      </c>
    </row>
    <row r="2120" spans="1:1" x14ac:dyDescent="0.35">
      <c r="A2120" s="55">
        <v>-0.25262061518825313</v>
      </c>
    </row>
    <row r="2121" spans="1:1" x14ac:dyDescent="0.35">
      <c r="A2121" s="55">
        <v>9.0085300106544988E-3</v>
      </c>
    </row>
    <row r="2122" spans="1:1" x14ac:dyDescent="0.35">
      <c r="A2122" s="55">
        <v>-0.22447391551251911</v>
      </c>
    </row>
    <row r="2123" spans="1:1" x14ac:dyDescent="0.35">
      <c r="A2123" s="55">
        <v>-7.4981715348110975E-2</v>
      </c>
    </row>
    <row r="2124" spans="1:1" x14ac:dyDescent="0.35">
      <c r="A2124" s="55">
        <v>0.4006409866752233</v>
      </c>
    </row>
    <row r="2125" spans="1:1" x14ac:dyDescent="0.35">
      <c r="A2125" s="55">
        <v>-7.0118201316329926E-2</v>
      </c>
    </row>
    <row r="2126" spans="1:1" x14ac:dyDescent="0.35">
      <c r="A2126" s="55">
        <v>0.20738490704382237</v>
      </c>
    </row>
    <row r="2127" spans="1:1" x14ac:dyDescent="0.35">
      <c r="A2127" s="55">
        <v>-0.17645874003174786</v>
      </c>
    </row>
    <row r="2128" spans="1:1" x14ac:dyDescent="0.35">
      <c r="A2128" s="55">
        <v>0.2304821599242011</v>
      </c>
    </row>
    <row r="2129" spans="1:1" x14ac:dyDescent="0.35">
      <c r="A2129" s="55">
        <v>0.15285083820684736</v>
      </c>
    </row>
    <row r="2130" spans="1:1" x14ac:dyDescent="0.35">
      <c r="A2130" s="55">
        <v>0.10152586551560619</v>
      </c>
    </row>
    <row r="2131" spans="1:1" x14ac:dyDescent="0.35">
      <c r="A2131" s="55">
        <v>-4.9066914278024433E-2</v>
      </c>
    </row>
    <row r="2132" spans="1:1" x14ac:dyDescent="0.35">
      <c r="A2132" s="55">
        <v>-0.15641518928241718</v>
      </c>
    </row>
    <row r="2133" spans="1:1" x14ac:dyDescent="0.35">
      <c r="A2133" s="55">
        <v>0.16402991467285941</v>
      </c>
    </row>
    <row r="2134" spans="1:1" x14ac:dyDescent="0.35">
      <c r="A2134" s="55">
        <v>0.18241746085493643</v>
      </c>
    </row>
    <row r="2135" spans="1:1" x14ac:dyDescent="0.35">
      <c r="A2135" s="55">
        <v>-0.25467914823857762</v>
      </c>
    </row>
    <row r="2136" spans="1:1" x14ac:dyDescent="0.35">
      <c r="A2136" s="55">
        <v>0.11439706936076782</v>
      </c>
    </row>
    <row r="2137" spans="1:1" x14ac:dyDescent="0.35">
      <c r="A2137" s="55">
        <v>-0.23452910207338076</v>
      </c>
    </row>
    <row r="2138" spans="1:1" x14ac:dyDescent="0.35">
      <c r="A2138" s="55">
        <v>-0.3525305382758403</v>
      </c>
    </row>
    <row r="2139" spans="1:1" x14ac:dyDescent="0.35">
      <c r="A2139" s="55">
        <v>0.10630566208761</v>
      </c>
    </row>
    <row r="2140" spans="1:1" x14ac:dyDescent="0.35">
      <c r="A2140" s="55">
        <v>-9.4125332563886083E-2</v>
      </c>
    </row>
    <row r="2141" spans="1:1" x14ac:dyDescent="0.35">
      <c r="A2141" s="55">
        <v>-0.22581387297677127</v>
      </c>
    </row>
    <row r="2142" spans="1:1" x14ac:dyDescent="0.35">
      <c r="A2142" s="55">
        <v>-0.21182531550238812</v>
      </c>
    </row>
    <row r="2143" spans="1:1" x14ac:dyDescent="0.35">
      <c r="A2143" s="55">
        <v>-0.29993589677233512</v>
      </c>
    </row>
    <row r="2144" spans="1:1" x14ac:dyDescent="0.35">
      <c r="A2144" s="55">
        <v>-3.3236078166532762E-2</v>
      </c>
    </row>
    <row r="2145" spans="1:1" x14ac:dyDescent="0.35">
      <c r="A2145" s="55">
        <v>-9.0239566870381621E-2</v>
      </c>
    </row>
    <row r="2146" spans="1:1" x14ac:dyDescent="0.35">
      <c r="A2146" s="55">
        <v>-0.14272937730754401</v>
      </c>
    </row>
    <row r="2147" spans="1:1" x14ac:dyDescent="0.35">
      <c r="A2147" s="55">
        <v>-0.2060818609995588</v>
      </c>
    </row>
    <row r="2148" spans="1:1" x14ac:dyDescent="0.35">
      <c r="A2148" s="55">
        <v>0.19155919983993472</v>
      </c>
    </row>
    <row r="2149" spans="1:1" x14ac:dyDescent="0.35">
      <c r="A2149" s="55">
        <v>-1.8939472663447886E-2</v>
      </c>
    </row>
    <row r="2150" spans="1:1" x14ac:dyDescent="0.35">
      <c r="A2150" s="55">
        <v>8.3850714271017854E-3</v>
      </c>
    </row>
    <row r="2151" spans="1:1" x14ac:dyDescent="0.35">
      <c r="A2151" s="55">
        <v>-0.1516533919206606</v>
      </c>
    </row>
    <row r="2152" spans="1:1" x14ac:dyDescent="0.35">
      <c r="A2152" s="55">
        <v>-0.169377007834036</v>
      </c>
    </row>
    <row r="2153" spans="1:1" x14ac:dyDescent="0.35">
      <c r="A2153" s="55">
        <v>4.5108388872236747E-2</v>
      </c>
    </row>
    <row r="2154" spans="1:1" x14ac:dyDescent="0.35">
      <c r="A2154" s="55">
        <v>-0.12739857746060701</v>
      </c>
    </row>
    <row r="2155" spans="1:1" x14ac:dyDescent="0.35">
      <c r="A2155" s="55">
        <v>-8.4911946928247772E-2</v>
      </c>
    </row>
    <row r="2156" spans="1:1" x14ac:dyDescent="0.35">
      <c r="A2156" s="55">
        <v>-0.33237874437038145</v>
      </c>
    </row>
    <row r="2157" spans="1:1" x14ac:dyDescent="0.35">
      <c r="A2157" s="55">
        <v>1.934227635790451E-2</v>
      </c>
    </row>
    <row r="2158" spans="1:1" x14ac:dyDescent="0.35">
      <c r="A2158" s="55">
        <v>0.15484831091038609</v>
      </c>
    </row>
    <row r="2159" spans="1:1" x14ac:dyDescent="0.35">
      <c r="A2159" s="55">
        <v>7.8885858354553362E-2</v>
      </c>
    </row>
    <row r="2160" spans="1:1" x14ac:dyDescent="0.35">
      <c r="A2160" s="55">
        <v>-0.24180624934043968</v>
      </c>
    </row>
    <row r="2161" spans="1:1" x14ac:dyDescent="0.35">
      <c r="A2161" s="55">
        <v>-0.10736765228452429</v>
      </c>
    </row>
    <row r="2162" spans="1:1" x14ac:dyDescent="0.35">
      <c r="A2162" s="55">
        <v>-0.40456384513432225</v>
      </c>
    </row>
    <row r="2163" spans="1:1" x14ac:dyDescent="0.35">
      <c r="A2163" s="55">
        <v>-0.55253893349387795</v>
      </c>
    </row>
    <row r="2164" spans="1:1" x14ac:dyDescent="0.35">
      <c r="A2164" s="55">
        <v>0.24392370034999375</v>
      </c>
    </row>
    <row r="2165" spans="1:1" x14ac:dyDescent="0.35">
      <c r="A2165" s="55">
        <v>3.6254325255304067E-2</v>
      </c>
    </row>
    <row r="2166" spans="1:1" x14ac:dyDescent="0.35">
      <c r="A2166" s="55">
        <v>0.35673777292647924</v>
      </c>
    </row>
    <row r="2167" spans="1:1" x14ac:dyDescent="0.35">
      <c r="A2167" s="55">
        <v>4.3231982446827223E-2</v>
      </c>
    </row>
    <row r="2168" spans="1:1" x14ac:dyDescent="0.35">
      <c r="A2168" s="55">
        <v>-0.1790760645665917</v>
      </c>
    </row>
    <row r="2169" spans="1:1" x14ac:dyDescent="0.35">
      <c r="A2169" s="55">
        <v>0.38409293840040426</v>
      </c>
    </row>
    <row r="2170" spans="1:1" x14ac:dyDescent="0.35">
      <c r="A2170" s="55">
        <v>6.1269347225652866E-2</v>
      </c>
    </row>
    <row r="2171" spans="1:1" x14ac:dyDescent="0.35">
      <c r="A2171" s="55">
        <v>-0.27787822320066291</v>
      </c>
    </row>
    <row r="2172" spans="1:1" x14ac:dyDescent="0.35">
      <c r="A2172" s="55">
        <v>-0.16577549277458936</v>
      </c>
    </row>
    <row r="2173" spans="1:1" x14ac:dyDescent="0.35">
      <c r="A2173" s="55">
        <v>-0.25988142509524664</v>
      </c>
    </row>
    <row r="2174" spans="1:1" x14ac:dyDescent="0.35">
      <c r="A2174" s="55">
        <v>0.2882660651829515</v>
      </c>
    </row>
    <row r="2175" spans="1:1" x14ac:dyDescent="0.35">
      <c r="A2175" s="55">
        <v>-0.15508335004019963</v>
      </c>
    </row>
    <row r="2176" spans="1:1" x14ac:dyDescent="0.35">
      <c r="A2176" s="55">
        <v>0.13817528921962666</v>
      </c>
    </row>
    <row r="2177" spans="1:1" x14ac:dyDescent="0.35">
      <c r="A2177" s="55">
        <v>-4.0016187145506574E-2</v>
      </c>
    </row>
    <row r="2178" spans="1:1" x14ac:dyDescent="0.35">
      <c r="A2178" s="55">
        <v>0.27258934575143784</v>
      </c>
    </row>
    <row r="2179" spans="1:1" x14ac:dyDescent="0.35">
      <c r="A2179" s="55">
        <v>-0.13837121621571183</v>
      </c>
    </row>
    <row r="2180" spans="1:1" x14ac:dyDescent="0.35">
      <c r="A2180" s="55">
        <v>-0.43351017564634359</v>
      </c>
    </row>
    <row r="2181" spans="1:1" x14ac:dyDescent="0.35">
      <c r="A2181" s="55">
        <v>-0.10286639462386328</v>
      </c>
    </row>
    <row r="2182" spans="1:1" x14ac:dyDescent="0.35">
      <c r="A2182" s="55">
        <v>-0.49792332742857909</v>
      </c>
    </row>
    <row r="2183" spans="1:1" x14ac:dyDescent="0.35">
      <c r="A2183" s="55">
        <v>0.15852752120721894</v>
      </c>
    </row>
    <row r="2184" spans="1:1" x14ac:dyDescent="0.35">
      <c r="A2184" s="55">
        <v>-0.13507440741263907</v>
      </c>
    </row>
    <row r="2185" spans="1:1" x14ac:dyDescent="0.35">
      <c r="A2185" s="55">
        <v>-4.2895329786358058E-2</v>
      </c>
    </row>
    <row r="2186" spans="1:1" x14ac:dyDescent="0.35">
      <c r="A2186" s="55">
        <v>-0.59357291341378815</v>
      </c>
    </row>
    <row r="2187" spans="1:1" x14ac:dyDescent="0.35">
      <c r="A2187" s="55">
        <v>-8.5083419032459084E-2</v>
      </c>
    </row>
    <row r="2188" spans="1:1" x14ac:dyDescent="0.35">
      <c r="A2188" s="55">
        <v>-0.19796559943254094</v>
      </c>
    </row>
    <row r="2189" spans="1:1" x14ac:dyDescent="0.35">
      <c r="A2189" s="55">
        <v>-1.9978042023456967E-2</v>
      </c>
    </row>
    <row r="2190" spans="1:1" x14ac:dyDescent="0.35">
      <c r="A2190" s="55">
        <v>5.5417619690392113E-2</v>
      </c>
    </row>
    <row r="2191" spans="1:1" x14ac:dyDescent="0.35">
      <c r="A2191" s="55">
        <v>3.222424486014417E-2</v>
      </c>
    </row>
    <row r="2192" spans="1:1" x14ac:dyDescent="0.35">
      <c r="A2192" s="55">
        <v>-0.18319208989559918</v>
      </c>
    </row>
    <row r="2193" spans="1:1" x14ac:dyDescent="0.35">
      <c r="A2193" s="55">
        <v>-5.952700819164241E-2</v>
      </c>
    </row>
    <row r="2194" spans="1:1" x14ac:dyDescent="0.35">
      <c r="A2194" s="55">
        <v>-1.3360979953829656E-2</v>
      </c>
    </row>
    <row r="2195" spans="1:1" x14ac:dyDescent="0.35">
      <c r="A2195" s="55">
        <v>0.16543218636659393</v>
      </c>
    </row>
    <row r="2196" spans="1:1" x14ac:dyDescent="0.35">
      <c r="A2196" s="55">
        <v>-0.30008430255086777</v>
      </c>
    </row>
    <row r="2197" spans="1:1" x14ac:dyDescent="0.35">
      <c r="A2197" s="55">
        <v>9.1279593648914137E-2</v>
      </c>
    </row>
    <row r="2198" spans="1:1" x14ac:dyDescent="0.35">
      <c r="A2198" s="55">
        <v>-0.23448073118267829</v>
      </c>
    </row>
    <row r="2199" spans="1:1" x14ac:dyDescent="0.35">
      <c r="A2199" s="55">
        <v>-0.19041899297128023</v>
      </c>
    </row>
    <row r="2200" spans="1:1" x14ac:dyDescent="0.35">
      <c r="A2200" s="55">
        <v>-0.64130195366549758</v>
      </c>
    </row>
    <row r="2201" spans="1:1" x14ac:dyDescent="0.35">
      <c r="A2201" s="55">
        <v>-2.5534665099075371E-3</v>
      </c>
    </row>
    <row r="2202" spans="1:1" x14ac:dyDescent="0.35">
      <c r="A2202" s="55">
        <v>0.18903858405147111</v>
      </c>
    </row>
    <row r="2203" spans="1:1" x14ac:dyDescent="0.35">
      <c r="A2203" s="55">
        <v>-0.37414947105140889</v>
      </c>
    </row>
    <row r="2204" spans="1:1" x14ac:dyDescent="0.35">
      <c r="A2204" s="55">
        <v>7.4309744635932332E-3</v>
      </c>
    </row>
    <row r="2205" spans="1:1" x14ac:dyDescent="0.35">
      <c r="A2205" s="55">
        <v>8.910999723212229E-4</v>
      </c>
    </row>
    <row r="2206" spans="1:1" x14ac:dyDescent="0.35">
      <c r="A2206" s="55">
        <v>-0.21443236063080057</v>
      </c>
    </row>
    <row r="2207" spans="1:1" x14ac:dyDescent="0.35">
      <c r="A2207" s="55">
        <v>0.14749647968053536</v>
      </c>
    </row>
    <row r="2208" spans="1:1" x14ac:dyDescent="0.35">
      <c r="A2208" s="55">
        <v>-0.12146377204160697</v>
      </c>
    </row>
    <row r="2209" spans="1:1" x14ac:dyDescent="0.35">
      <c r="A2209" s="55">
        <v>-4.6683489087530762E-2</v>
      </c>
    </row>
    <row r="2210" spans="1:1" x14ac:dyDescent="0.35">
      <c r="A2210" s="55">
        <v>-0.21073180960601359</v>
      </c>
    </row>
    <row r="2211" spans="1:1" x14ac:dyDescent="0.35">
      <c r="A2211" s="55">
        <v>-0.32142778842600234</v>
      </c>
    </row>
    <row r="2212" spans="1:1" x14ac:dyDescent="0.35">
      <c r="A2212" s="55">
        <v>-5.0829465214014179E-2</v>
      </c>
    </row>
    <row r="2213" spans="1:1" x14ac:dyDescent="0.35">
      <c r="A2213" s="55">
        <v>5.8408753929283706E-2</v>
      </c>
    </row>
    <row r="2214" spans="1:1" x14ac:dyDescent="0.35">
      <c r="A2214" s="55">
        <v>-1.2740623122923671E-2</v>
      </c>
    </row>
    <row r="2215" spans="1:1" x14ac:dyDescent="0.35">
      <c r="A2215" s="55">
        <v>0.12994384301382578</v>
      </c>
    </row>
    <row r="2216" spans="1:1" x14ac:dyDescent="0.35">
      <c r="A2216" s="55">
        <v>2.876846356959329E-2</v>
      </c>
    </row>
    <row r="2217" spans="1:1" x14ac:dyDescent="0.35">
      <c r="A2217" s="55">
        <v>-1.4594301538518872E-2</v>
      </c>
    </row>
    <row r="2218" spans="1:1" x14ac:dyDescent="0.35">
      <c r="A2218" s="55">
        <v>-8.082675297775388E-2</v>
      </c>
    </row>
    <row r="2219" spans="1:1" x14ac:dyDescent="0.35">
      <c r="A2219" s="55">
        <v>-0.43452355385382391</v>
      </c>
    </row>
    <row r="2220" spans="1:1" x14ac:dyDescent="0.35">
      <c r="A2220" s="55">
        <v>-0.10364159953288408</v>
      </c>
    </row>
    <row r="2221" spans="1:1" x14ac:dyDescent="0.35">
      <c r="A2221" s="55">
        <v>2.1429082279935112E-2</v>
      </c>
    </row>
    <row r="2222" spans="1:1" x14ac:dyDescent="0.35">
      <c r="A2222" s="55">
        <v>-0.25584482069415193</v>
      </c>
    </row>
    <row r="2223" spans="1:1" x14ac:dyDescent="0.35">
      <c r="A2223" s="55">
        <v>0.1049906405947697</v>
      </c>
    </row>
    <row r="2224" spans="1:1" x14ac:dyDescent="0.35">
      <c r="A2224" s="55">
        <v>-0.40015793115712611</v>
      </c>
    </row>
    <row r="2225" spans="1:1" x14ac:dyDescent="0.35">
      <c r="A2225" s="55">
        <v>-0.30407872714785805</v>
      </c>
    </row>
    <row r="2226" spans="1:1" x14ac:dyDescent="0.35">
      <c r="A2226" s="55">
        <v>-0.22764523720659563</v>
      </c>
    </row>
    <row r="2227" spans="1:1" x14ac:dyDescent="0.35">
      <c r="A2227" s="55">
        <v>0.39554786785584006</v>
      </c>
    </row>
    <row r="2228" spans="1:1" x14ac:dyDescent="0.35">
      <c r="A2228" s="55">
        <v>1.8682999554132378E-2</v>
      </c>
    </row>
    <row r="2229" spans="1:1" x14ac:dyDescent="0.35">
      <c r="A2229" s="55">
        <v>0.15703643979037848</v>
      </c>
    </row>
    <row r="2230" spans="1:1" x14ac:dyDescent="0.35">
      <c r="A2230" s="55">
        <v>-9.3218047785054783E-2</v>
      </c>
    </row>
    <row r="2231" spans="1:1" x14ac:dyDescent="0.35">
      <c r="A2231" s="55">
        <v>-0.18969765762743812</v>
      </c>
    </row>
    <row r="2232" spans="1:1" x14ac:dyDescent="0.35">
      <c r="A2232" s="55">
        <v>2.2375582527998213E-2</v>
      </c>
    </row>
    <row r="2233" spans="1:1" x14ac:dyDescent="0.35">
      <c r="A2233" s="55">
        <v>0.40902765815821412</v>
      </c>
    </row>
    <row r="2234" spans="1:1" x14ac:dyDescent="0.35">
      <c r="A2234" s="55">
        <v>0.30411056015669791</v>
      </c>
    </row>
    <row r="2235" spans="1:1" x14ac:dyDescent="0.35">
      <c r="A2235" s="55">
        <v>-0.1340578158131332</v>
      </c>
    </row>
    <row r="2236" spans="1:1" x14ac:dyDescent="0.35">
      <c r="A2236" s="55">
        <v>-0.16821280651731113</v>
      </c>
    </row>
    <row r="2237" spans="1:1" x14ac:dyDescent="0.35">
      <c r="A2237" s="55">
        <v>-0.12558490039351983</v>
      </c>
    </row>
    <row r="2238" spans="1:1" x14ac:dyDescent="0.35">
      <c r="A2238" s="55">
        <v>0.29198193335885536</v>
      </c>
    </row>
    <row r="2239" spans="1:1" x14ac:dyDescent="0.35">
      <c r="A2239" s="55">
        <v>-1.15904832192055E-2</v>
      </c>
    </row>
    <row r="2240" spans="1:1" x14ac:dyDescent="0.35">
      <c r="A2240" s="55">
        <v>-2.1047664150367046E-2</v>
      </c>
    </row>
    <row r="2241" spans="1:1" x14ac:dyDescent="0.35">
      <c r="A2241" s="55">
        <v>-0.17968107401893452</v>
      </c>
    </row>
    <row r="2242" spans="1:1" x14ac:dyDescent="0.35">
      <c r="A2242" s="55">
        <v>4.9681827967499655E-2</v>
      </c>
    </row>
    <row r="2243" spans="1:1" x14ac:dyDescent="0.35">
      <c r="A2243" s="55">
        <v>0.1179296125858019</v>
      </c>
    </row>
    <row r="2244" spans="1:1" x14ac:dyDescent="0.35">
      <c r="A2244" s="55">
        <v>-8.7311593786455602E-2</v>
      </c>
    </row>
    <row r="2245" spans="1:1" x14ac:dyDescent="0.35">
      <c r="A2245" s="55">
        <v>-0.24596774655661682</v>
      </c>
    </row>
    <row r="2246" spans="1:1" x14ac:dyDescent="0.35">
      <c r="A2246" s="55">
        <v>-0.32858992325798769</v>
      </c>
    </row>
    <row r="2247" spans="1:1" x14ac:dyDescent="0.35">
      <c r="A2247" s="55">
        <v>-0.35650251683775813</v>
      </c>
    </row>
    <row r="2248" spans="1:1" x14ac:dyDescent="0.35">
      <c r="A2248" s="55">
        <v>9.4619526653702213E-2</v>
      </c>
    </row>
    <row r="2249" spans="1:1" x14ac:dyDescent="0.35">
      <c r="A2249" s="55">
        <v>-5.6353399356823909E-2</v>
      </c>
    </row>
    <row r="2250" spans="1:1" x14ac:dyDescent="0.35">
      <c r="A2250" s="55">
        <v>-0.14379749842430645</v>
      </c>
    </row>
    <row r="2251" spans="1:1" x14ac:dyDescent="0.35">
      <c r="A2251" s="55">
        <v>-5.733271480933208E-3</v>
      </c>
    </row>
    <row r="2252" spans="1:1" x14ac:dyDescent="0.35">
      <c r="A2252" s="55">
        <v>-0.23906370924644796</v>
      </c>
    </row>
    <row r="2253" spans="1:1" x14ac:dyDescent="0.35">
      <c r="A2253" s="55">
        <v>-0.19772195650586449</v>
      </c>
    </row>
    <row r="2254" spans="1:1" x14ac:dyDescent="0.35">
      <c r="A2254" s="55">
        <v>-1.7187519550311114E-2</v>
      </c>
    </row>
    <row r="2255" spans="1:1" x14ac:dyDescent="0.35">
      <c r="A2255" s="55">
        <v>-0.11408366338020801</v>
      </c>
    </row>
    <row r="2256" spans="1:1" x14ac:dyDescent="0.35">
      <c r="A2256" s="55">
        <v>0.30804359783640922</v>
      </c>
    </row>
    <row r="2257" spans="1:1" x14ac:dyDescent="0.35">
      <c r="A2257" s="55">
        <v>-0.27058524700686987</v>
      </c>
    </row>
    <row r="2258" spans="1:1" x14ac:dyDescent="0.35">
      <c r="A2258" s="55">
        <v>0.15418003582370488</v>
      </c>
    </row>
    <row r="2259" spans="1:1" x14ac:dyDescent="0.35">
      <c r="A2259" s="55">
        <v>0.26436829687393476</v>
      </c>
    </row>
    <row r="2260" spans="1:1" x14ac:dyDescent="0.35">
      <c r="A2260" s="55">
        <v>0.18283606481338369</v>
      </c>
    </row>
    <row r="2261" spans="1:1" x14ac:dyDescent="0.35">
      <c r="A2261" s="55">
        <v>0.1194068839437214</v>
      </c>
    </row>
    <row r="2262" spans="1:1" x14ac:dyDescent="0.35">
      <c r="A2262" s="55">
        <v>-0.18211904810290344</v>
      </c>
    </row>
    <row r="2263" spans="1:1" x14ac:dyDescent="0.35">
      <c r="A2263" s="55">
        <v>-9.9283351563750011E-2</v>
      </c>
    </row>
    <row r="2264" spans="1:1" x14ac:dyDescent="0.35">
      <c r="A2264" s="55">
        <v>-6.6997140223838042E-2</v>
      </c>
    </row>
    <row r="2265" spans="1:1" x14ac:dyDescent="0.35">
      <c r="A2265" s="55">
        <v>-0.19185568064658104</v>
      </c>
    </row>
    <row r="2266" spans="1:1" x14ac:dyDescent="0.35">
      <c r="A2266" s="55">
        <v>-0.14698724846803909</v>
      </c>
    </row>
    <row r="2267" spans="1:1" x14ac:dyDescent="0.35">
      <c r="A2267" s="55">
        <v>-0.47512809884748852</v>
      </c>
    </row>
    <row r="2268" spans="1:1" x14ac:dyDescent="0.35">
      <c r="A2268" s="55">
        <v>-0.67660003441449779</v>
      </c>
    </row>
    <row r="2269" spans="1:1" x14ac:dyDescent="0.35">
      <c r="A2269" s="55">
        <v>-0.38347641611683725</v>
      </c>
    </row>
    <row r="2270" spans="1:1" x14ac:dyDescent="0.35">
      <c r="A2270" s="55">
        <v>-6.6167520399351809E-2</v>
      </c>
    </row>
    <row r="2271" spans="1:1" x14ac:dyDescent="0.35">
      <c r="A2271" s="55">
        <v>5.4064568071811418E-2</v>
      </c>
    </row>
    <row r="2272" spans="1:1" x14ac:dyDescent="0.35">
      <c r="A2272" s="55">
        <v>-0.35729641165942522</v>
      </c>
    </row>
    <row r="2273" spans="1:1" x14ac:dyDescent="0.35">
      <c r="A2273" s="55">
        <v>0.12103092897309645</v>
      </c>
    </row>
    <row r="2274" spans="1:1" x14ac:dyDescent="0.35">
      <c r="A2274" s="55">
        <v>0.19369554384286272</v>
      </c>
    </row>
    <row r="2275" spans="1:1" x14ac:dyDescent="0.35">
      <c r="A2275" s="55">
        <v>-3.9709359062206129E-2</v>
      </c>
    </row>
    <row r="2276" spans="1:1" x14ac:dyDescent="0.35">
      <c r="A2276" s="55">
        <v>2.5224484476736968E-2</v>
      </c>
    </row>
    <row r="2277" spans="1:1" x14ac:dyDescent="0.35">
      <c r="A2277" s="55">
        <v>-0.18322155658276698</v>
      </c>
    </row>
    <row r="2278" spans="1:1" x14ac:dyDescent="0.35">
      <c r="A2278" s="55">
        <v>0.15699782190191539</v>
      </c>
    </row>
    <row r="2279" spans="1:1" x14ac:dyDescent="0.35">
      <c r="A2279" s="55">
        <v>-0.12330797596354426</v>
      </c>
    </row>
    <row r="2280" spans="1:1" x14ac:dyDescent="0.35">
      <c r="A2280" s="55">
        <v>0.36830625580704857</v>
      </c>
    </row>
    <row r="2281" spans="1:1" x14ac:dyDescent="0.35">
      <c r="A2281" s="55">
        <v>-0.33865251135471858</v>
      </c>
    </row>
    <row r="2282" spans="1:1" x14ac:dyDescent="0.35">
      <c r="A2282" s="55">
        <v>0.23217150773779568</v>
      </c>
    </row>
    <row r="2283" spans="1:1" x14ac:dyDescent="0.35">
      <c r="A2283" s="55">
        <v>-8.6619374725876622E-2</v>
      </c>
    </row>
    <row r="2284" spans="1:1" x14ac:dyDescent="0.35">
      <c r="A2284" s="55">
        <v>-7.6518425536752865E-2</v>
      </c>
    </row>
    <row r="2285" spans="1:1" x14ac:dyDescent="0.35">
      <c r="A2285" s="55">
        <v>5.2302854936153852E-2</v>
      </c>
    </row>
    <row r="2286" spans="1:1" x14ac:dyDescent="0.35">
      <c r="A2286" s="55">
        <v>-0.21471249769046932</v>
      </c>
    </row>
    <row r="2287" spans="1:1" x14ac:dyDescent="0.35">
      <c r="A2287" s="55">
        <v>0.14843609430393068</v>
      </c>
    </row>
    <row r="2288" spans="1:1" x14ac:dyDescent="0.35">
      <c r="A2288" s="55">
        <v>-3.4416804267414072E-2</v>
      </c>
    </row>
    <row r="2289" spans="1:1" x14ac:dyDescent="0.35">
      <c r="A2289" s="55">
        <v>-0.24341360614754126</v>
      </c>
    </row>
    <row r="2290" spans="1:1" x14ac:dyDescent="0.35">
      <c r="A2290" s="55">
        <v>-0.25344369316515264</v>
      </c>
    </row>
    <row r="2291" spans="1:1" x14ac:dyDescent="0.35">
      <c r="A2291" s="55">
        <v>-3.9408827087668415E-2</v>
      </c>
    </row>
    <row r="2292" spans="1:1" x14ac:dyDescent="0.35">
      <c r="A2292" s="55">
        <v>-0.19449346233563458</v>
      </c>
    </row>
    <row r="2293" spans="1:1" x14ac:dyDescent="0.35">
      <c r="A2293" s="55">
        <v>0.35047835162308888</v>
      </c>
    </row>
    <row r="2294" spans="1:1" x14ac:dyDescent="0.35">
      <c r="A2294" s="55">
        <v>-0.15465628402711151</v>
      </c>
    </row>
    <row r="2295" spans="1:1" x14ac:dyDescent="0.35">
      <c r="A2295" s="55">
        <v>4.9711846729379276E-2</v>
      </c>
    </row>
    <row r="2296" spans="1:1" x14ac:dyDescent="0.35">
      <c r="A2296" s="55">
        <v>-0.19249357159586894</v>
      </c>
    </row>
    <row r="2297" spans="1:1" x14ac:dyDescent="0.35">
      <c r="A2297" s="55">
        <v>-6.8155888258081276E-3</v>
      </c>
    </row>
    <row r="2298" spans="1:1" x14ac:dyDescent="0.35">
      <c r="A2298" s="55">
        <v>-0.11223175875010387</v>
      </c>
    </row>
    <row r="2299" spans="1:1" x14ac:dyDescent="0.35">
      <c r="A2299" s="55">
        <v>-0.31801690498645141</v>
      </c>
    </row>
    <row r="2300" spans="1:1" x14ac:dyDescent="0.35">
      <c r="A2300" s="55">
        <v>-0.49765981968376177</v>
      </c>
    </row>
    <row r="2301" spans="1:1" x14ac:dyDescent="0.35">
      <c r="A2301" s="55">
        <v>-0.45653164914513156</v>
      </c>
    </row>
    <row r="2302" spans="1:1" x14ac:dyDescent="0.35">
      <c r="A2302" s="55">
        <v>-0.15118354759048014</v>
      </c>
    </row>
    <row r="2303" spans="1:1" x14ac:dyDescent="0.35">
      <c r="A2303" s="55">
        <v>-0.22148060292481245</v>
      </c>
    </row>
    <row r="2304" spans="1:1" x14ac:dyDescent="0.35">
      <c r="A2304" s="55">
        <v>-3.0925440591268217E-2</v>
      </c>
    </row>
    <row r="2305" spans="1:1" x14ac:dyDescent="0.35">
      <c r="A2305" s="55">
        <v>0.21198036473684703</v>
      </c>
    </row>
    <row r="2306" spans="1:1" x14ac:dyDescent="0.35">
      <c r="A2306" s="55">
        <v>-3.1018640024571005E-2</v>
      </c>
    </row>
    <row r="2307" spans="1:1" x14ac:dyDescent="0.35">
      <c r="A2307" s="55">
        <v>0.30311511338503333</v>
      </c>
    </row>
    <row r="2308" spans="1:1" x14ac:dyDescent="0.35">
      <c r="A2308" s="55">
        <v>-0.26628061016122301</v>
      </c>
    </row>
    <row r="2309" spans="1:1" x14ac:dyDescent="0.35">
      <c r="A2309" s="55">
        <v>3.1512661407291365E-3</v>
      </c>
    </row>
    <row r="2310" spans="1:1" x14ac:dyDescent="0.35">
      <c r="A2310" s="55">
        <v>-0.34687535611237491</v>
      </c>
    </row>
    <row r="2311" spans="1:1" x14ac:dyDescent="0.35">
      <c r="A2311" s="55">
        <v>-0.31109266822941956</v>
      </c>
    </row>
    <row r="2312" spans="1:1" x14ac:dyDescent="0.35">
      <c r="A2312" s="55">
        <v>9.518498903373393E-2</v>
      </c>
    </row>
    <row r="2313" spans="1:1" x14ac:dyDescent="0.35">
      <c r="A2313" s="55">
        <v>8.2933244361901165E-2</v>
      </c>
    </row>
    <row r="2314" spans="1:1" x14ac:dyDescent="0.35">
      <c r="A2314" s="55">
        <v>-0.23802513243319867</v>
      </c>
    </row>
    <row r="2315" spans="1:1" x14ac:dyDescent="0.35">
      <c r="A2315" s="55">
        <v>-0.34402105136569505</v>
      </c>
    </row>
    <row r="2316" spans="1:1" x14ac:dyDescent="0.35">
      <c r="A2316" s="55">
        <v>-0.24394852609048229</v>
      </c>
    </row>
    <row r="2317" spans="1:1" x14ac:dyDescent="0.35">
      <c r="A2317" s="55">
        <v>-0.12459319008861228</v>
      </c>
    </row>
    <row r="2318" spans="1:1" x14ac:dyDescent="0.35">
      <c r="A2318" s="55">
        <v>-2.3420328834875229E-2</v>
      </c>
    </row>
    <row r="2319" spans="1:1" x14ac:dyDescent="0.35">
      <c r="A2319" s="55">
        <v>-0.45810344843959122</v>
      </c>
    </row>
    <row r="2320" spans="1:1" x14ac:dyDescent="0.35">
      <c r="A2320" s="55">
        <v>1.3838774359789426E-2</v>
      </c>
    </row>
    <row r="2321" spans="1:1" x14ac:dyDescent="0.35">
      <c r="A2321" s="55">
        <v>-0.17267883815476828</v>
      </c>
    </row>
    <row r="2322" spans="1:1" x14ac:dyDescent="0.35">
      <c r="A2322" s="55">
        <v>-0.12343009791624551</v>
      </c>
    </row>
    <row r="2323" spans="1:1" x14ac:dyDescent="0.35">
      <c r="A2323" s="55">
        <v>8.2542587656602787E-3</v>
      </c>
    </row>
    <row r="2324" spans="1:1" x14ac:dyDescent="0.35">
      <c r="A2324" s="55">
        <v>-4.1231478543053743E-2</v>
      </c>
    </row>
    <row r="2325" spans="1:1" x14ac:dyDescent="0.35">
      <c r="A2325" s="55">
        <v>-0.34184909230343707</v>
      </c>
    </row>
    <row r="2326" spans="1:1" x14ac:dyDescent="0.35">
      <c r="A2326" s="55">
        <v>-0.11705919727819167</v>
      </c>
    </row>
    <row r="2327" spans="1:1" x14ac:dyDescent="0.35">
      <c r="A2327" s="55">
        <v>-0.16460837707398288</v>
      </c>
    </row>
    <row r="2328" spans="1:1" x14ac:dyDescent="0.35">
      <c r="A2328" s="55">
        <v>1.4161048483841109E-2</v>
      </c>
    </row>
    <row r="2329" spans="1:1" x14ac:dyDescent="0.35">
      <c r="A2329" s="55">
        <v>-7.0070037954183484E-2</v>
      </c>
    </row>
    <row r="2330" spans="1:1" x14ac:dyDescent="0.35">
      <c r="A2330" s="55">
        <v>1.5809019900217429E-2</v>
      </c>
    </row>
    <row r="2331" spans="1:1" x14ac:dyDescent="0.35">
      <c r="A2331" s="55">
        <v>-0.26698541211521809</v>
      </c>
    </row>
    <row r="2332" spans="1:1" x14ac:dyDescent="0.35">
      <c r="A2332" s="55">
        <v>-5.3482380601106272E-2</v>
      </c>
    </row>
    <row r="2333" spans="1:1" x14ac:dyDescent="0.35">
      <c r="A2333" s="55">
        <v>0.1968903965614667</v>
      </c>
    </row>
    <row r="2334" spans="1:1" x14ac:dyDescent="0.35">
      <c r="A2334" s="55">
        <v>5.0805257755981804E-2</v>
      </c>
    </row>
    <row r="2335" spans="1:1" x14ac:dyDescent="0.35">
      <c r="A2335" s="55">
        <v>-0.30672692942641616</v>
      </c>
    </row>
    <row r="2336" spans="1:1" x14ac:dyDescent="0.35">
      <c r="A2336" s="55">
        <v>-0.10185565764945773</v>
      </c>
    </row>
    <row r="2337" spans="1:1" x14ac:dyDescent="0.35">
      <c r="A2337" s="55">
        <v>-0.37499736076853946</v>
      </c>
    </row>
    <row r="2338" spans="1:1" x14ac:dyDescent="0.35">
      <c r="A2338" s="55">
        <v>0.21611234962906631</v>
      </c>
    </row>
    <row r="2339" spans="1:1" x14ac:dyDescent="0.35">
      <c r="A2339" s="55">
        <v>0.21700761513943026</v>
      </c>
    </row>
    <row r="2340" spans="1:1" x14ac:dyDescent="0.35">
      <c r="A2340" s="55">
        <v>-0.44844034219547618</v>
      </c>
    </row>
    <row r="2341" spans="1:1" x14ac:dyDescent="0.35">
      <c r="A2341" s="55">
        <v>9.1270453131487322E-2</v>
      </c>
    </row>
    <row r="2342" spans="1:1" x14ac:dyDescent="0.35">
      <c r="A2342" s="55">
        <v>-4.1043037707236121E-2</v>
      </c>
    </row>
    <row r="2343" spans="1:1" x14ac:dyDescent="0.35">
      <c r="A2343" s="55">
        <v>-0.23033854617403013</v>
      </c>
    </row>
    <row r="2344" spans="1:1" x14ac:dyDescent="0.35">
      <c r="A2344" s="55">
        <v>-4.318237608501943E-2</v>
      </c>
    </row>
    <row r="2345" spans="1:1" x14ac:dyDescent="0.35">
      <c r="A2345" s="55">
        <v>9.6484113357756876E-3</v>
      </c>
    </row>
    <row r="2346" spans="1:1" x14ac:dyDescent="0.35">
      <c r="A2346" s="55">
        <v>-0.29860512941301809</v>
      </c>
    </row>
    <row r="2347" spans="1:1" x14ac:dyDescent="0.35">
      <c r="A2347" s="55">
        <v>-0.32010880227119493</v>
      </c>
    </row>
    <row r="2348" spans="1:1" x14ac:dyDescent="0.35">
      <c r="A2348" s="55">
        <v>0.15905586206997879</v>
      </c>
    </row>
    <row r="2349" spans="1:1" x14ac:dyDescent="0.35">
      <c r="A2349" s="55">
        <v>6.6024331414576587E-2</v>
      </c>
    </row>
    <row r="2350" spans="1:1" x14ac:dyDescent="0.35">
      <c r="A2350" s="55">
        <v>5.8965399531665595E-2</v>
      </c>
    </row>
    <row r="2351" spans="1:1" x14ac:dyDescent="0.35">
      <c r="A2351" s="55">
        <v>-0.24640469053725739</v>
      </c>
    </row>
    <row r="2352" spans="1:1" x14ac:dyDescent="0.35">
      <c r="A2352" s="55">
        <v>-0.20660845875353839</v>
      </c>
    </row>
    <row r="2353" spans="1:1" x14ac:dyDescent="0.35">
      <c r="A2353" s="55">
        <v>-0.19746553166259009</v>
      </c>
    </row>
    <row r="2354" spans="1:1" x14ac:dyDescent="0.35">
      <c r="A2354" s="55">
        <v>-0.13793604302366694</v>
      </c>
    </row>
    <row r="2355" spans="1:1" x14ac:dyDescent="0.35">
      <c r="A2355" s="55">
        <v>-0.35094131113473837</v>
      </c>
    </row>
    <row r="2356" spans="1:1" x14ac:dyDescent="0.35">
      <c r="A2356" s="55">
        <v>-0.10871698449583873</v>
      </c>
    </row>
    <row r="2357" spans="1:1" x14ac:dyDescent="0.35">
      <c r="A2357" s="55">
        <v>2.974400371027211E-3</v>
      </c>
    </row>
    <row r="2358" spans="1:1" x14ac:dyDescent="0.35">
      <c r="A2358" s="55">
        <v>9.2756000039136213E-3</v>
      </c>
    </row>
    <row r="2359" spans="1:1" x14ac:dyDescent="0.35">
      <c r="A2359" s="55">
        <v>3.0105281493495097E-2</v>
      </c>
    </row>
    <row r="2360" spans="1:1" x14ac:dyDescent="0.35">
      <c r="A2360" s="55">
        <v>-0.14604410834421611</v>
      </c>
    </row>
    <row r="2361" spans="1:1" x14ac:dyDescent="0.35">
      <c r="A2361" s="55">
        <v>-0.10870129091135428</v>
      </c>
    </row>
    <row r="2362" spans="1:1" x14ac:dyDescent="0.35">
      <c r="A2362" s="55">
        <v>-0.33664457841962625</v>
      </c>
    </row>
    <row r="2363" spans="1:1" x14ac:dyDescent="0.35">
      <c r="A2363" s="55">
        <v>0.18562839256474778</v>
      </c>
    </row>
    <row r="2364" spans="1:1" x14ac:dyDescent="0.35">
      <c r="A2364" s="55">
        <v>-3.3538445457750532E-2</v>
      </c>
    </row>
    <row r="2365" spans="1:1" x14ac:dyDescent="0.35">
      <c r="A2365" s="55">
        <v>1.2787310405896195E-2</v>
      </c>
    </row>
    <row r="2366" spans="1:1" x14ac:dyDescent="0.35">
      <c r="A2366" s="55">
        <v>0.2106694807882051</v>
      </c>
    </row>
    <row r="2367" spans="1:1" x14ac:dyDescent="0.35">
      <c r="A2367" s="55">
        <v>-0.59608721861028102</v>
      </c>
    </row>
    <row r="2368" spans="1:1" x14ac:dyDescent="0.35">
      <c r="A2368" s="55">
        <v>5.8818460428025847E-2</v>
      </c>
    </row>
    <row r="2369" spans="1:1" x14ac:dyDescent="0.35">
      <c r="A2369" s="55">
        <v>-3.6307170391323196E-2</v>
      </c>
    </row>
    <row r="2370" spans="1:1" x14ac:dyDescent="0.35">
      <c r="A2370" s="55">
        <v>3.0898585335244373E-2</v>
      </c>
    </row>
    <row r="2371" spans="1:1" x14ac:dyDescent="0.35">
      <c r="A2371" s="55">
        <v>-0.29062923399761798</v>
      </c>
    </row>
    <row r="2372" spans="1:1" x14ac:dyDescent="0.35">
      <c r="A2372" s="55">
        <v>3.8079098512660177E-2</v>
      </c>
    </row>
    <row r="2373" spans="1:1" x14ac:dyDescent="0.35">
      <c r="A2373" s="55">
        <v>0.17094797266753231</v>
      </c>
    </row>
    <row r="2374" spans="1:1" x14ac:dyDescent="0.35">
      <c r="A2374" s="55">
        <v>-0.24463667912683201</v>
      </c>
    </row>
    <row r="2375" spans="1:1" x14ac:dyDescent="0.35">
      <c r="A2375" s="55">
        <v>-0.13358826755877931</v>
      </c>
    </row>
    <row r="2376" spans="1:1" x14ac:dyDescent="0.35">
      <c r="A2376" s="55">
        <v>-0.17295095858517856</v>
      </c>
    </row>
    <row r="2377" spans="1:1" x14ac:dyDescent="0.35">
      <c r="A2377" s="55">
        <v>3.1319060946251122E-2</v>
      </c>
    </row>
    <row r="2378" spans="1:1" x14ac:dyDescent="0.35">
      <c r="A2378" s="55">
        <v>3.2305949412651802E-4</v>
      </c>
    </row>
    <row r="2379" spans="1:1" x14ac:dyDescent="0.35">
      <c r="A2379" s="55">
        <v>-6.767855309473006E-2</v>
      </c>
    </row>
    <row r="2380" spans="1:1" x14ac:dyDescent="0.35">
      <c r="A2380" s="55">
        <v>-6.1438128804144621E-3</v>
      </c>
    </row>
    <row r="2381" spans="1:1" x14ac:dyDescent="0.35">
      <c r="A2381" s="55">
        <v>0.15784681301471259</v>
      </c>
    </row>
    <row r="2382" spans="1:1" x14ac:dyDescent="0.35">
      <c r="A2382" s="55">
        <v>0.10264704605025202</v>
      </c>
    </row>
    <row r="2383" spans="1:1" x14ac:dyDescent="0.35">
      <c r="A2383" s="55">
        <v>3.440717848730223E-2</v>
      </c>
    </row>
    <row r="2384" spans="1:1" x14ac:dyDescent="0.35">
      <c r="A2384" s="55">
        <v>-6.1123199740043682E-4</v>
      </c>
    </row>
    <row r="2385" spans="1:1" x14ac:dyDescent="0.35">
      <c r="A2385" s="55">
        <v>-0.43276672368580021</v>
      </c>
    </row>
    <row r="2386" spans="1:1" x14ac:dyDescent="0.35">
      <c r="A2386" s="55">
        <v>-0.16019659599083783</v>
      </c>
    </row>
    <row r="2387" spans="1:1" x14ac:dyDescent="0.35">
      <c r="A2387" s="55">
        <v>0.18404668545303934</v>
      </c>
    </row>
    <row r="2388" spans="1:1" x14ac:dyDescent="0.35">
      <c r="A2388" s="55">
        <v>-0.36687326984906515</v>
      </c>
    </row>
    <row r="2389" spans="1:1" x14ac:dyDescent="0.35">
      <c r="A2389" s="55">
        <v>-4.8529069920184832E-2</v>
      </c>
    </row>
    <row r="2390" spans="1:1" x14ac:dyDescent="0.35">
      <c r="A2390" s="55">
        <v>-0.16429665181195105</v>
      </c>
    </row>
    <row r="2391" spans="1:1" x14ac:dyDescent="0.35">
      <c r="A2391" s="55">
        <v>-4.9022945070633012E-2</v>
      </c>
    </row>
    <row r="2392" spans="1:1" x14ac:dyDescent="0.35">
      <c r="A2392" s="55">
        <v>0.23452397002114764</v>
      </c>
    </row>
    <row r="2393" spans="1:1" x14ac:dyDescent="0.35">
      <c r="A2393" s="55">
        <v>-0.20197130509517891</v>
      </c>
    </row>
    <row r="2394" spans="1:1" x14ac:dyDescent="0.35">
      <c r="A2394" s="55">
        <v>4.1517618865271104E-2</v>
      </c>
    </row>
    <row r="2395" spans="1:1" x14ac:dyDescent="0.35">
      <c r="A2395" s="55">
        <v>-0.19081493795695684</v>
      </c>
    </row>
    <row r="2396" spans="1:1" x14ac:dyDescent="0.35">
      <c r="A2396" s="55">
        <v>4.7942892156273779E-2</v>
      </c>
    </row>
    <row r="2397" spans="1:1" x14ac:dyDescent="0.35">
      <c r="A2397" s="55">
        <v>8.289341349055207E-2</v>
      </c>
    </row>
    <row r="2398" spans="1:1" x14ac:dyDescent="0.35">
      <c r="A2398" s="55">
        <v>-2.6735433641339148E-2</v>
      </c>
    </row>
    <row r="2399" spans="1:1" x14ac:dyDescent="0.35">
      <c r="A2399" s="55">
        <v>9.9594148179461328E-2</v>
      </c>
    </row>
    <row r="2400" spans="1:1" x14ac:dyDescent="0.35">
      <c r="A2400" s="55">
        <v>0.24818376421965196</v>
      </c>
    </row>
    <row r="2401" spans="1:1" x14ac:dyDescent="0.35">
      <c r="A2401" s="55">
        <v>-0.32651945228684359</v>
      </c>
    </row>
    <row r="2402" spans="1:1" x14ac:dyDescent="0.35">
      <c r="A2402" s="55">
        <v>-0.18812558527444101</v>
      </c>
    </row>
    <row r="2403" spans="1:1" x14ac:dyDescent="0.35">
      <c r="A2403" s="55">
        <v>-3.7916481581762973E-2</v>
      </c>
    </row>
    <row r="2404" spans="1:1" x14ac:dyDescent="0.35">
      <c r="A2404" s="55">
        <v>-0.14185541884809655</v>
      </c>
    </row>
    <row r="2405" spans="1:1" x14ac:dyDescent="0.35">
      <c r="A2405" s="55">
        <v>0.22853320948051195</v>
      </c>
    </row>
    <row r="2406" spans="1:1" x14ac:dyDescent="0.35">
      <c r="A2406" s="55">
        <v>-0.32418668454688154</v>
      </c>
    </row>
    <row r="2407" spans="1:1" x14ac:dyDescent="0.35">
      <c r="A2407" s="55">
        <v>-0.39140443083798265</v>
      </c>
    </row>
    <row r="2408" spans="1:1" x14ac:dyDescent="0.35">
      <c r="A2408" s="55">
        <v>-1.8900061569866615E-2</v>
      </c>
    </row>
    <row r="2409" spans="1:1" x14ac:dyDescent="0.35">
      <c r="A2409" s="55">
        <v>0.30903005922690557</v>
      </c>
    </row>
    <row r="2410" spans="1:1" x14ac:dyDescent="0.35">
      <c r="A2410" s="55">
        <v>0.16970747551755386</v>
      </c>
    </row>
    <row r="2411" spans="1:1" x14ac:dyDescent="0.35">
      <c r="A2411" s="55">
        <v>-6.4969651778390772E-2</v>
      </c>
    </row>
    <row r="2412" spans="1:1" x14ac:dyDescent="0.35">
      <c r="A2412" s="55">
        <v>-0.56206001761772262</v>
      </c>
    </row>
    <row r="2413" spans="1:1" x14ac:dyDescent="0.35">
      <c r="A2413" s="55">
        <v>-0.2731289158497347</v>
      </c>
    </row>
    <row r="2414" spans="1:1" x14ac:dyDescent="0.35">
      <c r="A2414" s="55">
        <v>-0.13689318375775431</v>
      </c>
    </row>
    <row r="2415" spans="1:1" x14ac:dyDescent="0.35">
      <c r="A2415" s="55">
        <v>-0.28222722650318721</v>
      </c>
    </row>
    <row r="2416" spans="1:1" x14ac:dyDescent="0.35">
      <c r="A2416" s="55">
        <v>-1.186865089258704E-2</v>
      </c>
    </row>
    <row r="2417" spans="1:1" x14ac:dyDescent="0.35">
      <c r="A2417" s="55">
        <v>-0.19957860271419958</v>
      </c>
    </row>
    <row r="2418" spans="1:1" x14ac:dyDescent="0.35">
      <c r="A2418" s="55">
        <v>0.20739498053162034</v>
      </c>
    </row>
    <row r="2419" spans="1:1" x14ac:dyDescent="0.35">
      <c r="A2419" s="55">
        <v>0.37504706812835059</v>
      </c>
    </row>
    <row r="2420" spans="1:1" x14ac:dyDescent="0.35">
      <c r="A2420" s="55">
        <v>2.213306550248393E-2</v>
      </c>
    </row>
    <row r="2421" spans="1:1" x14ac:dyDescent="0.35">
      <c r="A2421" s="55">
        <v>-0.29586144713736906</v>
      </c>
    </row>
    <row r="2422" spans="1:1" x14ac:dyDescent="0.35">
      <c r="A2422" s="55">
        <v>0.13766546629913143</v>
      </c>
    </row>
    <row r="2423" spans="1:1" x14ac:dyDescent="0.35">
      <c r="A2423" s="55">
        <v>-0.21650260679180758</v>
      </c>
    </row>
    <row r="2424" spans="1:1" x14ac:dyDescent="0.35">
      <c r="A2424" s="55">
        <v>-0.10585848592738534</v>
      </c>
    </row>
    <row r="2425" spans="1:1" x14ac:dyDescent="0.35">
      <c r="A2425" s="55">
        <v>1.3136534229106857E-2</v>
      </c>
    </row>
    <row r="2426" spans="1:1" x14ac:dyDescent="0.35">
      <c r="A2426" s="55">
        <v>7.8244473876689646E-2</v>
      </c>
    </row>
    <row r="2427" spans="1:1" x14ac:dyDescent="0.35">
      <c r="A2427" s="55">
        <v>-0.48490639428806559</v>
      </c>
    </row>
    <row r="2428" spans="1:1" x14ac:dyDescent="0.35">
      <c r="A2428" s="55">
        <v>-0.27125706453542453</v>
      </c>
    </row>
    <row r="2429" spans="1:1" x14ac:dyDescent="0.35">
      <c r="A2429" s="55">
        <v>-0.40584354213957219</v>
      </c>
    </row>
    <row r="2430" spans="1:1" x14ac:dyDescent="0.35">
      <c r="A2430" s="55">
        <v>4.5309242431918022E-2</v>
      </c>
    </row>
    <row r="2431" spans="1:1" x14ac:dyDescent="0.35">
      <c r="A2431" s="55">
        <v>0.11825218440407476</v>
      </c>
    </row>
    <row r="2432" spans="1:1" x14ac:dyDescent="0.35">
      <c r="A2432" s="55">
        <v>-0.17408760245946062</v>
      </c>
    </row>
    <row r="2433" spans="1:1" x14ac:dyDescent="0.35">
      <c r="A2433" s="55">
        <v>-1.6664420611867459E-2</v>
      </c>
    </row>
    <row r="2434" spans="1:1" x14ac:dyDescent="0.35">
      <c r="A2434" s="55">
        <v>-0.10845887887006647</v>
      </c>
    </row>
    <row r="2435" spans="1:1" x14ac:dyDescent="0.35">
      <c r="A2435" s="55">
        <v>-0.11166155170408562</v>
      </c>
    </row>
    <row r="2436" spans="1:1" x14ac:dyDescent="0.35">
      <c r="A2436" s="55">
        <v>-3.7673203231974886E-2</v>
      </c>
    </row>
    <row r="2437" spans="1:1" x14ac:dyDescent="0.35">
      <c r="A2437" s="55">
        <v>-0.36197639401835102</v>
      </c>
    </row>
    <row r="2438" spans="1:1" x14ac:dyDescent="0.35">
      <c r="A2438" s="55">
        <v>-0.27192752755449767</v>
      </c>
    </row>
    <row r="2439" spans="1:1" x14ac:dyDescent="0.35">
      <c r="A2439" s="55">
        <v>-3.460687455269764E-2</v>
      </c>
    </row>
    <row r="2440" spans="1:1" x14ac:dyDescent="0.35">
      <c r="A2440" s="55">
        <v>-0.22032045604766057</v>
      </c>
    </row>
    <row r="2441" spans="1:1" x14ac:dyDescent="0.35">
      <c r="A2441" s="55">
        <v>-0.70732270181447798</v>
      </c>
    </row>
    <row r="2442" spans="1:1" x14ac:dyDescent="0.35">
      <c r="A2442" s="55">
        <v>-0.10342014399033314</v>
      </c>
    </row>
    <row r="2443" spans="1:1" x14ac:dyDescent="0.35">
      <c r="A2443" s="55">
        <v>0.19271040581691271</v>
      </c>
    </row>
    <row r="2444" spans="1:1" x14ac:dyDescent="0.35">
      <c r="A2444" s="55">
        <v>4.0999827456521316E-2</v>
      </c>
    </row>
    <row r="2445" spans="1:1" x14ac:dyDescent="0.35">
      <c r="A2445" s="55">
        <v>-0.4173557325529389</v>
      </c>
    </row>
    <row r="2446" spans="1:1" x14ac:dyDescent="0.35">
      <c r="A2446" s="55">
        <v>-7.7766919486096459E-2</v>
      </c>
    </row>
    <row r="2447" spans="1:1" x14ac:dyDescent="0.35">
      <c r="A2447" s="55">
        <v>-4.7504606508335517E-2</v>
      </c>
    </row>
    <row r="2448" spans="1:1" x14ac:dyDescent="0.35">
      <c r="A2448" s="55">
        <v>0.253187182845105</v>
      </c>
    </row>
    <row r="2449" spans="1:1" x14ac:dyDescent="0.35">
      <c r="A2449" s="55">
        <v>-0.10901232508232489</v>
      </c>
    </row>
    <row r="2450" spans="1:1" x14ac:dyDescent="0.35">
      <c r="A2450" s="55">
        <v>8.8074234531182988E-2</v>
      </c>
    </row>
    <row r="2451" spans="1:1" x14ac:dyDescent="0.35">
      <c r="A2451" s="55">
        <v>0.18450148429462959</v>
      </c>
    </row>
    <row r="2452" spans="1:1" x14ac:dyDescent="0.35">
      <c r="A2452" s="55">
        <v>-0.21428101451977855</v>
      </c>
    </row>
    <row r="2453" spans="1:1" x14ac:dyDescent="0.35">
      <c r="A2453" s="55">
        <v>0.33601960593815072</v>
      </c>
    </row>
    <row r="2454" spans="1:1" x14ac:dyDescent="0.35">
      <c r="A2454" s="55">
        <v>0.11232058598968078</v>
      </c>
    </row>
    <row r="2455" spans="1:1" x14ac:dyDescent="0.35">
      <c r="A2455" s="55">
        <v>0.11121397492712079</v>
      </c>
    </row>
    <row r="2456" spans="1:1" x14ac:dyDescent="0.35">
      <c r="A2456" s="55">
        <v>2.4332136099418152E-2</v>
      </c>
    </row>
    <row r="2457" spans="1:1" x14ac:dyDescent="0.35">
      <c r="A2457" s="55">
        <v>-0.27993067481741685</v>
      </c>
    </row>
    <row r="2458" spans="1:1" x14ac:dyDescent="0.35">
      <c r="A2458" s="55">
        <v>-0.14157784228368991</v>
      </c>
    </row>
    <row r="2459" spans="1:1" x14ac:dyDescent="0.35">
      <c r="A2459" s="55">
        <v>-0.22510107337272095</v>
      </c>
    </row>
    <row r="2460" spans="1:1" x14ac:dyDescent="0.35">
      <c r="A2460" s="55">
        <v>1.6809299815293E-3</v>
      </c>
    </row>
    <row r="2461" spans="1:1" x14ac:dyDescent="0.35">
      <c r="A2461" s="55">
        <v>-0.32514367994201399</v>
      </c>
    </row>
    <row r="2462" spans="1:1" x14ac:dyDescent="0.35">
      <c r="A2462" s="55">
        <v>-8.7704314137473122E-2</v>
      </c>
    </row>
    <row r="2463" spans="1:1" x14ac:dyDescent="0.35">
      <c r="A2463" s="55">
        <v>-6.1541458062063042E-2</v>
      </c>
    </row>
    <row r="2464" spans="1:1" x14ac:dyDescent="0.35">
      <c r="A2464" s="55">
        <v>-0.27986893842277455</v>
      </c>
    </row>
    <row r="2465" spans="1:1" x14ac:dyDescent="0.35">
      <c r="A2465" s="55">
        <v>0.36069190841038484</v>
      </c>
    </row>
    <row r="2466" spans="1:1" x14ac:dyDescent="0.35">
      <c r="A2466" s="55">
        <v>-8.0555651363323044E-2</v>
      </c>
    </row>
    <row r="2467" spans="1:1" x14ac:dyDescent="0.35">
      <c r="A2467" s="55">
        <v>5.8468932101086425E-2</v>
      </c>
    </row>
    <row r="2468" spans="1:1" x14ac:dyDescent="0.35">
      <c r="A2468" s="55">
        <v>6.8177118769857048E-2</v>
      </c>
    </row>
    <row r="2469" spans="1:1" x14ac:dyDescent="0.35">
      <c r="A2469" s="55">
        <v>0.24626181352239415</v>
      </c>
    </row>
    <row r="2470" spans="1:1" x14ac:dyDescent="0.35">
      <c r="A2470" s="55">
        <v>3.0268266974526135E-2</v>
      </c>
    </row>
    <row r="2471" spans="1:1" x14ac:dyDescent="0.35">
      <c r="A2471" s="55">
        <v>-0.38918338922864121</v>
      </c>
    </row>
    <row r="2472" spans="1:1" x14ac:dyDescent="0.35">
      <c r="A2472" s="55">
        <v>5.5432005244534253E-2</v>
      </c>
    </row>
    <row r="2473" spans="1:1" x14ac:dyDescent="0.35">
      <c r="A2473" s="55">
        <v>4.0935050338711094E-2</v>
      </c>
    </row>
    <row r="2474" spans="1:1" x14ac:dyDescent="0.35">
      <c r="A2474" s="55">
        <v>1.1667435614114298E-2</v>
      </c>
    </row>
    <row r="2475" spans="1:1" x14ac:dyDescent="0.35">
      <c r="A2475" s="55">
        <v>-2.4006065172700472E-2</v>
      </c>
    </row>
    <row r="2476" spans="1:1" x14ac:dyDescent="0.35">
      <c r="A2476" s="55">
        <v>0.29456787063355411</v>
      </c>
    </row>
    <row r="2477" spans="1:1" x14ac:dyDescent="0.35">
      <c r="A2477" s="55">
        <v>-0.16002189602161471</v>
      </c>
    </row>
    <row r="2478" spans="1:1" x14ac:dyDescent="0.35">
      <c r="A2478" s="55">
        <v>7.8830353146991022E-2</v>
      </c>
    </row>
    <row r="2479" spans="1:1" x14ac:dyDescent="0.35">
      <c r="A2479" s="55">
        <v>-0.28992516636086529</v>
      </c>
    </row>
    <row r="2480" spans="1:1" x14ac:dyDescent="0.35">
      <c r="A2480" s="55">
        <v>-0.40517290206706086</v>
      </c>
    </row>
    <row r="2481" spans="1:1" x14ac:dyDescent="0.35">
      <c r="A2481" s="55">
        <v>0.2162437591662669</v>
      </c>
    </row>
    <row r="2482" spans="1:1" x14ac:dyDescent="0.35">
      <c r="A2482" s="55">
        <v>0.18016373796438823</v>
      </c>
    </row>
    <row r="2483" spans="1:1" x14ac:dyDescent="0.35">
      <c r="A2483" s="55">
        <v>-0.33962679138895951</v>
      </c>
    </row>
    <row r="2484" spans="1:1" x14ac:dyDescent="0.35">
      <c r="A2484" s="55">
        <v>-1.8556284352767342E-2</v>
      </c>
    </row>
    <row r="2485" spans="1:1" x14ac:dyDescent="0.35">
      <c r="A2485" s="55">
        <v>-0.40232141770184726</v>
      </c>
    </row>
    <row r="2486" spans="1:1" x14ac:dyDescent="0.35">
      <c r="A2486" s="55">
        <v>-0.49971818808203283</v>
      </c>
    </row>
    <row r="2487" spans="1:1" x14ac:dyDescent="0.35">
      <c r="A2487" s="55">
        <v>0.31495681434117229</v>
      </c>
    </row>
    <row r="2488" spans="1:1" x14ac:dyDescent="0.35">
      <c r="A2488" s="55">
        <v>0.13845186359679251</v>
      </c>
    </row>
    <row r="2489" spans="1:1" x14ac:dyDescent="0.35">
      <c r="A2489" s="55">
        <v>-9.1542878069571246E-2</v>
      </c>
    </row>
    <row r="2490" spans="1:1" x14ac:dyDescent="0.35">
      <c r="A2490" s="55">
        <v>6.4135206005934448E-2</v>
      </c>
    </row>
    <row r="2491" spans="1:1" x14ac:dyDescent="0.35">
      <c r="A2491" s="55">
        <v>0.2649546191353111</v>
      </c>
    </row>
    <row r="2492" spans="1:1" x14ac:dyDescent="0.35">
      <c r="A2492" s="55">
        <v>-0.23809478017828517</v>
      </c>
    </row>
    <row r="2493" spans="1:1" x14ac:dyDescent="0.35">
      <c r="A2493" s="55">
        <v>-0.39312164303064473</v>
      </c>
    </row>
    <row r="2494" spans="1:1" x14ac:dyDescent="0.35">
      <c r="A2494" s="55">
        <v>-0.19985464426286439</v>
      </c>
    </row>
    <row r="2495" spans="1:1" x14ac:dyDescent="0.35">
      <c r="A2495" s="55">
        <v>-4.6332742773724331E-2</v>
      </c>
    </row>
    <row r="2496" spans="1:1" x14ac:dyDescent="0.35">
      <c r="A2496" s="55">
        <v>-0.19860073149330462</v>
      </c>
    </row>
    <row r="2497" spans="1:1" x14ac:dyDescent="0.35">
      <c r="A2497" s="55">
        <v>-0.29111717777451662</v>
      </c>
    </row>
    <row r="2498" spans="1:1" x14ac:dyDescent="0.35">
      <c r="A2498" s="55">
        <v>-0.10296467010853003</v>
      </c>
    </row>
    <row r="2499" spans="1:1" x14ac:dyDescent="0.35">
      <c r="A2499" s="55">
        <v>-0.43941562691731706</v>
      </c>
    </row>
    <row r="2500" spans="1:1" x14ac:dyDescent="0.35">
      <c r="A2500" s="55">
        <v>9.1141102581950739E-2</v>
      </c>
    </row>
    <row r="2501" spans="1:1" x14ac:dyDescent="0.35">
      <c r="A2501" s="55">
        <v>0.24942282120979828</v>
      </c>
    </row>
    <row r="2502" spans="1:1" x14ac:dyDescent="0.35">
      <c r="A2502" s="55">
        <v>-0.14582527131577377</v>
      </c>
    </row>
    <row r="2503" spans="1:1" x14ac:dyDescent="0.35">
      <c r="A2503" s="55">
        <v>-0.56865570154062006</v>
      </c>
    </row>
    <row r="2504" spans="1:1" x14ac:dyDescent="0.35">
      <c r="A2504" s="55">
        <v>0.13301670600195134</v>
      </c>
    </row>
    <row r="2505" spans="1:1" x14ac:dyDescent="0.35">
      <c r="A2505" s="55">
        <v>0.38837942061043579</v>
      </c>
    </row>
    <row r="2506" spans="1:1" x14ac:dyDescent="0.35">
      <c r="A2506" s="55">
        <v>2.4501412074158076E-2</v>
      </c>
    </row>
    <row r="2507" spans="1:1" x14ac:dyDescent="0.35">
      <c r="A2507" s="55">
        <v>-0.13882548493728805</v>
      </c>
    </row>
    <row r="2508" spans="1:1" x14ac:dyDescent="0.35">
      <c r="A2508" s="55">
        <v>-0.24800223266527588</v>
      </c>
    </row>
    <row r="2509" spans="1:1" x14ac:dyDescent="0.35">
      <c r="A2509" s="55">
        <v>0.14224577464210991</v>
      </c>
    </row>
    <row r="2510" spans="1:1" x14ac:dyDescent="0.35">
      <c r="A2510" s="55">
        <v>0.18697372817142763</v>
      </c>
    </row>
    <row r="2511" spans="1:1" x14ac:dyDescent="0.35">
      <c r="A2511" s="55">
        <v>-0.39884956751655082</v>
      </c>
    </row>
    <row r="2512" spans="1:1" x14ac:dyDescent="0.35">
      <c r="A2512" s="55">
        <v>-0.17039931620669921</v>
      </c>
    </row>
    <row r="2513" spans="1:1" x14ac:dyDescent="0.35">
      <c r="A2513" s="55">
        <v>-0.17887119162086365</v>
      </c>
    </row>
    <row r="2514" spans="1:1" x14ac:dyDescent="0.35">
      <c r="A2514" s="55">
        <v>-5.5560933957614828E-2</v>
      </c>
    </row>
    <row r="2515" spans="1:1" x14ac:dyDescent="0.35">
      <c r="A2515" s="55">
        <v>-6.4859160362588611E-2</v>
      </c>
    </row>
    <row r="2516" spans="1:1" x14ac:dyDescent="0.35">
      <c r="A2516" s="55">
        <v>-0.28615554763117729</v>
      </c>
    </row>
    <row r="2517" spans="1:1" x14ac:dyDescent="0.35">
      <c r="A2517" s="55">
        <v>-4.9617041802088084E-2</v>
      </c>
    </row>
    <row r="2518" spans="1:1" x14ac:dyDescent="0.35">
      <c r="A2518" s="55">
        <v>-0.15762897229057926</v>
      </c>
    </row>
    <row r="2519" spans="1:1" x14ac:dyDescent="0.35">
      <c r="A2519" s="55">
        <v>-0.37158691875489569</v>
      </c>
    </row>
    <row r="2520" spans="1:1" x14ac:dyDescent="0.35">
      <c r="A2520" s="55">
        <v>0.14604321549715335</v>
      </c>
    </row>
    <row r="2521" spans="1:1" x14ac:dyDescent="0.35">
      <c r="A2521" s="55">
        <v>-0.18095831533976037</v>
      </c>
    </row>
    <row r="2522" spans="1:1" x14ac:dyDescent="0.35">
      <c r="A2522" s="55">
        <v>-0.17364200226545573</v>
      </c>
    </row>
    <row r="2523" spans="1:1" x14ac:dyDescent="0.35">
      <c r="A2523" s="55">
        <v>-0.2765753476431313</v>
      </c>
    </row>
    <row r="2524" spans="1:1" x14ac:dyDescent="0.35">
      <c r="A2524" s="55">
        <v>-0.19990667350785957</v>
      </c>
    </row>
    <row r="2525" spans="1:1" x14ac:dyDescent="0.35">
      <c r="A2525" s="55">
        <v>-0.1494478340908135</v>
      </c>
    </row>
    <row r="2526" spans="1:1" x14ac:dyDescent="0.35">
      <c r="A2526" s="55">
        <v>5.196773965183326E-2</v>
      </c>
    </row>
    <row r="2527" spans="1:1" x14ac:dyDescent="0.35">
      <c r="A2527" s="55">
        <v>-0.46095121710294018</v>
      </c>
    </row>
    <row r="2528" spans="1:1" x14ac:dyDescent="0.35">
      <c r="A2528" s="55">
        <v>0.37553659923318489</v>
      </c>
    </row>
    <row r="2529" spans="1:1" x14ac:dyDescent="0.35">
      <c r="A2529" s="55">
        <v>0.29830748404825647</v>
      </c>
    </row>
    <row r="2530" spans="1:1" x14ac:dyDescent="0.35">
      <c r="A2530" s="55">
        <v>-0.23751081518275441</v>
      </c>
    </row>
    <row r="2531" spans="1:1" x14ac:dyDescent="0.35">
      <c r="A2531" s="55">
        <v>4.188107890534485E-2</v>
      </c>
    </row>
    <row r="2532" spans="1:1" x14ac:dyDescent="0.35">
      <c r="A2532" s="55">
        <v>0.23991088412390851</v>
      </c>
    </row>
    <row r="2533" spans="1:1" x14ac:dyDescent="0.35">
      <c r="A2533" s="55">
        <v>-6.7005967885801349E-2</v>
      </c>
    </row>
    <row r="2534" spans="1:1" x14ac:dyDescent="0.35">
      <c r="A2534" s="55">
        <v>-0.13753185010406732</v>
      </c>
    </row>
    <row r="2535" spans="1:1" x14ac:dyDescent="0.35">
      <c r="A2535" s="55">
        <v>-1.566609123383856E-2</v>
      </c>
    </row>
    <row r="2536" spans="1:1" x14ac:dyDescent="0.35">
      <c r="A2536" s="55">
        <v>0.15767317944199974</v>
      </c>
    </row>
    <row r="2537" spans="1:1" x14ac:dyDescent="0.35">
      <c r="A2537" s="55">
        <v>-0.32776556646980926</v>
      </c>
    </row>
    <row r="2538" spans="1:1" x14ac:dyDescent="0.35">
      <c r="A2538" s="55">
        <v>-4.2760418627697666E-2</v>
      </c>
    </row>
    <row r="2539" spans="1:1" x14ac:dyDescent="0.35">
      <c r="A2539" s="55">
        <v>0.34190746202980599</v>
      </c>
    </row>
    <row r="2540" spans="1:1" x14ac:dyDescent="0.35">
      <c r="A2540" s="55">
        <v>0.60349734772109909</v>
      </c>
    </row>
    <row r="2541" spans="1:1" x14ac:dyDescent="0.35">
      <c r="A2541" s="55">
        <v>0.18253644194989679</v>
      </c>
    </row>
    <row r="2542" spans="1:1" x14ac:dyDescent="0.35">
      <c r="A2542" s="55">
        <v>-9.0078324130501056E-2</v>
      </c>
    </row>
    <row r="2543" spans="1:1" x14ac:dyDescent="0.35">
      <c r="A2543" s="55">
        <v>-0.11777736066934871</v>
      </c>
    </row>
    <row r="2544" spans="1:1" x14ac:dyDescent="0.35">
      <c r="A2544" s="55">
        <v>-0.43293487110093115</v>
      </c>
    </row>
    <row r="2545" spans="1:1" x14ac:dyDescent="0.35">
      <c r="A2545" s="55">
        <v>2.9884511589462003E-2</v>
      </c>
    </row>
    <row r="2546" spans="1:1" x14ac:dyDescent="0.35">
      <c r="A2546" s="55">
        <v>-3.7503786017368604E-2</v>
      </c>
    </row>
    <row r="2547" spans="1:1" x14ac:dyDescent="0.35">
      <c r="A2547" s="55">
        <v>-0.150305959896433</v>
      </c>
    </row>
    <row r="2548" spans="1:1" x14ac:dyDescent="0.35">
      <c r="A2548" s="55">
        <v>-1.3199483806555362E-3</v>
      </c>
    </row>
    <row r="2549" spans="1:1" x14ac:dyDescent="0.35">
      <c r="A2549" s="55">
        <v>0.25366289389475954</v>
      </c>
    </row>
    <row r="2550" spans="1:1" x14ac:dyDescent="0.35">
      <c r="A2550" s="55">
        <v>-0.27750915036654</v>
      </c>
    </row>
    <row r="2551" spans="1:1" x14ac:dyDescent="0.35">
      <c r="A2551" s="55">
        <v>-0.36629729907733732</v>
      </c>
    </row>
    <row r="2552" spans="1:1" x14ac:dyDescent="0.35">
      <c r="A2552" s="55">
        <v>7.4983269569206118E-2</v>
      </c>
    </row>
    <row r="2553" spans="1:1" x14ac:dyDescent="0.35">
      <c r="A2553" s="55">
        <v>-0.24730629736410367</v>
      </c>
    </row>
    <row r="2554" spans="1:1" x14ac:dyDescent="0.35">
      <c r="A2554" s="55">
        <v>6.3483673342683844E-2</v>
      </c>
    </row>
    <row r="2555" spans="1:1" x14ac:dyDescent="0.35">
      <c r="A2555" s="55">
        <v>-8.9532810909155186E-2</v>
      </c>
    </row>
    <row r="2556" spans="1:1" x14ac:dyDescent="0.35">
      <c r="A2556" s="55">
        <v>-7.3377712999968592E-2</v>
      </c>
    </row>
    <row r="2557" spans="1:1" x14ac:dyDescent="0.35">
      <c r="A2557" s="55">
        <v>0.12769249520659967</v>
      </c>
    </row>
    <row r="2558" spans="1:1" x14ac:dyDescent="0.35">
      <c r="A2558" s="55">
        <v>-3.0179672138249125E-3</v>
      </c>
    </row>
    <row r="2559" spans="1:1" x14ac:dyDescent="0.35">
      <c r="A2559" s="55">
        <v>-0.23623353691931495</v>
      </c>
    </row>
    <row r="2560" spans="1:1" x14ac:dyDescent="0.35">
      <c r="A2560" s="55">
        <v>0.20137175372864477</v>
      </c>
    </row>
    <row r="2561" spans="1:1" x14ac:dyDescent="0.35">
      <c r="A2561" s="55">
        <v>0.23449791792067207</v>
      </c>
    </row>
    <row r="2562" spans="1:1" x14ac:dyDescent="0.35">
      <c r="A2562" s="55">
        <v>-0.16277821400621009</v>
      </c>
    </row>
    <row r="2563" spans="1:1" x14ac:dyDescent="0.35">
      <c r="A2563" s="55">
        <v>-0.16820159882568272</v>
      </c>
    </row>
    <row r="2564" spans="1:1" x14ac:dyDescent="0.35">
      <c r="A2564" s="55">
        <v>0.33939243124840679</v>
      </c>
    </row>
    <row r="2565" spans="1:1" x14ac:dyDescent="0.35">
      <c r="A2565" s="55">
        <v>5.2340957246400747E-2</v>
      </c>
    </row>
    <row r="2566" spans="1:1" x14ac:dyDescent="0.35">
      <c r="A2566" s="55">
        <v>8.4629738489490833E-3</v>
      </c>
    </row>
    <row r="2567" spans="1:1" x14ac:dyDescent="0.35">
      <c r="A2567" s="55">
        <v>-0.46374469357422504</v>
      </c>
    </row>
    <row r="2568" spans="1:1" x14ac:dyDescent="0.35">
      <c r="A2568" s="55">
        <v>-0.16750234245029599</v>
      </c>
    </row>
    <row r="2569" spans="1:1" x14ac:dyDescent="0.35">
      <c r="A2569" s="55">
        <v>1.7529277825562989E-3</v>
      </c>
    </row>
    <row r="2570" spans="1:1" x14ac:dyDescent="0.35">
      <c r="A2570" s="55">
        <v>-0.10399455549023404</v>
      </c>
    </row>
    <row r="2571" spans="1:1" x14ac:dyDescent="0.35">
      <c r="A2571" s="55">
        <v>-0.68221629669898343</v>
      </c>
    </row>
    <row r="2572" spans="1:1" x14ac:dyDescent="0.35">
      <c r="A2572" s="55">
        <v>-6.5886532408533316E-2</v>
      </c>
    </row>
    <row r="2573" spans="1:1" x14ac:dyDescent="0.35">
      <c r="A2573" s="55">
        <v>-6.5525563516097049E-2</v>
      </c>
    </row>
    <row r="2574" spans="1:1" x14ac:dyDescent="0.35">
      <c r="A2574" s="55">
        <v>0.32630691924182031</v>
      </c>
    </row>
    <row r="2575" spans="1:1" x14ac:dyDescent="0.35">
      <c r="A2575" s="55">
        <v>-0.29024906743201184</v>
      </c>
    </row>
    <row r="2576" spans="1:1" x14ac:dyDescent="0.35">
      <c r="A2576" s="55">
        <v>-0.35386883147359371</v>
      </c>
    </row>
    <row r="2577" spans="1:1" x14ac:dyDescent="0.35">
      <c r="A2577" s="55">
        <v>-0.15111134621751043</v>
      </c>
    </row>
    <row r="2578" spans="1:1" x14ac:dyDescent="0.35">
      <c r="A2578" s="55">
        <v>0.46178221376303535</v>
      </c>
    </row>
    <row r="2579" spans="1:1" x14ac:dyDescent="0.35">
      <c r="A2579" s="55">
        <v>0.27673130580475508</v>
      </c>
    </row>
    <row r="2580" spans="1:1" x14ac:dyDescent="0.35">
      <c r="A2580" s="55">
        <v>-2.9064119531049953E-3</v>
      </c>
    </row>
    <row r="2581" spans="1:1" x14ac:dyDescent="0.35">
      <c r="A2581" s="55">
        <v>-0.30657717514252819</v>
      </c>
    </row>
    <row r="2582" spans="1:1" x14ac:dyDescent="0.35">
      <c r="A2582" s="55">
        <v>-0.31470277522873341</v>
      </c>
    </row>
    <row r="2583" spans="1:1" x14ac:dyDescent="0.35">
      <c r="A2583" s="55">
        <v>-0.37381177574510144</v>
      </c>
    </row>
    <row r="2584" spans="1:1" x14ac:dyDescent="0.35">
      <c r="A2584" s="55">
        <v>-0.28301112922077465</v>
      </c>
    </row>
    <row r="2585" spans="1:1" x14ac:dyDescent="0.35">
      <c r="A2585" s="55">
        <v>2.8201709380206726E-2</v>
      </c>
    </row>
    <row r="2586" spans="1:1" x14ac:dyDescent="0.35">
      <c r="A2586" s="55">
        <v>-8.9137436299744008E-3</v>
      </c>
    </row>
    <row r="2587" spans="1:1" x14ac:dyDescent="0.35">
      <c r="A2587" s="55">
        <v>-0.24320096545364844</v>
      </c>
    </row>
    <row r="2588" spans="1:1" x14ac:dyDescent="0.35">
      <c r="A2588" s="55">
        <v>0.30838016185141975</v>
      </c>
    </row>
    <row r="2589" spans="1:1" x14ac:dyDescent="0.35">
      <c r="A2589" s="55">
        <v>2.7059619071937886E-2</v>
      </c>
    </row>
    <row r="2590" spans="1:1" x14ac:dyDescent="0.35">
      <c r="A2590" s="55">
        <v>-0.27142343121272972</v>
      </c>
    </row>
    <row r="2591" spans="1:1" x14ac:dyDescent="0.35">
      <c r="A2591" s="55">
        <v>8.8123393078754941E-2</v>
      </c>
    </row>
    <row r="2592" spans="1:1" x14ac:dyDescent="0.35">
      <c r="A2592" s="55">
        <v>0.17183246362891061</v>
      </c>
    </row>
    <row r="2593" spans="1:1" x14ac:dyDescent="0.35">
      <c r="A2593" s="55">
        <v>0.31015067122864326</v>
      </c>
    </row>
    <row r="2594" spans="1:1" x14ac:dyDescent="0.35">
      <c r="A2594" s="55">
        <v>0.33418749008958137</v>
      </c>
    </row>
    <row r="2595" spans="1:1" x14ac:dyDescent="0.35">
      <c r="A2595" s="55">
        <v>-0.27121779993712347</v>
      </c>
    </row>
    <row r="2596" spans="1:1" x14ac:dyDescent="0.35">
      <c r="A2596" s="55">
        <v>-0.18755184404373845</v>
      </c>
    </row>
    <row r="2597" spans="1:1" x14ac:dyDescent="0.35">
      <c r="A2597" s="55">
        <v>0.238809488676997</v>
      </c>
    </row>
    <row r="2598" spans="1:1" x14ac:dyDescent="0.35">
      <c r="A2598" s="55">
        <v>-2.8983680511844176E-2</v>
      </c>
    </row>
    <row r="2599" spans="1:1" x14ac:dyDescent="0.35">
      <c r="A2599" s="55">
        <v>-6.286120238865725E-2</v>
      </c>
    </row>
    <row r="2600" spans="1:1" x14ac:dyDescent="0.35">
      <c r="A2600" s="55">
        <v>-9.0761251832861933E-2</v>
      </c>
    </row>
    <row r="2601" spans="1:1" x14ac:dyDescent="0.35">
      <c r="A2601" s="55">
        <v>2.2697334252501228E-3</v>
      </c>
    </row>
    <row r="2602" spans="1:1" x14ac:dyDescent="0.35">
      <c r="A2602" s="55">
        <v>0.26410973318804387</v>
      </c>
    </row>
    <row r="2603" spans="1:1" x14ac:dyDescent="0.35">
      <c r="A2603" s="55">
        <v>5.1340626003837798E-2</v>
      </c>
    </row>
    <row r="2604" spans="1:1" x14ac:dyDescent="0.35">
      <c r="A2604" s="55">
        <v>-5.6899367841359468E-2</v>
      </c>
    </row>
    <row r="2605" spans="1:1" x14ac:dyDescent="0.35">
      <c r="A2605" s="55">
        <v>-0.10764956559546207</v>
      </c>
    </row>
    <row r="2606" spans="1:1" x14ac:dyDescent="0.35">
      <c r="A2606" s="55">
        <v>-4.9566494478731252E-2</v>
      </c>
    </row>
    <row r="2607" spans="1:1" x14ac:dyDescent="0.35">
      <c r="A2607" s="55">
        <v>-0.1908767965952527</v>
      </c>
    </row>
    <row r="2608" spans="1:1" x14ac:dyDescent="0.35">
      <c r="A2608" s="55">
        <v>-0.42874817468043891</v>
      </c>
    </row>
    <row r="2609" spans="1:1" x14ac:dyDescent="0.35">
      <c r="A2609" s="55">
        <v>-3.9305537659834126E-2</v>
      </c>
    </row>
    <row r="2610" spans="1:1" x14ac:dyDescent="0.35">
      <c r="A2610" s="55">
        <v>1.2676680092948124E-2</v>
      </c>
    </row>
    <row r="2611" spans="1:1" x14ac:dyDescent="0.35">
      <c r="A2611" s="55">
        <v>-1.0462075349805332E-2</v>
      </c>
    </row>
    <row r="2612" spans="1:1" x14ac:dyDescent="0.35">
      <c r="A2612" s="55">
        <v>-0.32361363870085741</v>
      </c>
    </row>
    <row r="2613" spans="1:1" x14ac:dyDescent="0.35">
      <c r="A2613" s="55">
        <v>8.31451974222501E-2</v>
      </c>
    </row>
    <row r="2614" spans="1:1" x14ac:dyDescent="0.35">
      <c r="A2614" s="55">
        <v>0.23777098758193496</v>
      </c>
    </row>
    <row r="2615" spans="1:1" x14ac:dyDescent="0.35">
      <c r="A2615" s="55">
        <v>9.3356988831396565E-2</v>
      </c>
    </row>
    <row r="2616" spans="1:1" x14ac:dyDescent="0.35">
      <c r="A2616" s="55">
        <v>-0.18611738137704362</v>
      </c>
    </row>
    <row r="2617" spans="1:1" x14ac:dyDescent="0.35">
      <c r="A2617" s="55">
        <v>-0.33503618510187971</v>
      </c>
    </row>
    <row r="2618" spans="1:1" x14ac:dyDescent="0.35">
      <c r="A2618" s="55">
        <v>-0.15943827254267764</v>
      </c>
    </row>
    <row r="2619" spans="1:1" x14ac:dyDescent="0.35">
      <c r="A2619" s="55">
        <v>-7.150742191727337E-2</v>
      </c>
    </row>
    <row r="2620" spans="1:1" x14ac:dyDescent="0.35">
      <c r="A2620" s="55">
        <v>-3.160333364698352E-2</v>
      </c>
    </row>
    <row r="2621" spans="1:1" x14ac:dyDescent="0.35">
      <c r="A2621" s="55">
        <v>-2.2161829329931305E-2</v>
      </c>
    </row>
    <row r="2622" spans="1:1" x14ac:dyDescent="0.35">
      <c r="A2622" s="55">
        <v>9.9965659409616825E-2</v>
      </c>
    </row>
    <row r="2623" spans="1:1" x14ac:dyDescent="0.35">
      <c r="A2623" s="55">
        <v>-3.7773982707979437E-2</v>
      </c>
    </row>
    <row r="2624" spans="1:1" x14ac:dyDescent="0.35">
      <c r="A2624" s="55">
        <v>-3.5859696644340092E-2</v>
      </c>
    </row>
    <row r="2625" spans="1:1" x14ac:dyDescent="0.35">
      <c r="A2625" s="55">
        <v>-0.13817225813136097</v>
      </c>
    </row>
    <row r="2626" spans="1:1" x14ac:dyDescent="0.35">
      <c r="A2626" s="55">
        <v>0.22268778750401177</v>
      </c>
    </row>
    <row r="2627" spans="1:1" x14ac:dyDescent="0.35">
      <c r="A2627" s="55">
        <v>-0.35582012778465849</v>
      </c>
    </row>
    <row r="2628" spans="1:1" x14ac:dyDescent="0.35">
      <c r="A2628" s="55">
        <v>6.9047358790068E-3</v>
      </c>
    </row>
    <row r="2629" spans="1:1" x14ac:dyDescent="0.35">
      <c r="A2629" s="55">
        <v>-0.26084850769007928</v>
      </c>
    </row>
    <row r="2630" spans="1:1" x14ac:dyDescent="0.35">
      <c r="A2630" s="55">
        <v>0.62539620933378059</v>
      </c>
    </row>
    <row r="2631" spans="1:1" x14ac:dyDescent="0.35">
      <c r="A2631" s="55">
        <v>0.36543579080143018</v>
      </c>
    </row>
    <row r="2632" spans="1:1" x14ac:dyDescent="0.35">
      <c r="A2632" s="55">
        <v>-0.18684604665632262</v>
      </c>
    </row>
    <row r="2633" spans="1:1" x14ac:dyDescent="0.35">
      <c r="A2633" s="55">
        <v>-0.29919412006756474</v>
      </c>
    </row>
    <row r="2634" spans="1:1" x14ac:dyDescent="0.35">
      <c r="A2634" s="55">
        <v>0.15551532377553071</v>
      </c>
    </row>
    <row r="2635" spans="1:1" x14ac:dyDescent="0.35">
      <c r="A2635" s="55">
        <v>0.39405396083525018</v>
      </c>
    </row>
    <row r="2636" spans="1:1" x14ac:dyDescent="0.35">
      <c r="A2636" s="55">
        <v>-0.22827599589961484</v>
      </c>
    </row>
    <row r="2637" spans="1:1" x14ac:dyDescent="0.35">
      <c r="A2637" s="55">
        <v>-2.7426998868019071E-2</v>
      </c>
    </row>
    <row r="2638" spans="1:1" x14ac:dyDescent="0.35">
      <c r="A2638" s="55">
        <v>-0.15275285720329523</v>
      </c>
    </row>
    <row r="2639" spans="1:1" x14ac:dyDescent="0.35">
      <c r="A2639" s="55">
        <v>-7.5218070616224986E-2</v>
      </c>
    </row>
    <row r="2640" spans="1:1" x14ac:dyDescent="0.35">
      <c r="A2640" s="55">
        <v>9.6816787883640121E-2</v>
      </c>
    </row>
    <row r="2641" spans="1:1" x14ac:dyDescent="0.35">
      <c r="A2641" s="55">
        <v>-0.27643378806623542</v>
      </c>
    </row>
    <row r="2642" spans="1:1" x14ac:dyDescent="0.35">
      <c r="A2642" s="55">
        <v>-0.15772517742257947</v>
      </c>
    </row>
    <row r="2643" spans="1:1" x14ac:dyDescent="0.35">
      <c r="A2643" s="55">
        <v>-3.9253379969978089E-2</v>
      </c>
    </row>
    <row r="2644" spans="1:1" x14ac:dyDescent="0.35">
      <c r="A2644" s="55">
        <v>6.801735648539417E-2</v>
      </c>
    </row>
    <row r="2645" spans="1:1" x14ac:dyDescent="0.35">
      <c r="A2645" s="55">
        <v>-7.1178842688369937E-2</v>
      </c>
    </row>
    <row r="2646" spans="1:1" x14ac:dyDescent="0.35">
      <c r="A2646" s="55">
        <v>-0.10164486445139279</v>
      </c>
    </row>
    <row r="2647" spans="1:1" x14ac:dyDescent="0.35">
      <c r="A2647" s="55">
        <v>5.4720517130626846E-2</v>
      </c>
    </row>
    <row r="2648" spans="1:1" x14ac:dyDescent="0.35">
      <c r="A2648" s="55">
        <v>2.390408691261698E-2</v>
      </c>
    </row>
    <row r="2649" spans="1:1" x14ac:dyDescent="0.35">
      <c r="A2649" s="55">
        <v>-3.0430572234633496E-2</v>
      </c>
    </row>
    <row r="2650" spans="1:1" x14ac:dyDescent="0.35">
      <c r="A2650" s="55">
        <v>0.18235002009901277</v>
      </c>
    </row>
    <row r="2651" spans="1:1" x14ac:dyDescent="0.35">
      <c r="A2651" s="55">
        <v>0.19563412487674445</v>
      </c>
    </row>
    <row r="2652" spans="1:1" x14ac:dyDescent="0.35">
      <c r="A2652" s="55">
        <v>-7.763626849555838E-2</v>
      </c>
    </row>
    <row r="2653" spans="1:1" x14ac:dyDescent="0.35">
      <c r="A2653" s="55">
        <v>0.19201413356216879</v>
      </c>
    </row>
    <row r="2654" spans="1:1" x14ac:dyDescent="0.35">
      <c r="A2654" s="55">
        <v>-8.2311320728551976E-2</v>
      </c>
    </row>
    <row r="2655" spans="1:1" x14ac:dyDescent="0.35">
      <c r="A2655" s="55">
        <v>-0.21432406874518126</v>
      </c>
    </row>
    <row r="2656" spans="1:1" x14ac:dyDescent="0.35">
      <c r="A2656" s="55">
        <v>-8.0242062782317436E-2</v>
      </c>
    </row>
    <row r="2657" spans="1:1" x14ac:dyDescent="0.35">
      <c r="A2657" s="55">
        <v>0.26285698558689674</v>
      </c>
    </row>
    <row r="2658" spans="1:1" x14ac:dyDescent="0.35">
      <c r="A2658" s="55">
        <v>-0.16226110698060453</v>
      </c>
    </row>
    <row r="2659" spans="1:1" x14ac:dyDescent="0.35">
      <c r="A2659" s="55">
        <v>5.1912454133960013E-2</v>
      </c>
    </row>
    <row r="2660" spans="1:1" x14ac:dyDescent="0.35">
      <c r="A2660" s="55">
        <v>-0.17505439073179385</v>
      </c>
    </row>
    <row r="2661" spans="1:1" x14ac:dyDescent="0.35">
      <c r="A2661" s="55">
        <v>0.22740432326382268</v>
      </c>
    </row>
    <row r="2662" spans="1:1" x14ac:dyDescent="0.35">
      <c r="A2662" s="55">
        <v>-9.4792671511132312E-2</v>
      </c>
    </row>
    <row r="2663" spans="1:1" x14ac:dyDescent="0.35">
      <c r="A2663" s="55">
        <v>-4.304215983362257E-2</v>
      </c>
    </row>
    <row r="2664" spans="1:1" x14ac:dyDescent="0.35">
      <c r="A2664" s="55">
        <v>-3.269636777407732E-2</v>
      </c>
    </row>
    <row r="2665" spans="1:1" x14ac:dyDescent="0.35">
      <c r="A2665" s="55">
        <v>-0.12220069529030098</v>
      </c>
    </row>
    <row r="2666" spans="1:1" x14ac:dyDescent="0.35">
      <c r="A2666" s="55">
        <v>-0.34963006109296579</v>
      </c>
    </row>
    <row r="2667" spans="1:1" x14ac:dyDescent="0.35">
      <c r="A2667" s="55">
        <v>-0.10377052754230359</v>
      </c>
    </row>
    <row r="2668" spans="1:1" x14ac:dyDescent="0.35">
      <c r="A2668" s="55">
        <v>-1.3746823868554345E-2</v>
      </c>
    </row>
    <row r="2669" spans="1:1" x14ac:dyDescent="0.35">
      <c r="A2669" s="55">
        <v>-0.4181717190849783</v>
      </c>
    </row>
    <row r="2670" spans="1:1" x14ac:dyDescent="0.35">
      <c r="A2670" s="55">
        <v>-7.4604494817230624E-2</v>
      </c>
    </row>
    <row r="2671" spans="1:1" x14ac:dyDescent="0.35">
      <c r="A2671" s="55">
        <v>0.14948204358764611</v>
      </c>
    </row>
    <row r="2672" spans="1:1" x14ac:dyDescent="0.35">
      <c r="A2672" s="55">
        <v>-0.25611999943204133</v>
      </c>
    </row>
    <row r="2673" spans="1:1" x14ac:dyDescent="0.35">
      <c r="A2673" s="55">
        <v>5.8382404661263057E-3</v>
      </c>
    </row>
    <row r="2674" spans="1:1" x14ac:dyDescent="0.35">
      <c r="A2674" s="55">
        <v>-5.5113373326997013E-2</v>
      </c>
    </row>
    <row r="2675" spans="1:1" x14ac:dyDescent="0.35">
      <c r="A2675" s="55">
        <v>-5.8030224292919645E-2</v>
      </c>
    </row>
    <row r="2676" spans="1:1" x14ac:dyDescent="0.35">
      <c r="A2676" s="55">
        <v>0.43731830144203565</v>
      </c>
    </row>
    <row r="2677" spans="1:1" x14ac:dyDescent="0.35">
      <c r="A2677" s="55">
        <v>-0.23232726932770664</v>
      </c>
    </row>
    <row r="2678" spans="1:1" x14ac:dyDescent="0.35">
      <c r="A2678" s="55">
        <v>3.0984300794542528E-2</v>
      </c>
    </row>
    <row r="2679" spans="1:1" x14ac:dyDescent="0.35">
      <c r="A2679" s="55">
        <v>-0.13331682989730145</v>
      </c>
    </row>
    <row r="2680" spans="1:1" x14ac:dyDescent="0.35">
      <c r="A2680" s="55">
        <v>-0.26383502442042789</v>
      </c>
    </row>
    <row r="2681" spans="1:1" x14ac:dyDescent="0.35">
      <c r="A2681" s="55">
        <v>8.2965199663972727E-2</v>
      </c>
    </row>
    <row r="2682" spans="1:1" x14ac:dyDescent="0.35">
      <c r="A2682" s="55">
        <v>9.8841407488044708E-2</v>
      </c>
    </row>
    <row r="2683" spans="1:1" x14ac:dyDescent="0.35">
      <c r="A2683" s="55">
        <v>8.7773360076751739E-2</v>
      </c>
    </row>
    <row r="2684" spans="1:1" x14ac:dyDescent="0.35">
      <c r="A2684" s="55">
        <v>-0.26672347748534098</v>
      </c>
    </row>
    <row r="2685" spans="1:1" x14ac:dyDescent="0.35">
      <c r="A2685" s="55">
        <v>0.23963671240366183</v>
      </c>
    </row>
    <row r="2686" spans="1:1" x14ac:dyDescent="0.35">
      <c r="A2686" s="55">
        <v>-6.3458134532667229E-2</v>
      </c>
    </row>
    <row r="2687" spans="1:1" x14ac:dyDescent="0.35">
      <c r="A2687" s="55">
        <v>-3.4211271125442949E-2</v>
      </c>
    </row>
    <row r="2688" spans="1:1" x14ac:dyDescent="0.35">
      <c r="A2688" s="55">
        <v>-0.12990218195664485</v>
      </c>
    </row>
    <row r="2689" spans="1:1" x14ac:dyDescent="0.35">
      <c r="A2689" s="55">
        <v>0.19613881962127847</v>
      </c>
    </row>
    <row r="2690" spans="1:1" x14ac:dyDescent="0.35">
      <c r="A2690" s="55">
        <v>8.1783684490726982E-2</v>
      </c>
    </row>
    <row r="2691" spans="1:1" x14ac:dyDescent="0.35">
      <c r="A2691" s="55">
        <v>-0.25870445079761595</v>
      </c>
    </row>
    <row r="2692" spans="1:1" x14ac:dyDescent="0.35">
      <c r="A2692" s="55">
        <v>-4.7579986708545116E-2</v>
      </c>
    </row>
    <row r="2693" spans="1:1" x14ac:dyDescent="0.35">
      <c r="A2693" s="55">
        <v>-2.3507946516858877E-2</v>
      </c>
    </row>
    <row r="2694" spans="1:1" x14ac:dyDescent="0.35">
      <c r="A2694" s="55">
        <v>-0.19162212744918544</v>
      </c>
    </row>
    <row r="2695" spans="1:1" x14ac:dyDescent="0.35">
      <c r="A2695" s="55">
        <v>2.5314870597590668E-2</v>
      </c>
    </row>
    <row r="2696" spans="1:1" x14ac:dyDescent="0.35">
      <c r="A2696" s="55">
        <v>-7.0143572158503351E-2</v>
      </c>
    </row>
    <row r="2697" spans="1:1" x14ac:dyDescent="0.35">
      <c r="A2697" s="55">
        <v>-0.4766505464480883</v>
      </c>
    </row>
    <row r="2698" spans="1:1" x14ac:dyDescent="0.35">
      <c r="A2698" s="55">
        <v>-0.10297262926714995</v>
      </c>
    </row>
    <row r="2699" spans="1:1" x14ac:dyDescent="0.35">
      <c r="A2699" s="55">
        <v>-0.13710302320513057</v>
      </c>
    </row>
    <row r="2700" spans="1:1" x14ac:dyDescent="0.35">
      <c r="A2700" s="55">
        <v>-7.2651663552708884E-2</v>
      </c>
    </row>
    <row r="2701" spans="1:1" x14ac:dyDescent="0.35">
      <c r="A2701" s="55">
        <v>-0.2625686097075054</v>
      </c>
    </row>
    <row r="2702" spans="1:1" x14ac:dyDescent="0.35">
      <c r="A2702" s="55">
        <v>-0.20810941245553519</v>
      </c>
    </row>
    <row r="2703" spans="1:1" x14ac:dyDescent="0.35">
      <c r="A2703" s="55">
        <v>0.12793331386757401</v>
      </c>
    </row>
    <row r="2704" spans="1:1" x14ac:dyDescent="0.35">
      <c r="A2704" s="55">
        <v>6.5583756002780158E-2</v>
      </c>
    </row>
    <row r="2705" spans="1:1" x14ac:dyDescent="0.35">
      <c r="A2705" s="55">
        <v>6.352365948398736E-2</v>
      </c>
    </row>
    <row r="2706" spans="1:1" x14ac:dyDescent="0.35">
      <c r="A2706" s="55">
        <v>0.29068543861504037</v>
      </c>
    </row>
    <row r="2707" spans="1:1" x14ac:dyDescent="0.35">
      <c r="A2707" s="55">
        <v>-0.3534939225912283</v>
      </c>
    </row>
    <row r="2708" spans="1:1" x14ac:dyDescent="0.35">
      <c r="A2708" s="55">
        <v>-0.62854524466648609</v>
      </c>
    </row>
    <row r="2709" spans="1:1" x14ac:dyDescent="0.35">
      <c r="A2709" s="55">
        <v>2.3388883777504026E-2</v>
      </c>
    </row>
    <row r="2710" spans="1:1" x14ac:dyDescent="0.35">
      <c r="A2710" s="55">
        <v>-0.28083714598765147</v>
      </c>
    </row>
    <row r="2711" spans="1:1" x14ac:dyDescent="0.35">
      <c r="A2711" s="55">
        <v>-0.27656383439452487</v>
      </c>
    </row>
    <row r="2712" spans="1:1" x14ac:dyDescent="0.35">
      <c r="A2712" s="55">
        <v>-0.1355991804142766</v>
      </c>
    </row>
    <row r="2713" spans="1:1" x14ac:dyDescent="0.35">
      <c r="A2713" s="55">
        <v>0.20225162304153851</v>
      </c>
    </row>
    <row r="2714" spans="1:1" x14ac:dyDescent="0.35">
      <c r="A2714" s="55">
        <v>-0.11469832557943054</v>
      </c>
    </row>
    <row r="2715" spans="1:1" x14ac:dyDescent="0.35">
      <c r="A2715" s="55">
        <v>-0.33548321518349905</v>
      </c>
    </row>
    <row r="2716" spans="1:1" x14ac:dyDescent="0.35">
      <c r="A2716" s="55">
        <v>0.38624555807152089</v>
      </c>
    </row>
    <row r="2717" spans="1:1" x14ac:dyDescent="0.35">
      <c r="A2717" s="55">
        <v>-0.1248678844960594</v>
      </c>
    </row>
    <row r="2718" spans="1:1" x14ac:dyDescent="0.35">
      <c r="A2718" s="55">
        <v>-0.10752275595909462</v>
      </c>
    </row>
    <row r="2719" spans="1:1" x14ac:dyDescent="0.35">
      <c r="A2719" s="55">
        <v>0.13264635880878795</v>
      </c>
    </row>
    <row r="2720" spans="1:1" x14ac:dyDescent="0.35">
      <c r="A2720" s="55">
        <v>-0.15229068880050353</v>
      </c>
    </row>
    <row r="2721" spans="1:1" x14ac:dyDescent="0.35">
      <c r="A2721" s="55">
        <v>-0.52628240260257697</v>
      </c>
    </row>
    <row r="2722" spans="1:1" x14ac:dyDescent="0.35">
      <c r="A2722" s="55">
        <v>0.17666599290273391</v>
      </c>
    </row>
    <row r="2723" spans="1:1" x14ac:dyDescent="0.35">
      <c r="A2723" s="55">
        <v>0.13918472399574877</v>
      </c>
    </row>
    <row r="2724" spans="1:1" x14ac:dyDescent="0.35">
      <c r="A2724" s="55">
        <v>4.5031040655051612E-2</v>
      </c>
    </row>
    <row r="2725" spans="1:1" x14ac:dyDescent="0.35">
      <c r="A2725" s="55">
        <v>-0.19879181672715449</v>
      </c>
    </row>
    <row r="2726" spans="1:1" x14ac:dyDescent="0.35">
      <c r="A2726" s="55">
        <v>0.11818056332192964</v>
      </c>
    </row>
    <row r="2727" spans="1:1" x14ac:dyDescent="0.35">
      <c r="A2727" s="55">
        <v>0.16997546657505044</v>
      </c>
    </row>
    <row r="2728" spans="1:1" x14ac:dyDescent="0.35">
      <c r="A2728" s="55">
        <v>-0.4757268859441523</v>
      </c>
    </row>
    <row r="2729" spans="1:1" x14ac:dyDescent="0.35">
      <c r="A2729" s="55">
        <v>-0.17924037049975944</v>
      </c>
    </row>
    <row r="2730" spans="1:1" x14ac:dyDescent="0.35">
      <c r="A2730" s="55">
        <v>3.0871167157402533E-2</v>
      </c>
    </row>
    <row r="2731" spans="1:1" x14ac:dyDescent="0.35">
      <c r="A2731" s="55">
        <v>0.15027493323516264</v>
      </c>
    </row>
    <row r="2732" spans="1:1" x14ac:dyDescent="0.35">
      <c r="A2732" s="55">
        <v>0.49851478236874186</v>
      </c>
    </row>
    <row r="2733" spans="1:1" x14ac:dyDescent="0.35">
      <c r="A2733" s="55">
        <v>0.25841283283474265</v>
      </c>
    </row>
    <row r="2734" spans="1:1" x14ac:dyDescent="0.35">
      <c r="A2734" s="55">
        <v>-0.40135670100262827</v>
      </c>
    </row>
    <row r="2735" spans="1:1" x14ac:dyDescent="0.35">
      <c r="A2735" s="55">
        <v>0.38409719146369853</v>
      </c>
    </row>
    <row r="2736" spans="1:1" x14ac:dyDescent="0.35">
      <c r="A2736" s="55">
        <v>6.1195198941807825E-2</v>
      </c>
    </row>
    <row r="2737" spans="1:1" x14ac:dyDescent="0.35">
      <c r="A2737" s="55">
        <v>0.18918720249313525</v>
      </c>
    </row>
    <row r="2738" spans="1:1" x14ac:dyDescent="0.35">
      <c r="A2738" s="55">
        <v>-0.1763411898296697</v>
      </c>
    </row>
    <row r="2739" spans="1:1" x14ac:dyDescent="0.35">
      <c r="A2739" s="55">
        <v>-5.7654712852351138E-2</v>
      </c>
    </row>
    <row r="2740" spans="1:1" x14ac:dyDescent="0.35">
      <c r="A2740" s="55">
        <v>0.1518477632860859</v>
      </c>
    </row>
    <row r="2741" spans="1:1" x14ac:dyDescent="0.35">
      <c r="A2741" s="55">
        <v>-0.41254971169149535</v>
      </c>
    </row>
    <row r="2742" spans="1:1" x14ac:dyDescent="0.35">
      <c r="A2742" s="55">
        <v>-0.31084075234924374</v>
      </c>
    </row>
    <row r="2743" spans="1:1" x14ac:dyDescent="0.35">
      <c r="A2743" s="55">
        <v>-0.1174846257582594</v>
      </c>
    </row>
    <row r="2744" spans="1:1" x14ac:dyDescent="0.35">
      <c r="A2744" s="55">
        <v>0.30750688529117853</v>
      </c>
    </row>
    <row r="2745" spans="1:1" x14ac:dyDescent="0.35">
      <c r="A2745" s="55">
        <v>-0.17414150733578579</v>
      </c>
    </row>
    <row r="2746" spans="1:1" x14ac:dyDescent="0.35">
      <c r="A2746" s="55">
        <v>-0.51024118012487329</v>
      </c>
    </row>
    <row r="2747" spans="1:1" x14ac:dyDescent="0.35">
      <c r="A2747" s="55">
        <v>5.9835422857194114E-2</v>
      </c>
    </row>
    <row r="2748" spans="1:1" x14ac:dyDescent="0.35">
      <c r="A2748" s="55">
        <v>-8.1641697792713783E-2</v>
      </c>
    </row>
    <row r="2749" spans="1:1" x14ac:dyDescent="0.35">
      <c r="A2749" s="55">
        <v>-0.11522389403702081</v>
      </c>
    </row>
    <row r="2750" spans="1:1" x14ac:dyDescent="0.35">
      <c r="A2750" s="55">
        <v>-6.7742172954123159E-2</v>
      </c>
    </row>
    <row r="2751" spans="1:1" x14ac:dyDescent="0.35">
      <c r="A2751" s="55">
        <v>-0.24306414890295344</v>
      </c>
    </row>
    <row r="2752" spans="1:1" x14ac:dyDescent="0.35">
      <c r="A2752" s="55">
        <v>-0.48368962499824592</v>
      </c>
    </row>
    <row r="2753" spans="1:1" x14ac:dyDescent="0.35">
      <c r="A2753" s="55">
        <v>-0.38510652276915031</v>
      </c>
    </row>
    <row r="2754" spans="1:1" x14ac:dyDescent="0.35">
      <c r="A2754" s="55">
        <v>-2.0349644880858948E-2</v>
      </c>
    </row>
    <row r="2755" spans="1:1" x14ac:dyDescent="0.35">
      <c r="A2755" s="55">
        <v>-5.1961567785048096E-2</v>
      </c>
    </row>
    <row r="2756" spans="1:1" x14ac:dyDescent="0.35">
      <c r="A2756" s="55">
        <v>0.30772930047031799</v>
      </c>
    </row>
    <row r="2757" spans="1:1" x14ac:dyDescent="0.35">
      <c r="A2757" s="55">
        <v>9.711008016206521E-2</v>
      </c>
    </row>
    <row r="2758" spans="1:1" x14ac:dyDescent="0.35">
      <c r="A2758" s="55">
        <v>-0.13330162270595419</v>
      </c>
    </row>
    <row r="2759" spans="1:1" x14ac:dyDescent="0.35">
      <c r="A2759" s="55">
        <v>4.1726326015214747E-2</v>
      </c>
    </row>
    <row r="2760" spans="1:1" x14ac:dyDescent="0.35">
      <c r="A2760" s="55">
        <v>-0.26188254907747616</v>
      </c>
    </row>
    <row r="2761" spans="1:1" x14ac:dyDescent="0.35">
      <c r="A2761" s="55">
        <v>6.8075650976697571E-2</v>
      </c>
    </row>
    <row r="2762" spans="1:1" x14ac:dyDescent="0.35">
      <c r="A2762" s="55">
        <v>-0.32297624937207658</v>
      </c>
    </row>
    <row r="2763" spans="1:1" x14ac:dyDescent="0.35">
      <c r="A2763" s="55">
        <v>-0.32589946865383779</v>
      </c>
    </row>
    <row r="2764" spans="1:1" x14ac:dyDescent="0.35">
      <c r="A2764" s="55">
        <v>-0.41028539185853891</v>
      </c>
    </row>
    <row r="2765" spans="1:1" x14ac:dyDescent="0.35">
      <c r="A2765" s="55">
        <v>-0.19161976436672484</v>
      </c>
    </row>
    <row r="2766" spans="1:1" x14ac:dyDescent="0.35">
      <c r="A2766" s="55">
        <v>0.15248841012144862</v>
      </c>
    </row>
    <row r="2767" spans="1:1" x14ac:dyDescent="0.35">
      <c r="A2767" s="55">
        <v>-0.21158797002208313</v>
      </c>
    </row>
    <row r="2768" spans="1:1" x14ac:dyDescent="0.35">
      <c r="A2768" s="55">
        <v>0.19277343354590964</v>
      </c>
    </row>
    <row r="2769" spans="1:1" x14ac:dyDescent="0.35">
      <c r="A2769" s="55">
        <v>-0.15832665979656949</v>
      </c>
    </row>
    <row r="2770" spans="1:1" x14ac:dyDescent="0.35">
      <c r="A2770" s="55">
        <v>-0.19396642245860179</v>
      </c>
    </row>
    <row r="2771" spans="1:1" x14ac:dyDescent="0.35">
      <c r="A2771" s="55">
        <v>-2.3658106756416303E-2</v>
      </c>
    </row>
    <row r="2772" spans="1:1" x14ac:dyDescent="0.35">
      <c r="A2772" s="55">
        <v>1.1956491708594301E-2</v>
      </c>
    </row>
    <row r="2773" spans="1:1" x14ac:dyDescent="0.35">
      <c r="A2773" s="55">
        <v>8.7554052578311226E-2</v>
      </c>
    </row>
    <row r="2774" spans="1:1" x14ac:dyDescent="0.35">
      <c r="A2774" s="55">
        <v>-0.2032783987294032</v>
      </c>
    </row>
    <row r="2775" spans="1:1" x14ac:dyDescent="0.35">
      <c r="A2775" s="55">
        <v>-0.3899942305451426</v>
      </c>
    </row>
    <row r="2776" spans="1:1" x14ac:dyDescent="0.35">
      <c r="A2776" s="55">
        <v>-0.28246661430116093</v>
      </c>
    </row>
    <row r="2777" spans="1:1" x14ac:dyDescent="0.35">
      <c r="A2777" s="55">
        <v>-7.3667078610940573E-2</v>
      </c>
    </row>
    <row r="2778" spans="1:1" x14ac:dyDescent="0.35">
      <c r="A2778" s="55">
        <v>0.24354274567530929</v>
      </c>
    </row>
    <row r="2779" spans="1:1" x14ac:dyDescent="0.35">
      <c r="A2779" s="55">
        <v>4.6979752953943264E-2</v>
      </c>
    </row>
    <row r="2780" spans="1:1" x14ac:dyDescent="0.35">
      <c r="A2780" s="55">
        <v>0.2169299051795405</v>
      </c>
    </row>
    <row r="2781" spans="1:1" x14ac:dyDescent="0.35">
      <c r="A2781" s="55">
        <v>-0.13286220491170114</v>
      </c>
    </row>
    <row r="2782" spans="1:1" x14ac:dyDescent="0.35">
      <c r="A2782" s="55">
        <v>0.33312806916757554</v>
      </c>
    </row>
    <row r="2783" spans="1:1" x14ac:dyDescent="0.35">
      <c r="A2783" s="55">
        <v>-7.3880502542083948E-2</v>
      </c>
    </row>
    <row r="2784" spans="1:1" x14ac:dyDescent="0.35">
      <c r="A2784" s="55">
        <v>0.41645914556710112</v>
      </c>
    </row>
    <row r="2785" spans="1:1" x14ac:dyDescent="0.35">
      <c r="A2785" s="55">
        <v>-0.10613947989712885</v>
      </c>
    </row>
    <row r="2786" spans="1:1" x14ac:dyDescent="0.35">
      <c r="A2786" s="55">
        <v>-9.9311301305317193E-2</v>
      </c>
    </row>
    <row r="2787" spans="1:1" x14ac:dyDescent="0.35">
      <c r="A2787" s="55">
        <v>-0.6173713610199425</v>
      </c>
    </row>
    <row r="2788" spans="1:1" x14ac:dyDescent="0.35">
      <c r="A2788" s="55">
        <v>-0.15219347377788786</v>
      </c>
    </row>
    <row r="2789" spans="1:1" x14ac:dyDescent="0.35">
      <c r="A2789" s="55">
        <v>-0.22192586219396113</v>
      </c>
    </row>
    <row r="2790" spans="1:1" x14ac:dyDescent="0.35">
      <c r="A2790" s="55">
        <v>0.30351757690912001</v>
      </c>
    </row>
    <row r="2791" spans="1:1" x14ac:dyDescent="0.35">
      <c r="A2791" s="55">
        <v>7.9867050011483781E-2</v>
      </c>
    </row>
    <row r="2792" spans="1:1" x14ac:dyDescent="0.35">
      <c r="A2792" s="55">
        <v>4.133611628325657E-2</v>
      </c>
    </row>
    <row r="2793" spans="1:1" x14ac:dyDescent="0.35">
      <c r="A2793" s="55">
        <v>-7.8172362656580188E-2</v>
      </c>
    </row>
    <row r="2794" spans="1:1" x14ac:dyDescent="0.35">
      <c r="A2794" s="55">
        <v>-0.12287671728076438</v>
      </c>
    </row>
    <row r="2795" spans="1:1" x14ac:dyDescent="0.35">
      <c r="A2795" s="55">
        <v>-2.7103441168287685E-2</v>
      </c>
    </row>
    <row r="2796" spans="1:1" x14ac:dyDescent="0.35">
      <c r="A2796" s="55">
        <v>-4.3693685720521694E-2</v>
      </c>
    </row>
    <row r="2797" spans="1:1" x14ac:dyDescent="0.35">
      <c r="A2797" s="55">
        <v>0.21641320069793687</v>
      </c>
    </row>
    <row r="2798" spans="1:1" x14ac:dyDescent="0.35">
      <c r="A2798" s="55">
        <v>-0.1674713228597984</v>
      </c>
    </row>
    <row r="2799" spans="1:1" x14ac:dyDescent="0.35">
      <c r="A2799" s="55">
        <v>-0.26025373971634508</v>
      </c>
    </row>
    <row r="2800" spans="1:1" x14ac:dyDescent="0.35">
      <c r="A2800" s="55">
        <v>-0.23953151679244891</v>
      </c>
    </row>
    <row r="2801" spans="1:1" x14ac:dyDescent="0.35">
      <c r="A2801" s="55">
        <v>-0.37201660030258188</v>
      </c>
    </row>
    <row r="2802" spans="1:1" x14ac:dyDescent="0.35">
      <c r="A2802" s="55">
        <v>-8.4847589790829236E-2</v>
      </c>
    </row>
    <row r="2803" spans="1:1" x14ac:dyDescent="0.35">
      <c r="A2803" s="55">
        <v>-0.17680739768849427</v>
      </c>
    </row>
    <row r="2804" spans="1:1" x14ac:dyDescent="0.35">
      <c r="A2804" s="55">
        <v>2.8160472387428144E-2</v>
      </c>
    </row>
    <row r="2805" spans="1:1" x14ac:dyDescent="0.35">
      <c r="A2805" s="55">
        <v>4.1165666004820876E-2</v>
      </c>
    </row>
    <row r="2806" spans="1:1" x14ac:dyDescent="0.35">
      <c r="A2806" s="55">
        <v>0.11803417064079444</v>
      </c>
    </row>
    <row r="2807" spans="1:1" x14ac:dyDescent="0.35">
      <c r="A2807" s="55">
        <v>9.0717072974890012E-2</v>
      </c>
    </row>
    <row r="2808" spans="1:1" x14ac:dyDescent="0.35">
      <c r="A2808" s="55">
        <v>0.23702434690577887</v>
      </c>
    </row>
    <row r="2809" spans="1:1" x14ac:dyDescent="0.35">
      <c r="A2809" s="55">
        <v>-0.25589808639752676</v>
      </c>
    </row>
    <row r="2810" spans="1:1" x14ac:dyDescent="0.35">
      <c r="A2810" s="55">
        <v>0.13423128633422823</v>
      </c>
    </row>
    <row r="2811" spans="1:1" x14ac:dyDescent="0.35">
      <c r="A2811" s="55">
        <v>5.9553658725688331E-2</v>
      </c>
    </row>
    <row r="2812" spans="1:1" x14ac:dyDescent="0.35">
      <c r="A2812" s="55">
        <v>-0.23194264876198428</v>
      </c>
    </row>
    <row r="2813" spans="1:1" x14ac:dyDescent="0.35">
      <c r="A2813" s="55">
        <v>-8.95141961352455E-2</v>
      </c>
    </row>
    <row r="2814" spans="1:1" x14ac:dyDescent="0.35">
      <c r="A2814" s="55">
        <v>-4.1671359445391465E-2</v>
      </c>
    </row>
    <row r="2815" spans="1:1" x14ac:dyDescent="0.35">
      <c r="A2815" s="55">
        <v>-0.39187747883484725</v>
      </c>
    </row>
    <row r="2816" spans="1:1" x14ac:dyDescent="0.35">
      <c r="A2816" s="55">
        <v>-0.24374475906611148</v>
      </c>
    </row>
    <row r="2817" spans="1:1" x14ac:dyDescent="0.35">
      <c r="A2817" s="55">
        <v>5.1092746704452914E-2</v>
      </c>
    </row>
    <row r="2818" spans="1:1" x14ac:dyDescent="0.35">
      <c r="A2818" s="55">
        <v>-0.19808078470451454</v>
      </c>
    </row>
    <row r="2819" spans="1:1" x14ac:dyDescent="0.35">
      <c r="A2819" s="55">
        <v>-0.23932339683708312</v>
      </c>
    </row>
    <row r="2820" spans="1:1" x14ac:dyDescent="0.35">
      <c r="A2820" s="55">
        <v>0.10490409460699124</v>
      </c>
    </row>
    <row r="2821" spans="1:1" x14ac:dyDescent="0.35">
      <c r="A2821" s="55">
        <v>-0.1395967028327067</v>
      </c>
    </row>
    <row r="2822" spans="1:1" x14ac:dyDescent="0.35">
      <c r="A2822" s="55">
        <v>-9.7376387881518117E-2</v>
      </c>
    </row>
    <row r="2823" spans="1:1" x14ac:dyDescent="0.35">
      <c r="A2823" s="55">
        <v>-0.40477717657858397</v>
      </c>
    </row>
    <row r="2824" spans="1:1" x14ac:dyDescent="0.35">
      <c r="A2824" s="55">
        <v>0.31504296272468119</v>
      </c>
    </row>
    <row r="2825" spans="1:1" x14ac:dyDescent="0.35">
      <c r="A2825" s="55">
        <v>0.23681377712101662</v>
      </c>
    </row>
    <row r="2826" spans="1:1" x14ac:dyDescent="0.35">
      <c r="A2826" s="55">
        <v>0.26058137384509183</v>
      </c>
    </row>
    <row r="2827" spans="1:1" x14ac:dyDescent="0.35">
      <c r="A2827" s="55">
        <v>-6.6559188200993102E-2</v>
      </c>
    </row>
    <row r="2828" spans="1:1" x14ac:dyDescent="0.35">
      <c r="A2828" s="55">
        <v>-0.29790889844248347</v>
      </c>
    </row>
    <row r="2829" spans="1:1" x14ac:dyDescent="0.35">
      <c r="A2829" s="55">
        <v>-0.43980935408165533</v>
      </c>
    </row>
    <row r="2830" spans="1:1" x14ac:dyDescent="0.35">
      <c r="A2830" s="55">
        <v>7.69572115712224E-2</v>
      </c>
    </row>
    <row r="2831" spans="1:1" x14ac:dyDescent="0.35">
      <c r="A2831" s="55">
        <v>-4.1793059517816221E-2</v>
      </c>
    </row>
    <row r="2832" spans="1:1" x14ac:dyDescent="0.35">
      <c r="A2832" s="55">
        <v>0.24453498799292603</v>
      </c>
    </row>
    <row r="2833" spans="1:1" x14ac:dyDescent="0.35">
      <c r="A2833" s="55">
        <v>0.16874342917497739</v>
      </c>
    </row>
    <row r="2834" spans="1:1" x14ac:dyDescent="0.35">
      <c r="A2834" s="55">
        <v>-0.14550502331587931</v>
      </c>
    </row>
    <row r="2835" spans="1:1" x14ac:dyDescent="0.35">
      <c r="A2835" s="55">
        <v>-9.3772924453632028E-2</v>
      </c>
    </row>
    <row r="2836" spans="1:1" x14ac:dyDescent="0.35">
      <c r="A2836" s="55">
        <v>-6.9933448205075938E-2</v>
      </c>
    </row>
    <row r="2837" spans="1:1" x14ac:dyDescent="0.35">
      <c r="A2837" s="55">
        <v>0.1382465388123629</v>
      </c>
    </row>
    <row r="2838" spans="1:1" x14ac:dyDescent="0.35">
      <c r="A2838" s="55">
        <v>0.20177124326390075</v>
      </c>
    </row>
    <row r="2839" spans="1:1" x14ac:dyDescent="0.35">
      <c r="A2839" s="55">
        <v>-0.3981203357631623</v>
      </c>
    </row>
    <row r="2840" spans="1:1" x14ac:dyDescent="0.35">
      <c r="A2840" s="55">
        <v>0.20809967973800284</v>
      </c>
    </row>
    <row r="2841" spans="1:1" x14ac:dyDescent="0.35">
      <c r="A2841" s="55">
        <v>-0.11781886594853633</v>
      </c>
    </row>
    <row r="2842" spans="1:1" x14ac:dyDescent="0.35">
      <c r="A2842" s="55">
        <v>4.5728788431564152E-3</v>
      </c>
    </row>
    <row r="2843" spans="1:1" x14ac:dyDescent="0.35">
      <c r="A2843" s="55">
        <v>-0.37491366315150926</v>
      </c>
    </row>
    <row r="2844" spans="1:1" x14ac:dyDescent="0.35">
      <c r="A2844" s="55">
        <v>0.20137804029524284</v>
      </c>
    </row>
    <row r="2845" spans="1:1" x14ac:dyDescent="0.35">
      <c r="A2845" s="55">
        <v>-0.44721768451518695</v>
      </c>
    </row>
    <row r="2846" spans="1:1" x14ac:dyDescent="0.35">
      <c r="A2846" s="55">
        <v>0.12890695155064269</v>
      </c>
    </row>
    <row r="2847" spans="1:1" x14ac:dyDescent="0.35">
      <c r="A2847" s="55">
        <v>-0.11533506018555864</v>
      </c>
    </row>
    <row r="2848" spans="1:1" x14ac:dyDescent="0.35">
      <c r="A2848" s="55">
        <v>-0.34944286969139915</v>
      </c>
    </row>
    <row r="2849" spans="1:1" x14ac:dyDescent="0.35">
      <c r="A2849" s="55">
        <v>0.43050263905142944</v>
      </c>
    </row>
    <row r="2850" spans="1:1" x14ac:dyDescent="0.35">
      <c r="A2850" s="55">
        <v>-0.30443339172981299</v>
      </c>
    </row>
    <row r="2851" spans="1:1" x14ac:dyDescent="0.35">
      <c r="A2851" s="55">
        <v>1.3620150283618487E-3</v>
      </c>
    </row>
    <row r="2852" spans="1:1" x14ac:dyDescent="0.35">
      <c r="A2852" s="55">
        <v>-0.30797968867628711</v>
      </c>
    </row>
    <row r="2853" spans="1:1" x14ac:dyDescent="0.35">
      <c r="A2853" s="55">
        <v>-2.5203011729287843E-2</v>
      </c>
    </row>
    <row r="2854" spans="1:1" x14ac:dyDescent="0.35">
      <c r="A2854" s="55">
        <v>-0.23235993799032154</v>
      </c>
    </row>
    <row r="2855" spans="1:1" x14ac:dyDescent="0.35">
      <c r="A2855" s="55">
        <v>-9.0327345425505495E-2</v>
      </c>
    </row>
    <row r="2856" spans="1:1" x14ac:dyDescent="0.35">
      <c r="A2856" s="55">
        <v>0.14443249912200157</v>
      </c>
    </row>
    <row r="2857" spans="1:1" x14ac:dyDescent="0.35">
      <c r="A2857" s="55">
        <v>-0.2699573218461781</v>
      </c>
    </row>
    <row r="2858" spans="1:1" x14ac:dyDescent="0.35">
      <c r="A2858" s="55">
        <v>5.5094913925606108E-2</v>
      </c>
    </row>
    <row r="2859" spans="1:1" x14ac:dyDescent="0.35">
      <c r="A2859" s="55">
        <v>0.23576623728016924</v>
      </c>
    </row>
    <row r="2860" spans="1:1" x14ac:dyDescent="0.35">
      <c r="A2860" s="55">
        <v>-0.2229488837242736</v>
      </c>
    </row>
    <row r="2861" spans="1:1" x14ac:dyDescent="0.35">
      <c r="A2861" s="55">
        <v>4.9788468045917668E-2</v>
      </c>
    </row>
    <row r="2862" spans="1:1" x14ac:dyDescent="0.35">
      <c r="A2862" s="55">
        <v>0.355318858323804</v>
      </c>
    </row>
    <row r="2863" spans="1:1" x14ac:dyDescent="0.35">
      <c r="A2863" s="55">
        <v>-0.43686999847989644</v>
      </c>
    </row>
    <row r="2864" spans="1:1" x14ac:dyDescent="0.35">
      <c r="A2864" s="55">
        <v>0.24500180692086518</v>
      </c>
    </row>
    <row r="2865" spans="1:1" x14ac:dyDescent="0.35">
      <c r="A2865" s="55">
        <v>0.37846394976158354</v>
      </c>
    </row>
    <row r="2866" spans="1:1" x14ac:dyDescent="0.35">
      <c r="A2866" s="55">
        <v>0.18597951347233052</v>
      </c>
    </row>
    <row r="2867" spans="1:1" x14ac:dyDescent="0.35">
      <c r="A2867" s="55">
        <v>0.32678166623909083</v>
      </c>
    </row>
    <row r="2868" spans="1:1" x14ac:dyDescent="0.35">
      <c r="A2868" s="55">
        <v>-0.23705124050917814</v>
      </c>
    </row>
    <row r="2869" spans="1:1" x14ac:dyDescent="0.35">
      <c r="A2869" s="55">
        <v>-6.7318185635572167E-2</v>
      </c>
    </row>
    <row r="2870" spans="1:1" x14ac:dyDescent="0.35">
      <c r="A2870" s="55">
        <v>-0.2914231812699512</v>
      </c>
    </row>
    <row r="2871" spans="1:1" x14ac:dyDescent="0.35">
      <c r="A2871" s="55">
        <v>4.1787850082817123E-2</v>
      </c>
    </row>
    <row r="2872" spans="1:1" x14ac:dyDescent="0.35">
      <c r="A2872" s="55">
        <v>-0.30377211986480696</v>
      </c>
    </row>
    <row r="2873" spans="1:1" x14ac:dyDescent="0.35">
      <c r="A2873" s="55">
        <v>0.21623343719988389</v>
      </c>
    </row>
    <row r="2874" spans="1:1" x14ac:dyDescent="0.35">
      <c r="A2874" s="55">
        <v>0.16595301981622942</v>
      </c>
    </row>
    <row r="2875" spans="1:1" x14ac:dyDescent="0.35">
      <c r="A2875" s="55">
        <v>-0.36849972838707795</v>
      </c>
    </row>
    <row r="2876" spans="1:1" x14ac:dyDescent="0.35">
      <c r="A2876" s="55">
        <v>0.28710716318473228</v>
      </c>
    </row>
    <row r="2877" spans="1:1" x14ac:dyDescent="0.35">
      <c r="A2877" s="55">
        <v>-0.11463331252351597</v>
      </c>
    </row>
    <row r="2878" spans="1:1" x14ac:dyDescent="0.35">
      <c r="A2878" s="55">
        <v>-0.18731661372948616</v>
      </c>
    </row>
    <row r="2879" spans="1:1" x14ac:dyDescent="0.35">
      <c r="A2879" s="55">
        <v>0.2503217961038659</v>
      </c>
    </row>
    <row r="2880" spans="1:1" x14ac:dyDescent="0.35">
      <c r="A2880" s="55">
        <v>-0.11315792850742087</v>
      </c>
    </row>
    <row r="2881" spans="1:1" x14ac:dyDescent="0.35">
      <c r="A2881" s="55">
        <v>-0.43411003462328512</v>
      </c>
    </row>
    <row r="2882" spans="1:1" x14ac:dyDescent="0.35">
      <c r="A2882" s="55">
        <v>-0.30135361955645729</v>
      </c>
    </row>
    <row r="2883" spans="1:1" x14ac:dyDescent="0.35">
      <c r="A2883" s="55">
        <v>0.28454502231377593</v>
      </c>
    </row>
    <row r="2884" spans="1:1" x14ac:dyDescent="0.35">
      <c r="A2884" s="55">
        <v>-0.12561900706335319</v>
      </c>
    </row>
    <row r="2885" spans="1:1" x14ac:dyDescent="0.35">
      <c r="A2885" s="55">
        <v>-0.37854464765909723</v>
      </c>
    </row>
    <row r="2886" spans="1:1" x14ac:dyDescent="0.35">
      <c r="A2886" s="55">
        <v>-0.37267524767542221</v>
      </c>
    </row>
    <row r="2887" spans="1:1" x14ac:dyDescent="0.35">
      <c r="A2887" s="55">
        <v>-0.43975739990944301</v>
      </c>
    </row>
    <row r="2888" spans="1:1" x14ac:dyDescent="0.35">
      <c r="A2888" s="55">
        <v>-3.139580763756037E-2</v>
      </c>
    </row>
    <row r="2889" spans="1:1" x14ac:dyDescent="0.35">
      <c r="A2889" s="55">
        <v>-0.12082512960432468</v>
      </c>
    </row>
    <row r="2890" spans="1:1" x14ac:dyDescent="0.35">
      <c r="A2890" s="55">
        <v>-0.17265673698628761</v>
      </c>
    </row>
    <row r="2891" spans="1:1" x14ac:dyDescent="0.35">
      <c r="A2891" s="55">
        <v>-1.2240382556540551E-2</v>
      </c>
    </row>
    <row r="2892" spans="1:1" x14ac:dyDescent="0.35">
      <c r="A2892" s="55">
        <v>-0.16351575775821536</v>
      </c>
    </row>
    <row r="2893" spans="1:1" x14ac:dyDescent="0.35">
      <c r="A2893" s="55">
        <v>6.0418830523186424E-2</v>
      </c>
    </row>
    <row r="2894" spans="1:1" x14ac:dyDescent="0.35">
      <c r="A2894" s="55">
        <v>-0.12778998651378853</v>
      </c>
    </row>
    <row r="2895" spans="1:1" x14ac:dyDescent="0.35">
      <c r="A2895" s="55">
        <v>-2.6428988670463279E-2</v>
      </c>
    </row>
    <row r="2896" spans="1:1" x14ac:dyDescent="0.35">
      <c r="A2896" s="55">
        <v>-2.1617606507058663E-2</v>
      </c>
    </row>
    <row r="2897" spans="1:1" x14ac:dyDescent="0.35">
      <c r="A2897" s="55">
        <v>9.8591739688332847E-2</v>
      </c>
    </row>
    <row r="2898" spans="1:1" x14ac:dyDescent="0.35">
      <c r="A2898" s="55">
        <v>0.28016755272677063</v>
      </c>
    </row>
    <row r="2899" spans="1:1" x14ac:dyDescent="0.35">
      <c r="A2899" s="55">
        <v>-4.1564192036555314E-3</v>
      </c>
    </row>
    <row r="2900" spans="1:1" x14ac:dyDescent="0.35">
      <c r="A2900" s="55">
        <v>-2.8680215329922924E-2</v>
      </c>
    </row>
    <row r="2901" spans="1:1" x14ac:dyDescent="0.35">
      <c r="A2901" s="55">
        <v>0.11628276869273599</v>
      </c>
    </row>
    <row r="2902" spans="1:1" x14ac:dyDescent="0.35">
      <c r="A2902" s="55">
        <v>0.18034504188590675</v>
      </c>
    </row>
    <row r="2903" spans="1:1" x14ac:dyDescent="0.35">
      <c r="A2903" s="55">
        <v>-0.12596888647893006</v>
      </c>
    </row>
    <row r="2904" spans="1:1" x14ac:dyDescent="0.35">
      <c r="A2904" s="55">
        <v>0.36424300508355628</v>
      </c>
    </row>
    <row r="2905" spans="1:1" x14ac:dyDescent="0.35">
      <c r="A2905" s="55">
        <v>-2.0910909980754719E-2</v>
      </c>
    </row>
    <row r="2906" spans="1:1" x14ac:dyDescent="0.35">
      <c r="A2906" s="55">
        <v>-1.0332357790262377E-2</v>
      </c>
    </row>
    <row r="2907" spans="1:1" x14ac:dyDescent="0.35">
      <c r="A2907" s="55">
        <v>8.7386411565990113E-2</v>
      </c>
    </row>
    <row r="2908" spans="1:1" x14ac:dyDescent="0.35">
      <c r="A2908" s="55">
        <v>0.15892218522616108</v>
      </c>
    </row>
    <row r="2909" spans="1:1" x14ac:dyDescent="0.35">
      <c r="A2909" s="55">
        <v>0.24121764457415359</v>
      </c>
    </row>
    <row r="2910" spans="1:1" x14ac:dyDescent="0.35">
      <c r="A2910" s="55">
        <v>-0.4176883765363113</v>
      </c>
    </row>
    <row r="2911" spans="1:1" x14ac:dyDescent="0.35">
      <c r="A2911" s="55">
        <v>-4.6935185967166268E-2</v>
      </c>
    </row>
    <row r="2912" spans="1:1" x14ac:dyDescent="0.35">
      <c r="A2912" s="55">
        <v>-1.9792444221650031E-2</v>
      </c>
    </row>
    <row r="2913" spans="1:1" x14ac:dyDescent="0.35">
      <c r="A2913" s="55">
        <v>-0.21653864679550427</v>
      </c>
    </row>
    <row r="2914" spans="1:1" x14ac:dyDescent="0.35">
      <c r="A2914" s="55">
        <v>-7.7124904343355116E-2</v>
      </c>
    </row>
    <row r="2915" spans="1:1" x14ac:dyDescent="0.35">
      <c r="A2915" s="55">
        <v>4.2342312518593599E-2</v>
      </c>
    </row>
    <row r="2916" spans="1:1" x14ac:dyDescent="0.35">
      <c r="A2916" s="55">
        <v>3.434640725985099E-2</v>
      </c>
    </row>
    <row r="2917" spans="1:1" x14ac:dyDescent="0.35">
      <c r="A2917" s="55">
        <v>-2.6578188868139202E-2</v>
      </c>
    </row>
    <row r="2918" spans="1:1" x14ac:dyDescent="0.35">
      <c r="A2918" s="55">
        <v>0.33920919525234028</v>
      </c>
    </row>
    <row r="2919" spans="1:1" x14ac:dyDescent="0.35">
      <c r="A2919" s="55">
        <v>0.15758068819807713</v>
      </c>
    </row>
    <row r="2920" spans="1:1" x14ac:dyDescent="0.35">
      <c r="A2920" s="55">
        <v>3.1054275462017375E-3</v>
      </c>
    </row>
    <row r="2921" spans="1:1" x14ac:dyDescent="0.35">
      <c r="A2921" s="55">
        <v>3.0178544077068568E-2</v>
      </c>
    </row>
    <row r="2922" spans="1:1" x14ac:dyDescent="0.35">
      <c r="A2922" s="55">
        <v>-5.3780453194779268E-2</v>
      </c>
    </row>
    <row r="2923" spans="1:1" x14ac:dyDescent="0.35">
      <c r="A2923" s="55">
        <v>-9.9745029590672385E-3</v>
      </c>
    </row>
    <row r="2924" spans="1:1" x14ac:dyDescent="0.35">
      <c r="A2924" s="55">
        <v>1.6773216634046462E-3</v>
      </c>
    </row>
    <row r="2925" spans="1:1" x14ac:dyDescent="0.35">
      <c r="A2925" s="55">
        <v>8.4439572407181501E-2</v>
      </c>
    </row>
    <row r="2926" spans="1:1" x14ac:dyDescent="0.35">
      <c r="A2926" s="55">
        <v>3.07476335886653E-2</v>
      </c>
    </row>
    <row r="2927" spans="1:1" x14ac:dyDescent="0.35">
      <c r="A2927" s="55">
        <v>-2.9451520105966356E-2</v>
      </c>
    </row>
    <row r="2928" spans="1:1" x14ac:dyDescent="0.35">
      <c r="A2928" s="55">
        <v>-0.1821102512863928</v>
      </c>
    </row>
    <row r="2929" spans="1:1" x14ac:dyDescent="0.35">
      <c r="A2929" s="55">
        <v>-0.24685596630936205</v>
      </c>
    </row>
    <row r="2930" spans="1:1" x14ac:dyDescent="0.35">
      <c r="A2930" s="55">
        <v>-0.11784363353397095</v>
      </c>
    </row>
    <row r="2931" spans="1:1" x14ac:dyDescent="0.35">
      <c r="A2931" s="55">
        <v>-8.3037826521564759E-2</v>
      </c>
    </row>
    <row r="2932" spans="1:1" x14ac:dyDescent="0.35">
      <c r="A2932" s="55">
        <v>0.2302706655397572</v>
      </c>
    </row>
    <row r="2933" spans="1:1" x14ac:dyDescent="0.35">
      <c r="A2933" s="55">
        <v>-0.37015057461061046</v>
      </c>
    </row>
    <row r="2934" spans="1:1" x14ac:dyDescent="0.35">
      <c r="A2934" s="55">
        <v>-0.20951395448372906</v>
      </c>
    </row>
    <row r="2935" spans="1:1" x14ac:dyDescent="0.35">
      <c r="A2935" s="55">
        <v>-0.20847047200868973</v>
      </c>
    </row>
    <row r="2936" spans="1:1" x14ac:dyDescent="0.35">
      <c r="A2936" s="55">
        <v>-0.29149640585174874</v>
      </c>
    </row>
    <row r="2937" spans="1:1" x14ac:dyDescent="0.35">
      <c r="A2937" s="55">
        <v>-0.31112858769460172</v>
      </c>
    </row>
    <row r="2938" spans="1:1" x14ac:dyDescent="0.35">
      <c r="A2938" s="55">
        <v>-0.19675734691532923</v>
      </c>
    </row>
    <row r="2939" spans="1:1" x14ac:dyDescent="0.35">
      <c r="A2939" s="55">
        <v>2.8438017607115833E-2</v>
      </c>
    </row>
    <row r="2940" spans="1:1" x14ac:dyDescent="0.35">
      <c r="A2940" s="55">
        <v>0.12510891163524762</v>
      </c>
    </row>
    <row r="2941" spans="1:1" x14ac:dyDescent="0.35">
      <c r="A2941" s="55">
        <v>0.13294765399091038</v>
      </c>
    </row>
    <row r="2942" spans="1:1" x14ac:dyDescent="0.35">
      <c r="A2942" s="55">
        <v>6.5739021217771532E-2</v>
      </c>
    </row>
    <row r="2943" spans="1:1" x14ac:dyDescent="0.35">
      <c r="A2943" s="55">
        <v>0.13521260599767726</v>
      </c>
    </row>
    <row r="2944" spans="1:1" x14ac:dyDescent="0.35">
      <c r="A2944" s="55">
        <v>5.4121810344982625E-2</v>
      </c>
    </row>
    <row r="2945" spans="1:1" x14ac:dyDescent="0.35">
      <c r="A2945" s="55">
        <v>3.7016157678722815E-2</v>
      </c>
    </row>
    <row r="2946" spans="1:1" x14ac:dyDescent="0.35">
      <c r="A2946" s="55">
        <v>4.9594390681547702E-2</v>
      </c>
    </row>
    <row r="2947" spans="1:1" x14ac:dyDescent="0.35">
      <c r="A2947" s="55">
        <v>0.15512725500662081</v>
      </c>
    </row>
    <row r="2948" spans="1:1" x14ac:dyDescent="0.35">
      <c r="A2948" s="55">
        <v>-0.34505526636490991</v>
      </c>
    </row>
    <row r="2949" spans="1:1" x14ac:dyDescent="0.35">
      <c r="A2949" s="55">
        <v>-0.51243746371565657</v>
      </c>
    </row>
    <row r="2950" spans="1:1" x14ac:dyDescent="0.35">
      <c r="A2950" s="55">
        <v>-0.70430419764784358</v>
      </c>
    </row>
    <row r="2951" spans="1:1" x14ac:dyDescent="0.35">
      <c r="A2951" s="55">
        <v>4.1812779652238306E-2</v>
      </c>
    </row>
    <row r="2952" spans="1:1" x14ac:dyDescent="0.35">
      <c r="A2952" s="55">
        <v>5.001012799384421E-2</v>
      </c>
    </row>
    <row r="2953" spans="1:1" x14ac:dyDescent="0.35">
      <c r="A2953" s="55">
        <v>-0.49468856249400728</v>
      </c>
    </row>
    <row r="2954" spans="1:1" x14ac:dyDescent="0.35">
      <c r="A2954" s="55">
        <v>-3.0793856093996087E-2</v>
      </c>
    </row>
    <row r="2955" spans="1:1" x14ac:dyDescent="0.35">
      <c r="A2955" s="55">
        <v>0.28492431041722144</v>
      </c>
    </row>
    <row r="2956" spans="1:1" x14ac:dyDescent="0.35">
      <c r="A2956" s="55">
        <v>4.7030272485700568E-2</v>
      </c>
    </row>
    <row r="2957" spans="1:1" x14ac:dyDescent="0.35">
      <c r="A2957" s="55">
        <v>-0.39065669910464734</v>
      </c>
    </row>
    <row r="2958" spans="1:1" x14ac:dyDescent="0.35">
      <c r="A2958" s="55">
        <v>0.22218960358733245</v>
      </c>
    </row>
    <row r="2959" spans="1:1" x14ac:dyDescent="0.35">
      <c r="A2959" s="55">
        <v>0.20046424539714605</v>
      </c>
    </row>
    <row r="2960" spans="1:1" x14ac:dyDescent="0.35">
      <c r="A2960" s="55">
        <v>-9.9360593903773428E-2</v>
      </c>
    </row>
    <row r="2961" spans="1:1" x14ac:dyDescent="0.35">
      <c r="A2961" s="55">
        <v>8.5546909687419986E-2</v>
      </c>
    </row>
    <row r="2962" spans="1:1" x14ac:dyDescent="0.35">
      <c r="A2962" s="55">
        <v>-0.41415873722224583</v>
      </c>
    </row>
    <row r="2963" spans="1:1" x14ac:dyDescent="0.35">
      <c r="A2963" s="55">
        <v>-0.45580885966637469</v>
      </c>
    </row>
    <row r="2964" spans="1:1" x14ac:dyDescent="0.35">
      <c r="A2964" s="55">
        <v>0.14133969362235199</v>
      </c>
    </row>
    <row r="2965" spans="1:1" x14ac:dyDescent="0.35">
      <c r="A2965" s="55">
        <v>-0.20366576464077302</v>
      </c>
    </row>
    <row r="2966" spans="1:1" x14ac:dyDescent="0.35">
      <c r="A2966" s="55">
        <v>-0.20069912866137404</v>
      </c>
    </row>
    <row r="2967" spans="1:1" x14ac:dyDescent="0.35">
      <c r="A2967" s="55">
        <v>-4.2360458236270805E-2</v>
      </c>
    </row>
    <row r="2968" spans="1:1" x14ac:dyDescent="0.35">
      <c r="A2968" s="55">
        <v>-0.13917319783907245</v>
      </c>
    </row>
    <row r="2969" spans="1:1" x14ac:dyDescent="0.35">
      <c r="A2969" s="55">
        <v>0.13770806472263827</v>
      </c>
    </row>
    <row r="2970" spans="1:1" x14ac:dyDescent="0.35">
      <c r="A2970" s="55">
        <v>-0.10667841526150652</v>
      </c>
    </row>
    <row r="2971" spans="1:1" x14ac:dyDescent="0.35">
      <c r="A2971" s="55">
        <v>0.18202023968727185</v>
      </c>
    </row>
    <row r="2972" spans="1:1" x14ac:dyDescent="0.35">
      <c r="A2972" s="55">
        <v>-0.43826393281168202</v>
      </c>
    </row>
    <row r="2973" spans="1:1" x14ac:dyDescent="0.35">
      <c r="A2973" s="55">
        <v>-3.7663595273881453E-2</v>
      </c>
    </row>
    <row r="2974" spans="1:1" x14ac:dyDescent="0.35">
      <c r="A2974" s="55">
        <v>0.14779006430971356</v>
      </c>
    </row>
    <row r="2975" spans="1:1" x14ac:dyDescent="0.35">
      <c r="A2975" s="55">
        <v>-0.17933630189446306</v>
      </c>
    </row>
    <row r="2976" spans="1:1" x14ac:dyDescent="0.35">
      <c r="A2976" s="55">
        <v>-0.3489773916877526</v>
      </c>
    </row>
    <row r="2977" spans="1:1" x14ac:dyDescent="0.35">
      <c r="A2977" s="55">
        <v>-0.17830147948206498</v>
      </c>
    </row>
    <row r="2978" spans="1:1" x14ac:dyDescent="0.35">
      <c r="A2978" s="55">
        <v>-0.43882683237252906</v>
      </c>
    </row>
    <row r="2979" spans="1:1" x14ac:dyDescent="0.35">
      <c r="A2979" s="55">
        <v>0.11171862418351133</v>
      </c>
    </row>
    <row r="2980" spans="1:1" x14ac:dyDescent="0.35">
      <c r="A2980" s="55">
        <v>-0.29924715820447823</v>
      </c>
    </row>
    <row r="2981" spans="1:1" x14ac:dyDescent="0.35">
      <c r="A2981" s="55">
        <v>0.26172314354261406</v>
      </c>
    </row>
    <row r="2982" spans="1:1" x14ac:dyDescent="0.35">
      <c r="A2982" s="55">
        <v>-0.40472165188672665</v>
      </c>
    </row>
    <row r="2983" spans="1:1" x14ac:dyDescent="0.35">
      <c r="A2983" s="55">
        <v>-0.16579115525229401</v>
      </c>
    </row>
    <row r="2984" spans="1:1" x14ac:dyDescent="0.35">
      <c r="A2984" s="55">
        <v>-0.18013297695351746</v>
      </c>
    </row>
    <row r="2985" spans="1:1" x14ac:dyDescent="0.35">
      <c r="A2985" s="55">
        <v>0.36683067174858919</v>
      </c>
    </row>
    <row r="2986" spans="1:1" x14ac:dyDescent="0.35">
      <c r="A2986" s="55">
        <v>0.27558773492116079</v>
      </c>
    </row>
    <row r="2987" spans="1:1" x14ac:dyDescent="0.35">
      <c r="A2987" s="55">
        <v>1.262707213517552E-2</v>
      </c>
    </row>
    <row r="2988" spans="1:1" x14ac:dyDescent="0.35">
      <c r="A2988" s="55">
        <v>-7.1363039486800811E-2</v>
      </c>
    </row>
    <row r="2989" spans="1:1" x14ac:dyDescent="0.35">
      <c r="A2989" s="55">
        <v>1.6086234903138825E-2</v>
      </c>
    </row>
    <row r="2990" spans="1:1" x14ac:dyDescent="0.35">
      <c r="A2990" s="55">
        <v>-7.7689594842361112E-2</v>
      </c>
    </row>
    <row r="2991" spans="1:1" x14ac:dyDescent="0.35">
      <c r="A2991" s="55">
        <v>0.25345112701650613</v>
      </c>
    </row>
    <row r="2992" spans="1:1" x14ac:dyDescent="0.35">
      <c r="A2992" s="55">
        <v>-0.26381718261548792</v>
      </c>
    </row>
    <row r="2993" spans="1:1" x14ac:dyDescent="0.35">
      <c r="A2993" s="55">
        <v>5.0389009215231269E-2</v>
      </c>
    </row>
    <row r="2994" spans="1:1" x14ac:dyDescent="0.35">
      <c r="A2994" s="55">
        <v>-5.0554605473539953E-2</v>
      </c>
    </row>
    <row r="2995" spans="1:1" x14ac:dyDescent="0.35">
      <c r="A2995" s="55">
        <v>-0.33503926350862273</v>
      </c>
    </row>
    <row r="2996" spans="1:1" x14ac:dyDescent="0.35">
      <c r="A2996" s="55">
        <v>0.20662822675846657</v>
      </c>
    </row>
    <row r="2997" spans="1:1" x14ac:dyDescent="0.35">
      <c r="A2997" s="55">
        <v>-4.0194727581585529E-2</v>
      </c>
    </row>
    <row r="2998" spans="1:1" x14ac:dyDescent="0.35">
      <c r="A2998" s="55">
        <v>-0.20231505146850429</v>
      </c>
    </row>
    <row r="2999" spans="1:1" x14ac:dyDescent="0.35">
      <c r="A2999" s="55">
        <v>-0.22558978434069202</v>
      </c>
    </row>
    <row r="3000" spans="1:1" x14ac:dyDescent="0.35">
      <c r="A3000" s="55">
        <v>-0.18152475254390188</v>
      </c>
    </row>
    <row r="3001" spans="1:1" x14ac:dyDescent="0.35">
      <c r="A3001" s="55">
        <v>-0.12920593496776625</v>
      </c>
    </row>
    <row r="3002" spans="1:1" x14ac:dyDescent="0.35">
      <c r="A3002" s="55">
        <v>0.48109977419398225</v>
      </c>
    </row>
    <row r="3003" spans="1:1" x14ac:dyDescent="0.35">
      <c r="A3003" s="55">
        <v>5.5625045133427108E-2</v>
      </c>
    </row>
    <row r="3004" spans="1:1" x14ac:dyDescent="0.35">
      <c r="A3004" s="55">
        <v>-0.12518711007036851</v>
      </c>
    </row>
    <row r="3005" spans="1:1" x14ac:dyDescent="0.35">
      <c r="A3005" s="55">
        <v>-4.7883692511707029E-2</v>
      </c>
    </row>
    <row r="3006" spans="1:1" x14ac:dyDescent="0.35">
      <c r="A3006" s="55">
        <v>0.28982489688189456</v>
      </c>
    </row>
    <row r="3007" spans="1:1" x14ac:dyDescent="0.35">
      <c r="A3007" s="55">
        <v>8.4418377229164079E-3</v>
      </c>
    </row>
    <row r="3008" spans="1:1" x14ac:dyDescent="0.35">
      <c r="A3008" s="55">
        <v>-5.3167047478192259E-2</v>
      </c>
    </row>
    <row r="3009" spans="1:1" x14ac:dyDescent="0.35">
      <c r="A3009" s="55">
        <v>-0.25403340441906658</v>
      </c>
    </row>
    <row r="3010" spans="1:1" x14ac:dyDescent="0.35">
      <c r="A3010" s="55">
        <v>0.40554361626731328</v>
      </c>
    </row>
    <row r="3011" spans="1:1" x14ac:dyDescent="0.35">
      <c r="A3011" s="55">
        <v>3.8547296221568959E-2</v>
      </c>
    </row>
    <row r="3012" spans="1:1" x14ac:dyDescent="0.35">
      <c r="A3012" s="55">
        <v>-0.35391834013862</v>
      </c>
    </row>
    <row r="3013" spans="1:1" x14ac:dyDescent="0.35">
      <c r="A3013" s="55">
        <v>2.3530478370243586E-2</v>
      </c>
    </row>
    <row r="3014" spans="1:1" x14ac:dyDescent="0.35">
      <c r="A3014" s="55">
        <v>0.13511844210612389</v>
      </c>
    </row>
    <row r="3015" spans="1:1" x14ac:dyDescent="0.35">
      <c r="A3015" s="55">
        <v>-0.31212231966021603</v>
      </c>
    </row>
    <row r="3016" spans="1:1" x14ac:dyDescent="0.35">
      <c r="A3016" s="55">
        <v>-0.44927318389466436</v>
      </c>
    </row>
    <row r="3017" spans="1:1" x14ac:dyDescent="0.35">
      <c r="A3017" s="55">
        <v>-0.23000648497252651</v>
      </c>
    </row>
    <row r="3018" spans="1:1" x14ac:dyDescent="0.35">
      <c r="A3018" s="55">
        <v>-0.22114909357138177</v>
      </c>
    </row>
    <row r="3019" spans="1:1" x14ac:dyDescent="0.35">
      <c r="A3019" s="55">
        <v>-0.25303969362615225</v>
      </c>
    </row>
    <row r="3020" spans="1:1" x14ac:dyDescent="0.35">
      <c r="A3020" s="55">
        <v>4.2030731717799884E-2</v>
      </c>
    </row>
    <row r="3021" spans="1:1" x14ac:dyDescent="0.35">
      <c r="A3021" s="55">
        <v>-3.4102681283136198E-2</v>
      </c>
    </row>
    <row r="3022" spans="1:1" x14ac:dyDescent="0.35">
      <c r="A3022" s="55">
        <v>0.3412758848285255</v>
      </c>
    </row>
    <row r="3023" spans="1:1" x14ac:dyDescent="0.35">
      <c r="A3023" s="55">
        <v>5.1093746059628221E-2</v>
      </c>
    </row>
    <row r="3024" spans="1:1" x14ac:dyDescent="0.35">
      <c r="A3024" s="55">
        <v>-0.69728159314694593</v>
      </c>
    </row>
    <row r="3025" spans="1:1" x14ac:dyDescent="0.35">
      <c r="A3025" s="55">
        <v>2.3432556432919173E-2</v>
      </c>
    </row>
    <row r="3026" spans="1:1" x14ac:dyDescent="0.35">
      <c r="A3026" s="55">
        <v>-0.27301588940878374</v>
      </c>
    </row>
    <row r="3027" spans="1:1" x14ac:dyDescent="0.35">
      <c r="A3027" s="55">
        <v>-0.22341018871061749</v>
      </c>
    </row>
    <row r="3028" spans="1:1" x14ac:dyDescent="0.35">
      <c r="A3028" s="55">
        <v>-0.33319412618696376</v>
      </c>
    </row>
    <row r="3029" spans="1:1" x14ac:dyDescent="0.35">
      <c r="A3029" s="55">
        <v>-0.27167146090961114</v>
      </c>
    </row>
    <row r="3030" spans="1:1" x14ac:dyDescent="0.35">
      <c r="A3030" s="55">
        <v>-3.9643981935636272E-2</v>
      </c>
    </row>
    <row r="3031" spans="1:1" x14ac:dyDescent="0.35">
      <c r="A3031" s="55">
        <v>-7.4763830264019199E-2</v>
      </c>
    </row>
    <row r="3032" spans="1:1" x14ac:dyDescent="0.35">
      <c r="A3032" s="55">
        <v>-0.39795703691395451</v>
      </c>
    </row>
    <row r="3033" spans="1:1" x14ac:dyDescent="0.35">
      <c r="A3033" s="55">
        <v>1.6720283897889918E-3</v>
      </c>
    </row>
    <row r="3034" spans="1:1" x14ac:dyDescent="0.35">
      <c r="A3034" s="55">
        <v>0.25390731199484462</v>
      </c>
    </row>
    <row r="3035" spans="1:1" x14ac:dyDescent="0.35">
      <c r="A3035" s="55">
        <v>-3.9701044972474245E-2</v>
      </c>
    </row>
    <row r="3036" spans="1:1" x14ac:dyDescent="0.35">
      <c r="A3036" s="55">
        <v>-0.11043973628968218</v>
      </c>
    </row>
    <row r="3037" spans="1:1" x14ac:dyDescent="0.35">
      <c r="A3037" s="55">
        <v>0.1604718599747823</v>
      </c>
    </row>
    <row r="3038" spans="1:1" x14ac:dyDescent="0.35">
      <c r="A3038" s="55">
        <v>-0.24300570084644441</v>
      </c>
    </row>
    <row r="3039" spans="1:1" x14ac:dyDescent="0.35">
      <c r="A3039" s="55">
        <v>6.9227860715239342E-2</v>
      </c>
    </row>
    <row r="3040" spans="1:1" x14ac:dyDescent="0.35">
      <c r="A3040" s="55">
        <v>4.4955951174606365E-3</v>
      </c>
    </row>
    <row r="3041" spans="1:1" x14ac:dyDescent="0.35">
      <c r="A3041" s="55">
        <v>0.14542090328706742</v>
      </c>
    </row>
    <row r="3042" spans="1:1" x14ac:dyDescent="0.35">
      <c r="A3042" s="55">
        <v>-0.12195802546746454</v>
      </c>
    </row>
    <row r="3043" spans="1:1" x14ac:dyDescent="0.35">
      <c r="A3043" s="55">
        <v>-0.32698935674033397</v>
      </c>
    </row>
    <row r="3044" spans="1:1" x14ac:dyDescent="0.35">
      <c r="A3044" s="55">
        <v>0.23841254500138784</v>
      </c>
    </row>
    <row r="3045" spans="1:1" x14ac:dyDescent="0.35">
      <c r="A3045" s="55">
        <v>-9.3112641034393789E-2</v>
      </c>
    </row>
    <row r="3046" spans="1:1" x14ac:dyDescent="0.35">
      <c r="A3046" s="55">
        <v>-0.12385304508620631</v>
      </c>
    </row>
    <row r="3047" spans="1:1" x14ac:dyDescent="0.35">
      <c r="A3047" s="55">
        <v>0.39604642284942626</v>
      </c>
    </row>
    <row r="3048" spans="1:1" x14ac:dyDescent="0.35">
      <c r="A3048" s="55">
        <v>-0.14447920527153804</v>
      </c>
    </row>
    <row r="3049" spans="1:1" x14ac:dyDescent="0.35">
      <c r="A3049" s="55">
        <v>-1.089876471180895E-2</v>
      </c>
    </row>
    <row r="3050" spans="1:1" x14ac:dyDescent="0.35">
      <c r="A3050" s="55">
        <v>-6.5616369664701246E-2</v>
      </c>
    </row>
    <row r="3051" spans="1:1" x14ac:dyDescent="0.35">
      <c r="A3051" s="55">
        <v>2.2703425418388469E-2</v>
      </c>
    </row>
    <row r="3052" spans="1:1" x14ac:dyDescent="0.35">
      <c r="A3052" s="55">
        <v>0.19805078749443975</v>
      </c>
    </row>
    <row r="3053" spans="1:1" x14ac:dyDescent="0.35">
      <c r="A3053" s="55">
        <v>-0.18792100436943671</v>
      </c>
    </row>
    <row r="3054" spans="1:1" x14ac:dyDescent="0.35">
      <c r="A3054" s="55">
        <v>-2.5447390379010386E-2</v>
      </c>
    </row>
    <row r="3055" spans="1:1" x14ac:dyDescent="0.35">
      <c r="A3055" s="55">
        <v>-3.2999959940250227E-2</v>
      </c>
    </row>
    <row r="3056" spans="1:1" x14ac:dyDescent="0.35">
      <c r="A3056" s="55">
        <v>0.29292417958319583</v>
      </c>
    </row>
    <row r="3057" spans="1:1" x14ac:dyDescent="0.35">
      <c r="A3057" s="55">
        <v>-0.20900786997538975</v>
      </c>
    </row>
    <row r="3058" spans="1:1" x14ac:dyDescent="0.35">
      <c r="A3058" s="55">
        <v>-0.22212005764523265</v>
      </c>
    </row>
    <row r="3059" spans="1:1" x14ac:dyDescent="0.35">
      <c r="A3059" s="55">
        <v>6.1500106700852868E-2</v>
      </c>
    </row>
    <row r="3060" spans="1:1" x14ac:dyDescent="0.35">
      <c r="A3060" s="55">
        <v>-0.47532736819039362</v>
      </c>
    </row>
    <row r="3061" spans="1:1" x14ac:dyDescent="0.35">
      <c r="A3061" s="55">
        <v>-0.20784910741871418</v>
      </c>
    </row>
    <row r="3062" spans="1:1" x14ac:dyDescent="0.35">
      <c r="A3062" s="55">
        <v>-0.36834584278144711</v>
      </c>
    </row>
    <row r="3063" spans="1:1" x14ac:dyDescent="0.35">
      <c r="A3063" s="55">
        <v>0.16994770299485884</v>
      </c>
    </row>
    <row r="3064" spans="1:1" x14ac:dyDescent="0.35">
      <c r="A3064" s="55">
        <v>-9.5323428078045808E-2</v>
      </c>
    </row>
    <row r="3065" spans="1:1" x14ac:dyDescent="0.35">
      <c r="A3065" s="55">
        <v>0.34223021933929426</v>
      </c>
    </row>
    <row r="3066" spans="1:1" x14ac:dyDescent="0.35">
      <c r="A3066" s="55">
        <v>-0.12508945158803719</v>
      </c>
    </row>
    <row r="3067" spans="1:1" x14ac:dyDescent="0.35">
      <c r="A3067" s="55">
        <v>9.3315293065475369E-2</v>
      </c>
    </row>
    <row r="3068" spans="1:1" x14ac:dyDescent="0.35">
      <c r="A3068" s="55">
        <v>-0.18173203473419883</v>
      </c>
    </row>
    <row r="3069" spans="1:1" x14ac:dyDescent="0.35">
      <c r="A3069" s="55">
        <v>-0.29443845207040331</v>
      </c>
    </row>
    <row r="3070" spans="1:1" x14ac:dyDescent="0.35">
      <c r="A3070" s="55">
        <v>-1.1061192682746121E-2</v>
      </c>
    </row>
    <row r="3071" spans="1:1" x14ac:dyDescent="0.35">
      <c r="A3071" s="55">
        <v>-0.12731061871976659</v>
      </c>
    </row>
    <row r="3072" spans="1:1" x14ac:dyDescent="0.35">
      <c r="A3072" s="55">
        <v>0.31460971870802085</v>
      </c>
    </row>
    <row r="3073" spans="1:1" x14ac:dyDescent="0.35">
      <c r="A3073" s="55">
        <v>-0.17842132275008263</v>
      </c>
    </row>
    <row r="3074" spans="1:1" x14ac:dyDescent="0.35">
      <c r="A3074" s="55">
        <v>-0.11441468536499916</v>
      </c>
    </row>
    <row r="3075" spans="1:1" x14ac:dyDescent="0.35">
      <c r="A3075" s="55">
        <v>0.13312238449141184</v>
      </c>
    </row>
    <row r="3076" spans="1:1" x14ac:dyDescent="0.35">
      <c r="A3076" s="55">
        <v>-0.17973565577240169</v>
      </c>
    </row>
    <row r="3077" spans="1:1" x14ac:dyDescent="0.35">
      <c r="A3077" s="55">
        <v>-0.22279670997201848</v>
      </c>
    </row>
    <row r="3078" spans="1:1" x14ac:dyDescent="0.35">
      <c r="A3078" s="55">
        <v>-0.12149724021947822</v>
      </c>
    </row>
    <row r="3079" spans="1:1" x14ac:dyDescent="0.35">
      <c r="A3079" s="55">
        <v>0.32838317065867118</v>
      </c>
    </row>
    <row r="3080" spans="1:1" x14ac:dyDescent="0.35">
      <c r="A3080" s="55">
        <v>-7.0411277261646657E-2</v>
      </c>
    </row>
    <row r="3081" spans="1:1" x14ac:dyDescent="0.35">
      <c r="A3081" s="55">
        <v>-0.55512415895023182</v>
      </c>
    </row>
    <row r="3082" spans="1:1" x14ac:dyDescent="0.35">
      <c r="A3082" s="55">
        <v>-9.1759948454566698E-2</v>
      </c>
    </row>
    <row r="3083" spans="1:1" x14ac:dyDescent="0.35">
      <c r="A3083" s="55">
        <v>-0.34003813852430559</v>
      </c>
    </row>
    <row r="3084" spans="1:1" x14ac:dyDescent="0.35">
      <c r="A3084" s="55">
        <v>-0.17599487348071191</v>
      </c>
    </row>
    <row r="3085" spans="1:1" x14ac:dyDescent="0.35">
      <c r="A3085" s="55">
        <v>0.18023612278894618</v>
      </c>
    </row>
    <row r="3086" spans="1:1" x14ac:dyDescent="0.35">
      <c r="A3086" s="55">
        <v>-0.3390905961055628</v>
      </c>
    </row>
    <row r="3087" spans="1:1" x14ac:dyDescent="0.35">
      <c r="A3087" s="55">
        <v>0.36187903345505973</v>
      </c>
    </row>
    <row r="3088" spans="1:1" x14ac:dyDescent="0.35">
      <c r="A3088" s="55">
        <v>-0.35020404171607616</v>
      </c>
    </row>
    <row r="3089" spans="1:1" x14ac:dyDescent="0.35">
      <c r="A3089" s="55">
        <v>-4.6668379350752937E-2</v>
      </c>
    </row>
    <row r="3090" spans="1:1" x14ac:dyDescent="0.35">
      <c r="A3090" s="55">
        <v>-0.34571996773998848</v>
      </c>
    </row>
    <row r="3091" spans="1:1" x14ac:dyDescent="0.35">
      <c r="A3091" s="55">
        <v>0.23064560029209183</v>
      </c>
    </row>
    <row r="3092" spans="1:1" x14ac:dyDescent="0.35">
      <c r="A3092" s="55">
        <v>8.4519375356024218E-2</v>
      </c>
    </row>
    <row r="3093" spans="1:1" x14ac:dyDescent="0.35">
      <c r="A3093" s="55">
        <v>-3.266383447873572E-2</v>
      </c>
    </row>
    <row r="3094" spans="1:1" x14ac:dyDescent="0.35">
      <c r="A3094" s="55">
        <v>-1.9825407033891025E-2</v>
      </c>
    </row>
    <row r="3095" spans="1:1" x14ac:dyDescent="0.35">
      <c r="A3095" s="55">
        <v>-0.19692112953192398</v>
      </c>
    </row>
    <row r="3096" spans="1:1" x14ac:dyDescent="0.35">
      <c r="A3096" s="55">
        <v>-0.11604455890568222</v>
      </c>
    </row>
    <row r="3097" spans="1:1" x14ac:dyDescent="0.35">
      <c r="A3097" s="55">
        <v>0.23989339798764894</v>
      </c>
    </row>
    <row r="3098" spans="1:1" x14ac:dyDescent="0.35">
      <c r="A3098" s="55">
        <v>0.35166846681214009</v>
      </c>
    </row>
    <row r="3099" spans="1:1" x14ac:dyDescent="0.35">
      <c r="A3099" s="55">
        <v>-3.2651439639114106E-2</v>
      </c>
    </row>
    <row r="3100" spans="1:1" x14ac:dyDescent="0.35">
      <c r="A3100" s="55">
        <v>-0.28407842332279881</v>
      </c>
    </row>
    <row r="3101" spans="1:1" x14ac:dyDescent="0.35">
      <c r="A3101" s="55">
        <v>-0.12010699065599442</v>
      </c>
    </row>
    <row r="3102" spans="1:1" x14ac:dyDescent="0.35">
      <c r="A3102" s="55">
        <v>-0.40420458083182276</v>
      </c>
    </row>
    <row r="3103" spans="1:1" x14ac:dyDescent="0.35">
      <c r="A3103" s="55">
        <v>-0.10611922109092262</v>
      </c>
    </row>
    <row r="3104" spans="1:1" x14ac:dyDescent="0.35">
      <c r="A3104" s="55">
        <v>-9.1939076725815833E-2</v>
      </c>
    </row>
    <row r="3105" spans="1:1" x14ac:dyDescent="0.35">
      <c r="A3105" s="55">
        <v>0.21071140390802909</v>
      </c>
    </row>
    <row r="3106" spans="1:1" x14ac:dyDescent="0.35">
      <c r="A3106" s="55">
        <v>-2.8217636155314311E-2</v>
      </c>
    </row>
    <row r="3107" spans="1:1" x14ac:dyDescent="0.35">
      <c r="A3107" s="55">
        <v>-0.18053032136572006</v>
      </c>
    </row>
    <row r="3108" spans="1:1" x14ac:dyDescent="0.35">
      <c r="A3108" s="55">
        <v>4.8706899238678894E-3</v>
      </c>
    </row>
    <row r="3109" spans="1:1" x14ac:dyDescent="0.35">
      <c r="A3109" s="55">
        <v>0.29982807732794936</v>
      </c>
    </row>
    <row r="3110" spans="1:1" x14ac:dyDescent="0.35">
      <c r="A3110" s="55">
        <v>4.2166260251359222E-3</v>
      </c>
    </row>
    <row r="3111" spans="1:1" x14ac:dyDescent="0.35">
      <c r="A3111" s="55">
        <v>0.10719507622965629</v>
      </c>
    </row>
    <row r="3112" spans="1:1" x14ac:dyDescent="0.35">
      <c r="A3112" s="55">
        <v>-0.36461799654598703</v>
      </c>
    </row>
    <row r="3113" spans="1:1" x14ac:dyDescent="0.35">
      <c r="A3113" s="55">
        <v>8.7917646769860802E-2</v>
      </c>
    </row>
    <row r="3114" spans="1:1" x14ac:dyDescent="0.35">
      <c r="A3114" s="55">
        <v>8.9450763082938145E-2</v>
      </c>
    </row>
    <row r="3115" spans="1:1" x14ac:dyDescent="0.35">
      <c r="A3115" s="55">
        <v>-7.9702435060418492E-2</v>
      </c>
    </row>
    <row r="3116" spans="1:1" x14ac:dyDescent="0.35">
      <c r="A3116" s="55">
        <v>1.2777876029909256E-2</v>
      </c>
    </row>
    <row r="3117" spans="1:1" x14ac:dyDescent="0.35">
      <c r="A3117" s="55">
        <v>-0.29955111390911754</v>
      </c>
    </row>
    <row r="3118" spans="1:1" x14ac:dyDescent="0.35">
      <c r="A3118" s="55">
        <v>7.4393914153930152E-2</v>
      </c>
    </row>
    <row r="3119" spans="1:1" x14ac:dyDescent="0.35">
      <c r="A3119" s="55">
        <v>-0.29248489981100462</v>
      </c>
    </row>
    <row r="3120" spans="1:1" x14ac:dyDescent="0.35">
      <c r="A3120" s="55">
        <v>-0.43804085767036255</v>
      </c>
    </row>
    <row r="3121" spans="1:1" x14ac:dyDescent="0.35">
      <c r="A3121" s="55">
        <v>-8.399735009218981E-2</v>
      </c>
    </row>
    <row r="3122" spans="1:1" x14ac:dyDescent="0.35">
      <c r="A3122" s="55">
        <v>0.13021839420857631</v>
      </c>
    </row>
    <row r="3123" spans="1:1" x14ac:dyDescent="0.35">
      <c r="A3123" s="55">
        <v>-0.35490047045679551</v>
      </c>
    </row>
    <row r="3124" spans="1:1" x14ac:dyDescent="0.35">
      <c r="A3124" s="55">
        <v>0.18211430652581065</v>
      </c>
    </row>
    <row r="3125" spans="1:1" x14ac:dyDescent="0.35">
      <c r="A3125" s="55">
        <v>-0.2696532591808723</v>
      </c>
    </row>
    <row r="3126" spans="1:1" x14ac:dyDescent="0.35">
      <c r="A3126" s="55">
        <v>-0.10500893402145756</v>
      </c>
    </row>
    <row r="3127" spans="1:1" x14ac:dyDescent="0.35">
      <c r="A3127" s="55">
        <v>1.5117938808854113E-2</v>
      </c>
    </row>
    <row r="3128" spans="1:1" x14ac:dyDescent="0.35">
      <c r="A3128" s="55">
        <v>-0.12138278411812983</v>
      </c>
    </row>
    <row r="3129" spans="1:1" x14ac:dyDescent="0.35">
      <c r="A3129" s="55">
        <v>8.4328672062596116E-2</v>
      </c>
    </row>
    <row r="3130" spans="1:1" x14ac:dyDescent="0.35">
      <c r="A3130" s="55">
        <v>-0.36607436057892517</v>
      </c>
    </row>
    <row r="3131" spans="1:1" x14ac:dyDescent="0.35">
      <c r="A3131" s="55">
        <v>2.8520968916613265E-3</v>
      </c>
    </row>
    <row r="3132" spans="1:1" x14ac:dyDescent="0.35">
      <c r="A3132" s="55">
        <v>-0.41988617404666373</v>
      </c>
    </row>
    <row r="3133" spans="1:1" x14ac:dyDescent="0.35">
      <c r="A3133" s="55">
        <v>-2.6349088738728498E-2</v>
      </c>
    </row>
    <row r="3134" spans="1:1" x14ac:dyDescent="0.35">
      <c r="A3134" s="55">
        <v>-0.24178666262474952</v>
      </c>
    </row>
    <row r="3135" spans="1:1" x14ac:dyDescent="0.35">
      <c r="A3135" s="55">
        <v>0.11020607543383093</v>
      </c>
    </row>
    <row r="3136" spans="1:1" x14ac:dyDescent="0.35">
      <c r="A3136" s="55">
        <v>-5.0699622704010044E-3</v>
      </c>
    </row>
    <row r="3137" spans="1:1" x14ac:dyDescent="0.35">
      <c r="A3137" s="55">
        <v>0.17585500140588559</v>
      </c>
    </row>
    <row r="3138" spans="1:1" x14ac:dyDescent="0.35">
      <c r="A3138" s="55">
        <v>0.17015312940477742</v>
      </c>
    </row>
    <row r="3139" spans="1:1" x14ac:dyDescent="0.35">
      <c r="A3139" s="55">
        <v>0.166038728567482</v>
      </c>
    </row>
    <row r="3140" spans="1:1" x14ac:dyDescent="0.35">
      <c r="A3140" s="55">
        <v>-0.28580109060458836</v>
      </c>
    </row>
    <row r="3141" spans="1:1" x14ac:dyDescent="0.35">
      <c r="A3141" s="55">
        <v>-0.17480520258813412</v>
      </c>
    </row>
    <row r="3142" spans="1:1" x14ac:dyDescent="0.35">
      <c r="A3142" s="55">
        <v>-0.26621613581817649</v>
      </c>
    </row>
    <row r="3143" spans="1:1" x14ac:dyDescent="0.35">
      <c r="A3143" s="55">
        <v>-0.20976274424637611</v>
      </c>
    </row>
    <row r="3144" spans="1:1" x14ac:dyDescent="0.35">
      <c r="A3144" s="55">
        <v>7.5118792880179919E-2</v>
      </c>
    </row>
    <row r="3145" spans="1:1" x14ac:dyDescent="0.35">
      <c r="A3145" s="55">
        <v>-0.19816000009148774</v>
      </c>
    </row>
    <row r="3146" spans="1:1" x14ac:dyDescent="0.35">
      <c r="A3146" s="55">
        <v>-0.33547403682257804</v>
      </c>
    </row>
    <row r="3147" spans="1:1" x14ac:dyDescent="0.35">
      <c r="A3147" s="55">
        <v>-0.24429516245993363</v>
      </c>
    </row>
    <row r="3148" spans="1:1" x14ac:dyDescent="0.35">
      <c r="A3148" s="55">
        <v>3.5800031268533615E-2</v>
      </c>
    </row>
    <row r="3149" spans="1:1" x14ac:dyDescent="0.35">
      <c r="A3149" s="55">
        <v>-0.10492130297899312</v>
      </c>
    </row>
    <row r="3150" spans="1:1" x14ac:dyDescent="0.35">
      <c r="A3150" s="55">
        <v>0.27581399388390199</v>
      </c>
    </row>
    <row r="3151" spans="1:1" x14ac:dyDescent="0.35">
      <c r="A3151" s="55">
        <v>9.2347108320815136E-2</v>
      </c>
    </row>
    <row r="3152" spans="1:1" x14ac:dyDescent="0.35">
      <c r="A3152" s="55">
        <v>-7.2257140898318112E-2</v>
      </c>
    </row>
    <row r="3153" spans="1:1" x14ac:dyDescent="0.35">
      <c r="A3153" s="55">
        <v>-0.15146705884142497</v>
      </c>
    </row>
    <row r="3154" spans="1:1" x14ac:dyDescent="0.35">
      <c r="A3154" s="55">
        <v>-0.17606380710930933</v>
      </c>
    </row>
    <row r="3155" spans="1:1" x14ac:dyDescent="0.35">
      <c r="A3155" s="55">
        <v>0.28373897333471676</v>
      </c>
    </row>
    <row r="3156" spans="1:1" x14ac:dyDescent="0.35">
      <c r="A3156" s="55">
        <v>-9.2377018062089311E-2</v>
      </c>
    </row>
    <row r="3157" spans="1:1" x14ac:dyDescent="0.35">
      <c r="A3157" s="55">
        <v>-5.7165165497772424E-3</v>
      </c>
    </row>
    <row r="3158" spans="1:1" x14ac:dyDescent="0.35">
      <c r="A3158" s="55">
        <v>0.16846307409973701</v>
      </c>
    </row>
    <row r="3159" spans="1:1" x14ac:dyDescent="0.35">
      <c r="A3159" s="55">
        <v>-0.10182818053650872</v>
      </c>
    </row>
    <row r="3160" spans="1:1" x14ac:dyDescent="0.35">
      <c r="A3160" s="55">
        <v>-0.31332459350000197</v>
      </c>
    </row>
    <row r="3161" spans="1:1" x14ac:dyDescent="0.35">
      <c r="A3161" s="55">
        <v>-0.34322741653474442</v>
      </c>
    </row>
    <row r="3162" spans="1:1" x14ac:dyDescent="0.35">
      <c r="A3162" s="55">
        <v>-0.27514375507113903</v>
      </c>
    </row>
    <row r="3163" spans="1:1" x14ac:dyDescent="0.35">
      <c r="A3163" s="55">
        <v>-0.27390451970844709</v>
      </c>
    </row>
    <row r="3164" spans="1:1" x14ac:dyDescent="0.35">
      <c r="A3164" s="55">
        <v>-0.41601251655169902</v>
      </c>
    </row>
    <row r="3165" spans="1:1" x14ac:dyDescent="0.35">
      <c r="A3165" s="55">
        <v>0.34500729943430969</v>
      </c>
    </row>
    <row r="3166" spans="1:1" x14ac:dyDescent="0.35">
      <c r="A3166" s="55">
        <v>-3.7009415637560973E-2</v>
      </c>
    </row>
    <row r="3167" spans="1:1" x14ac:dyDescent="0.35">
      <c r="A3167" s="55">
        <v>2.3836974287400788E-2</v>
      </c>
    </row>
    <row r="3168" spans="1:1" x14ac:dyDescent="0.35">
      <c r="A3168" s="55">
        <v>-0.10149327317782127</v>
      </c>
    </row>
    <row r="3169" spans="1:1" x14ac:dyDescent="0.35">
      <c r="A3169" s="55">
        <v>-0.15816692221172871</v>
      </c>
    </row>
    <row r="3170" spans="1:1" x14ac:dyDescent="0.35">
      <c r="A3170" s="55">
        <v>6.2181135194179497E-2</v>
      </c>
    </row>
    <row r="3171" spans="1:1" x14ac:dyDescent="0.35">
      <c r="A3171" s="55">
        <v>-6.6733763498647972E-2</v>
      </c>
    </row>
    <row r="3172" spans="1:1" x14ac:dyDescent="0.35">
      <c r="A3172" s="55">
        <v>-0.17443445585273321</v>
      </c>
    </row>
    <row r="3173" spans="1:1" x14ac:dyDescent="0.35">
      <c r="A3173" s="55">
        <v>-0.15779829489983155</v>
      </c>
    </row>
    <row r="3174" spans="1:1" x14ac:dyDescent="0.35">
      <c r="A3174" s="55">
        <v>7.2472516793672559E-2</v>
      </c>
    </row>
    <row r="3175" spans="1:1" x14ac:dyDescent="0.35">
      <c r="A3175" s="55">
        <v>-0.10081013667581928</v>
      </c>
    </row>
    <row r="3176" spans="1:1" x14ac:dyDescent="0.35">
      <c r="A3176" s="55">
        <v>4.6378705582971504E-2</v>
      </c>
    </row>
    <row r="3177" spans="1:1" x14ac:dyDescent="0.35">
      <c r="A3177" s="55">
        <v>-1.2366299454894703E-2</v>
      </c>
    </row>
    <row r="3178" spans="1:1" x14ac:dyDescent="0.35">
      <c r="A3178" s="55">
        <v>-6.0424482932416812E-2</v>
      </c>
    </row>
    <row r="3179" spans="1:1" x14ac:dyDescent="0.35">
      <c r="A3179" s="55">
        <v>2.8625673019166763E-2</v>
      </c>
    </row>
    <row r="3180" spans="1:1" x14ac:dyDescent="0.35">
      <c r="A3180" s="55">
        <v>0.13726930968791426</v>
      </c>
    </row>
    <row r="3181" spans="1:1" x14ac:dyDescent="0.35">
      <c r="A3181" s="55">
        <v>-4.2363481110010696E-2</v>
      </c>
    </row>
    <row r="3182" spans="1:1" x14ac:dyDescent="0.35">
      <c r="A3182" s="55">
        <v>0.32004489189447788</v>
      </c>
    </row>
    <row r="3183" spans="1:1" x14ac:dyDescent="0.35">
      <c r="A3183" s="55">
        <v>-5.4179878335197454E-2</v>
      </c>
    </row>
    <row r="3184" spans="1:1" x14ac:dyDescent="0.35">
      <c r="A3184" s="55">
        <v>-0.25581614964995758</v>
      </c>
    </row>
    <row r="3185" spans="1:1" x14ac:dyDescent="0.35">
      <c r="A3185" s="55">
        <v>-0.27726045666047416</v>
      </c>
    </row>
    <row r="3186" spans="1:1" x14ac:dyDescent="0.35">
      <c r="A3186" s="55">
        <v>3.6748342749072259E-2</v>
      </c>
    </row>
    <row r="3187" spans="1:1" x14ac:dyDescent="0.35">
      <c r="A3187" s="55">
        <v>-0.1247095401579566</v>
      </c>
    </row>
    <row r="3188" spans="1:1" x14ac:dyDescent="0.35">
      <c r="A3188" s="55">
        <v>8.3443721830586154E-2</v>
      </c>
    </row>
    <row r="3189" spans="1:1" x14ac:dyDescent="0.35">
      <c r="A3189" s="55">
        <v>-0.13825269400210255</v>
      </c>
    </row>
    <row r="3190" spans="1:1" x14ac:dyDescent="0.35">
      <c r="A3190" s="55">
        <v>-0.13281504754758791</v>
      </c>
    </row>
    <row r="3191" spans="1:1" x14ac:dyDescent="0.35">
      <c r="A3191" s="55">
        <v>-7.2252242574684378E-2</v>
      </c>
    </row>
    <row r="3192" spans="1:1" x14ac:dyDescent="0.35">
      <c r="A3192" s="55">
        <v>-0.19492917832655643</v>
      </c>
    </row>
    <row r="3193" spans="1:1" x14ac:dyDescent="0.35">
      <c r="A3193" s="55">
        <v>-0.12639036645340629</v>
      </c>
    </row>
    <row r="3194" spans="1:1" x14ac:dyDescent="0.35">
      <c r="A3194" s="55">
        <v>-0.13991808751886764</v>
      </c>
    </row>
    <row r="3195" spans="1:1" x14ac:dyDescent="0.35">
      <c r="A3195" s="55">
        <v>0.29237007353882188</v>
      </c>
    </row>
    <row r="3196" spans="1:1" x14ac:dyDescent="0.35">
      <c r="A3196" s="55">
        <v>-0.24707672588623983</v>
      </c>
    </row>
    <row r="3197" spans="1:1" x14ac:dyDescent="0.35">
      <c r="A3197" s="55">
        <v>-0.27379118804523733</v>
      </c>
    </row>
    <row r="3198" spans="1:1" x14ac:dyDescent="0.35">
      <c r="A3198" s="55">
        <v>-0.22657628832717516</v>
      </c>
    </row>
    <row r="3199" spans="1:1" x14ac:dyDescent="0.35">
      <c r="A3199" s="55">
        <v>0.13361478236736121</v>
      </c>
    </row>
    <row r="3200" spans="1:1" x14ac:dyDescent="0.35">
      <c r="A3200" s="55">
        <v>0.14407270671641828</v>
      </c>
    </row>
    <row r="3201" spans="1:1" x14ac:dyDescent="0.35">
      <c r="A3201" s="55">
        <v>-0.18794435963319323</v>
      </c>
    </row>
    <row r="3202" spans="1:1" x14ac:dyDescent="0.35">
      <c r="A3202" s="55">
        <v>-5.8877374156525809E-2</v>
      </c>
    </row>
    <row r="3203" spans="1:1" x14ac:dyDescent="0.35">
      <c r="A3203" s="55">
        <v>-0.55244771154767036</v>
      </c>
    </row>
    <row r="3204" spans="1:1" x14ac:dyDescent="0.35">
      <c r="A3204" s="55">
        <v>-0.47519653523492711</v>
      </c>
    </row>
    <row r="3205" spans="1:1" x14ac:dyDescent="0.35">
      <c r="A3205" s="55">
        <v>0.19722640800647737</v>
      </c>
    </row>
    <row r="3206" spans="1:1" x14ac:dyDescent="0.35">
      <c r="A3206" s="55">
        <v>6.1387215642686961E-2</v>
      </c>
    </row>
    <row r="3207" spans="1:1" x14ac:dyDescent="0.35">
      <c r="A3207" s="55">
        <v>-0.17782185494123257</v>
      </c>
    </row>
    <row r="3208" spans="1:1" x14ac:dyDescent="0.35">
      <c r="A3208" s="55">
        <v>9.8043713492498227E-3</v>
      </c>
    </row>
    <row r="3209" spans="1:1" x14ac:dyDescent="0.35">
      <c r="A3209" s="55">
        <v>0.20719082432912553</v>
      </c>
    </row>
    <row r="3210" spans="1:1" x14ac:dyDescent="0.35">
      <c r="A3210" s="55">
        <v>0.23407663181827573</v>
      </c>
    </row>
    <row r="3211" spans="1:1" x14ac:dyDescent="0.35">
      <c r="A3211" s="55">
        <v>0.29399929050453422</v>
      </c>
    </row>
    <row r="3212" spans="1:1" x14ac:dyDescent="0.35">
      <c r="A3212" s="55">
        <v>0.12372039382394864</v>
      </c>
    </row>
    <row r="3213" spans="1:1" x14ac:dyDescent="0.35">
      <c r="A3213" s="55">
        <v>-4.5412406264834969E-2</v>
      </c>
    </row>
    <row r="3214" spans="1:1" x14ac:dyDescent="0.35">
      <c r="A3214" s="55">
        <v>0.35333729865064267</v>
      </c>
    </row>
    <row r="3215" spans="1:1" x14ac:dyDescent="0.35">
      <c r="A3215" s="55">
        <v>0.13684451980615872</v>
      </c>
    </row>
    <row r="3216" spans="1:1" x14ac:dyDescent="0.35">
      <c r="A3216" s="55">
        <v>-0.12130316389911122</v>
      </c>
    </row>
    <row r="3217" spans="1:1" x14ac:dyDescent="0.35">
      <c r="A3217" s="55">
        <v>-4.6821576267868981E-2</v>
      </c>
    </row>
    <row r="3218" spans="1:1" x14ac:dyDescent="0.35">
      <c r="A3218" s="55">
        <v>3.5077866890533056E-2</v>
      </c>
    </row>
    <row r="3219" spans="1:1" x14ac:dyDescent="0.35">
      <c r="A3219" s="55">
        <v>-0.13241979736600953</v>
      </c>
    </row>
    <row r="3220" spans="1:1" x14ac:dyDescent="0.35">
      <c r="A3220" s="55">
        <v>-0.2316535753489069</v>
      </c>
    </row>
    <row r="3221" spans="1:1" x14ac:dyDescent="0.35">
      <c r="A3221" s="55">
        <v>0.16129009821860615</v>
      </c>
    </row>
    <row r="3222" spans="1:1" x14ac:dyDescent="0.35">
      <c r="A3222" s="55">
        <v>-2.7628534939163649E-2</v>
      </c>
    </row>
    <row r="3223" spans="1:1" x14ac:dyDescent="0.35">
      <c r="A3223" s="55">
        <v>-0.28689999662602489</v>
      </c>
    </row>
    <row r="3224" spans="1:1" x14ac:dyDescent="0.35">
      <c r="A3224" s="55">
        <v>2.2557957845063363E-2</v>
      </c>
    </row>
    <row r="3225" spans="1:1" x14ac:dyDescent="0.35">
      <c r="A3225" s="55">
        <v>9.2415211437684636E-2</v>
      </c>
    </row>
    <row r="3226" spans="1:1" x14ac:dyDescent="0.35">
      <c r="A3226" s="55">
        <v>-0.38966868300570773</v>
      </c>
    </row>
    <row r="3227" spans="1:1" x14ac:dyDescent="0.35">
      <c r="A3227" s="55">
        <v>-0.17869601744052471</v>
      </c>
    </row>
    <row r="3228" spans="1:1" x14ac:dyDescent="0.35">
      <c r="A3228" s="55">
        <v>-0.24916903697266368</v>
      </c>
    </row>
    <row r="3229" spans="1:1" x14ac:dyDescent="0.35">
      <c r="A3229" s="55">
        <v>-1.2283868119722374E-3</v>
      </c>
    </row>
    <row r="3230" spans="1:1" x14ac:dyDescent="0.35">
      <c r="A3230" s="55">
        <v>-0.27267442596425234</v>
      </c>
    </row>
    <row r="3231" spans="1:1" x14ac:dyDescent="0.35">
      <c r="A3231" s="55">
        <v>-1.4156433355316606E-2</v>
      </c>
    </row>
    <row r="3232" spans="1:1" x14ac:dyDescent="0.35">
      <c r="A3232" s="55">
        <v>-3.7167254792583426E-2</v>
      </c>
    </row>
    <row r="3233" spans="1:1" x14ac:dyDescent="0.35">
      <c r="A3233" s="55">
        <v>0.33134965340662059</v>
      </c>
    </row>
    <row r="3234" spans="1:1" x14ac:dyDescent="0.35">
      <c r="A3234" s="55">
        <v>-0.43455376436003135</v>
      </c>
    </row>
    <row r="3235" spans="1:1" x14ac:dyDescent="0.35">
      <c r="A3235" s="55">
        <v>0.23620086878975463</v>
      </c>
    </row>
    <row r="3236" spans="1:1" x14ac:dyDescent="0.35">
      <c r="A3236" s="55">
        <v>-5.4114080833951798E-2</v>
      </c>
    </row>
    <row r="3237" spans="1:1" x14ac:dyDescent="0.35">
      <c r="A3237" s="55">
        <v>-0.17854551013352374</v>
      </c>
    </row>
    <row r="3238" spans="1:1" x14ac:dyDescent="0.35">
      <c r="A3238" s="55">
        <v>-0.25745421483390607</v>
      </c>
    </row>
    <row r="3239" spans="1:1" x14ac:dyDescent="0.35">
      <c r="A3239" s="55">
        <v>-0.15490494893018833</v>
      </c>
    </row>
    <row r="3240" spans="1:1" x14ac:dyDescent="0.35">
      <c r="A3240" s="55">
        <v>6.5664189538902296E-2</v>
      </c>
    </row>
    <row r="3241" spans="1:1" x14ac:dyDescent="0.35">
      <c r="A3241" s="55">
        <v>-0.12860329326120817</v>
      </c>
    </row>
    <row r="3242" spans="1:1" x14ac:dyDescent="0.35">
      <c r="A3242" s="55">
        <v>-0.32167423847580329</v>
      </c>
    </row>
    <row r="3243" spans="1:1" x14ac:dyDescent="0.35">
      <c r="A3243" s="55">
        <v>8.1011360319317022E-2</v>
      </c>
    </row>
    <row r="3244" spans="1:1" x14ac:dyDescent="0.35">
      <c r="A3244" s="55">
        <v>-0.12807451845724618</v>
      </c>
    </row>
    <row r="3245" spans="1:1" x14ac:dyDescent="0.35">
      <c r="A3245" s="55">
        <v>-2.2488274152233194E-2</v>
      </c>
    </row>
    <row r="3246" spans="1:1" x14ac:dyDescent="0.35">
      <c r="A3246" s="55">
        <v>-6.6020729898574798E-2</v>
      </c>
    </row>
    <row r="3247" spans="1:1" x14ac:dyDescent="0.35">
      <c r="A3247" s="55">
        <v>3.4700746268662895E-2</v>
      </c>
    </row>
    <row r="3248" spans="1:1" x14ac:dyDescent="0.35">
      <c r="A3248" s="55">
        <v>0.34282850995316361</v>
      </c>
    </row>
    <row r="3249" spans="1:1" x14ac:dyDescent="0.35">
      <c r="A3249" s="55">
        <v>-3.4662134638680946E-2</v>
      </c>
    </row>
    <row r="3250" spans="1:1" x14ac:dyDescent="0.35">
      <c r="A3250" s="55">
        <v>2.0880410497952202E-2</v>
      </c>
    </row>
    <row r="3251" spans="1:1" x14ac:dyDescent="0.35">
      <c r="A3251" s="55">
        <v>-0.1341529632804572</v>
      </c>
    </row>
    <row r="3252" spans="1:1" x14ac:dyDescent="0.35">
      <c r="A3252" s="55">
        <v>0.26171353552415066</v>
      </c>
    </row>
    <row r="3253" spans="1:1" x14ac:dyDescent="0.35">
      <c r="A3253" s="55">
        <v>-0.17397749332478571</v>
      </c>
    </row>
    <row r="3254" spans="1:1" x14ac:dyDescent="0.35">
      <c r="A3254" s="55">
        <v>-0.14266288830359661</v>
      </c>
    </row>
    <row r="3255" spans="1:1" x14ac:dyDescent="0.35">
      <c r="A3255" s="55">
        <v>8.294335864237147E-3</v>
      </c>
    </row>
    <row r="3256" spans="1:1" x14ac:dyDescent="0.35">
      <c r="A3256" s="55">
        <v>-0.14705680447500089</v>
      </c>
    </row>
    <row r="3257" spans="1:1" x14ac:dyDescent="0.35">
      <c r="A3257" s="55">
        <v>0.28882711160670665</v>
      </c>
    </row>
    <row r="3258" spans="1:1" x14ac:dyDescent="0.35">
      <c r="A3258" s="55">
        <v>-1.4889671525779059E-2</v>
      </c>
    </row>
    <row r="3259" spans="1:1" x14ac:dyDescent="0.35">
      <c r="A3259" s="55">
        <v>5.74851279251428E-2</v>
      </c>
    </row>
    <row r="3260" spans="1:1" x14ac:dyDescent="0.35">
      <c r="A3260" s="55">
        <v>-0.16714002092162988</v>
      </c>
    </row>
    <row r="3261" spans="1:1" x14ac:dyDescent="0.35">
      <c r="A3261" s="55">
        <v>8.3750715758412447E-2</v>
      </c>
    </row>
    <row r="3262" spans="1:1" x14ac:dyDescent="0.35">
      <c r="A3262" s="55">
        <v>-0.43799610686080165</v>
      </c>
    </row>
    <row r="3263" spans="1:1" x14ac:dyDescent="0.35">
      <c r="A3263" s="55">
        <v>-8.5740940484223427E-2</v>
      </c>
    </row>
    <row r="3264" spans="1:1" x14ac:dyDescent="0.35">
      <c r="A3264" s="55">
        <v>-0.177984655934877</v>
      </c>
    </row>
    <row r="3265" spans="1:1" x14ac:dyDescent="0.35">
      <c r="A3265" s="55">
        <v>-7.6800811385723117E-2</v>
      </c>
    </row>
    <row r="3266" spans="1:1" x14ac:dyDescent="0.35">
      <c r="A3266" s="55">
        <v>-0.29215119414662394</v>
      </c>
    </row>
    <row r="3267" spans="1:1" x14ac:dyDescent="0.35">
      <c r="A3267" s="55">
        <v>5.6805011128534026E-2</v>
      </c>
    </row>
    <row r="3268" spans="1:1" x14ac:dyDescent="0.35">
      <c r="A3268" s="55">
        <v>0.20331561098010045</v>
      </c>
    </row>
    <row r="3269" spans="1:1" x14ac:dyDescent="0.35">
      <c r="A3269" s="55">
        <v>1.5474130644320135E-2</v>
      </c>
    </row>
    <row r="3270" spans="1:1" x14ac:dyDescent="0.35">
      <c r="A3270" s="55">
        <v>-0.25998383771669675</v>
      </c>
    </row>
    <row r="3271" spans="1:1" x14ac:dyDescent="0.35">
      <c r="A3271" s="55">
        <v>4.4119863446954871E-3</v>
      </c>
    </row>
    <row r="3272" spans="1:1" x14ac:dyDescent="0.35">
      <c r="A3272" s="55">
        <v>-0.23289800523272897</v>
      </c>
    </row>
    <row r="3273" spans="1:1" x14ac:dyDescent="0.35">
      <c r="A3273" s="55">
        <v>-8.992791069233172E-2</v>
      </c>
    </row>
    <row r="3274" spans="1:1" x14ac:dyDescent="0.35">
      <c r="A3274" s="55">
        <v>1.0090892112008108E-2</v>
      </c>
    </row>
    <row r="3275" spans="1:1" x14ac:dyDescent="0.35">
      <c r="A3275" s="55">
        <v>-4.3277388533826948E-2</v>
      </c>
    </row>
    <row r="3276" spans="1:1" x14ac:dyDescent="0.35">
      <c r="A3276" s="55">
        <v>0.11504932871671794</v>
      </c>
    </row>
    <row r="3277" spans="1:1" x14ac:dyDescent="0.35">
      <c r="A3277" s="55">
        <v>-9.641180089747553E-2</v>
      </c>
    </row>
    <row r="3278" spans="1:1" x14ac:dyDescent="0.35">
      <c r="A3278" s="55">
        <v>-0.49098838167568526</v>
      </c>
    </row>
    <row r="3279" spans="1:1" x14ac:dyDescent="0.35">
      <c r="A3279" s="55">
        <v>0.24696154014315377</v>
      </c>
    </row>
    <row r="3280" spans="1:1" x14ac:dyDescent="0.35">
      <c r="A3280" s="55">
        <v>0.1148772019609566</v>
      </c>
    </row>
    <row r="3281" spans="1:1" x14ac:dyDescent="0.35">
      <c r="A3281" s="55">
        <v>-0.14579158359058919</v>
      </c>
    </row>
    <row r="3282" spans="1:1" x14ac:dyDescent="0.35">
      <c r="A3282" s="55">
        <v>-0.2689786303784869</v>
      </c>
    </row>
    <row r="3283" spans="1:1" x14ac:dyDescent="0.35">
      <c r="A3283" s="55">
        <v>-0.48828536391997973</v>
      </c>
    </row>
    <row r="3284" spans="1:1" x14ac:dyDescent="0.35">
      <c r="A3284" s="55">
        <v>-9.3441958596172867E-3</v>
      </c>
    </row>
    <row r="3285" spans="1:1" x14ac:dyDescent="0.35">
      <c r="A3285" s="55">
        <v>9.2765706283158111E-2</v>
      </c>
    </row>
    <row r="3286" spans="1:1" x14ac:dyDescent="0.35">
      <c r="A3286" s="55">
        <v>-0.13174117551550113</v>
      </c>
    </row>
    <row r="3287" spans="1:1" x14ac:dyDescent="0.35">
      <c r="A3287" s="55">
        <v>-0.1969173209169244</v>
      </c>
    </row>
    <row r="3288" spans="1:1" x14ac:dyDescent="0.35">
      <c r="A3288" s="55">
        <v>-0.49890119224240581</v>
      </c>
    </row>
    <row r="3289" spans="1:1" x14ac:dyDescent="0.35">
      <c r="A3289" s="55">
        <v>-0.37228964778848439</v>
      </c>
    </row>
    <row r="3290" spans="1:1" x14ac:dyDescent="0.35">
      <c r="A3290" s="55">
        <v>-0.13798276977880772</v>
      </c>
    </row>
    <row r="3291" spans="1:1" x14ac:dyDescent="0.35">
      <c r="A3291" s="55">
        <v>-0.41222980265532538</v>
      </c>
    </row>
    <row r="3292" spans="1:1" x14ac:dyDescent="0.35">
      <c r="A3292" s="55">
        <v>0.1728700166122793</v>
      </c>
    </row>
    <row r="3293" spans="1:1" x14ac:dyDescent="0.35">
      <c r="A3293" s="55">
        <v>-0.22650934927566338</v>
      </c>
    </row>
    <row r="3294" spans="1:1" x14ac:dyDescent="0.35">
      <c r="A3294" s="55">
        <v>0.1884503924558445</v>
      </c>
    </row>
    <row r="3295" spans="1:1" x14ac:dyDescent="0.35">
      <c r="A3295" s="55">
        <v>0.23758845217419408</v>
      </c>
    </row>
    <row r="3296" spans="1:1" x14ac:dyDescent="0.35">
      <c r="A3296" s="55">
        <v>0.4021690468021008</v>
      </c>
    </row>
    <row r="3297" spans="1:1" x14ac:dyDescent="0.35">
      <c r="A3297" s="55">
        <v>-0.1844599525359199</v>
      </c>
    </row>
    <row r="3298" spans="1:1" x14ac:dyDescent="0.35">
      <c r="A3298" s="55">
        <v>0.27577319972979425</v>
      </c>
    </row>
    <row r="3299" spans="1:1" x14ac:dyDescent="0.35">
      <c r="A3299" s="55">
        <v>-0.47003160473677658</v>
      </c>
    </row>
    <row r="3300" spans="1:1" x14ac:dyDescent="0.35">
      <c r="A3300" s="55">
        <v>-2.6271338363130472E-2</v>
      </c>
    </row>
    <row r="3301" spans="1:1" x14ac:dyDescent="0.35">
      <c r="A3301" s="55">
        <v>5.5990789366324324E-2</v>
      </c>
    </row>
    <row r="3302" spans="1:1" x14ac:dyDescent="0.35">
      <c r="A3302" s="55">
        <v>-0.15331154998817351</v>
      </c>
    </row>
    <row r="3303" spans="1:1" x14ac:dyDescent="0.35">
      <c r="A3303" s="55">
        <v>-9.3566215679615372E-2</v>
      </c>
    </row>
    <row r="3304" spans="1:1" x14ac:dyDescent="0.35">
      <c r="A3304" s="55">
        <v>-0.44206412325684125</v>
      </c>
    </row>
    <row r="3305" spans="1:1" x14ac:dyDescent="0.35">
      <c r="A3305" s="55">
        <v>-0.43117098663604525</v>
      </c>
    </row>
    <row r="3306" spans="1:1" x14ac:dyDescent="0.35">
      <c r="A3306" s="55">
        <v>-0.39474534179155352</v>
      </c>
    </row>
    <row r="3307" spans="1:1" x14ac:dyDescent="0.35">
      <c r="A3307" s="55">
        <v>0.12303103433601337</v>
      </c>
    </row>
    <row r="3308" spans="1:1" x14ac:dyDescent="0.35">
      <c r="A3308" s="55">
        <v>-0.22626196416303981</v>
      </c>
    </row>
    <row r="3309" spans="1:1" x14ac:dyDescent="0.35">
      <c r="A3309" s="55">
        <v>-9.2134460680941138E-2</v>
      </c>
    </row>
    <row r="3310" spans="1:1" x14ac:dyDescent="0.35">
      <c r="A3310" s="55">
        <v>-0.11527205223558722</v>
      </c>
    </row>
    <row r="3311" spans="1:1" x14ac:dyDescent="0.35">
      <c r="A3311" s="55">
        <v>-0.14134788052837174</v>
      </c>
    </row>
    <row r="3312" spans="1:1" x14ac:dyDescent="0.35">
      <c r="A3312" s="55">
        <v>-0.36965339491318921</v>
      </c>
    </row>
    <row r="3313" spans="1:1" x14ac:dyDescent="0.35">
      <c r="A3313" s="55">
        <v>-4.7170818511235772E-2</v>
      </c>
    </row>
    <row r="3314" spans="1:1" x14ac:dyDescent="0.35">
      <c r="A3314" s="55">
        <v>0.35460096134580049</v>
      </c>
    </row>
    <row r="3315" spans="1:1" x14ac:dyDescent="0.35">
      <c r="A3315" s="55">
        <v>-0.42497712402576249</v>
      </c>
    </row>
    <row r="3316" spans="1:1" x14ac:dyDescent="0.35">
      <c r="A3316" s="55">
        <v>0.30746423726852073</v>
      </c>
    </row>
    <row r="3317" spans="1:1" x14ac:dyDescent="0.35">
      <c r="A3317" s="55">
        <v>2.970123764983628E-2</v>
      </c>
    </row>
    <row r="3318" spans="1:1" x14ac:dyDescent="0.35">
      <c r="A3318" s="55">
        <v>4.1264389688269947E-2</v>
      </c>
    </row>
    <row r="3319" spans="1:1" x14ac:dyDescent="0.35">
      <c r="A3319" s="55">
        <v>-0.44694370580845599</v>
      </c>
    </row>
    <row r="3320" spans="1:1" x14ac:dyDescent="0.35">
      <c r="A3320" s="55">
        <v>2.7483976978006107E-2</v>
      </c>
    </row>
    <row r="3321" spans="1:1" x14ac:dyDescent="0.35">
      <c r="A3321" s="55">
        <v>-0.15394440101592033</v>
      </c>
    </row>
    <row r="3322" spans="1:1" x14ac:dyDescent="0.35">
      <c r="A3322" s="55">
        <v>0.41390506727477122</v>
      </c>
    </row>
    <row r="3323" spans="1:1" x14ac:dyDescent="0.35">
      <c r="A3323" s="55">
        <v>-0.2723189579283023</v>
      </c>
    </row>
    <row r="3324" spans="1:1" x14ac:dyDescent="0.35">
      <c r="A3324" s="55">
        <v>8.2784060842615997E-2</v>
      </c>
    </row>
    <row r="3325" spans="1:1" x14ac:dyDescent="0.35">
      <c r="A3325" s="55">
        <v>-6.2298469808147058E-2</v>
      </c>
    </row>
    <row r="3326" spans="1:1" x14ac:dyDescent="0.35">
      <c r="A3326" s="55">
        <v>-0.31717433203632434</v>
      </c>
    </row>
    <row r="3327" spans="1:1" x14ac:dyDescent="0.35">
      <c r="A3327" s="55">
        <v>-7.007109350576099E-2</v>
      </c>
    </row>
    <row r="3328" spans="1:1" x14ac:dyDescent="0.35">
      <c r="A3328" s="55">
        <v>-0.10059527117189034</v>
      </c>
    </row>
    <row r="3329" spans="1:1" x14ac:dyDescent="0.35">
      <c r="A3329" s="55">
        <v>1.7849338581734327E-2</v>
      </c>
    </row>
    <row r="3330" spans="1:1" x14ac:dyDescent="0.35">
      <c r="A3330" s="55">
        <v>6.9632678567576461E-2</v>
      </c>
    </row>
    <row r="3331" spans="1:1" x14ac:dyDescent="0.35">
      <c r="A3331" s="55">
        <v>0.16793346172880697</v>
      </c>
    </row>
    <row r="3332" spans="1:1" x14ac:dyDescent="0.35">
      <c r="A3332" s="55">
        <v>0.25862718060658524</v>
      </c>
    </row>
    <row r="3333" spans="1:1" x14ac:dyDescent="0.35">
      <c r="A3333" s="55">
        <v>2.5125577083048391E-2</v>
      </c>
    </row>
    <row r="3334" spans="1:1" x14ac:dyDescent="0.35">
      <c r="A3334" s="55">
        <v>-1.8012867234951921E-2</v>
      </c>
    </row>
    <row r="3335" spans="1:1" x14ac:dyDescent="0.35">
      <c r="A3335" s="55">
        <v>-0.78014389021473929</v>
      </c>
    </row>
    <row r="3336" spans="1:1" x14ac:dyDescent="0.35">
      <c r="A3336" s="55">
        <v>8.7325778340097776E-2</v>
      </c>
    </row>
    <row r="3337" spans="1:1" x14ac:dyDescent="0.35">
      <c r="A3337" s="55">
        <v>-0.29056412914413154</v>
      </c>
    </row>
    <row r="3338" spans="1:1" x14ac:dyDescent="0.35">
      <c r="A3338" s="55">
        <v>-5.4630946924528537E-2</v>
      </c>
    </row>
    <row r="3339" spans="1:1" x14ac:dyDescent="0.35">
      <c r="A3339" s="55">
        <v>-1.9736378116521486E-4</v>
      </c>
    </row>
    <row r="3340" spans="1:1" x14ac:dyDescent="0.35">
      <c r="A3340" s="55">
        <v>-0.10537545265626318</v>
      </c>
    </row>
    <row r="3341" spans="1:1" x14ac:dyDescent="0.35">
      <c r="A3341" s="55">
        <v>-4.6877059528674436E-2</v>
      </c>
    </row>
    <row r="3342" spans="1:1" x14ac:dyDescent="0.35">
      <c r="A3342" s="55">
        <v>7.5436871485435431E-2</v>
      </c>
    </row>
    <row r="3343" spans="1:1" x14ac:dyDescent="0.35">
      <c r="A3343" s="55">
        <v>-8.599919504651686E-2</v>
      </c>
    </row>
    <row r="3344" spans="1:1" x14ac:dyDescent="0.35">
      <c r="A3344" s="55">
        <v>2.2129139113364706E-2</v>
      </c>
    </row>
    <row r="3345" spans="1:1" x14ac:dyDescent="0.35">
      <c r="A3345" s="55">
        <v>-0.30030466446276677</v>
      </c>
    </row>
    <row r="3346" spans="1:1" x14ac:dyDescent="0.35">
      <c r="A3346" s="55">
        <v>0.35193333681012828</v>
      </c>
    </row>
    <row r="3347" spans="1:1" x14ac:dyDescent="0.35">
      <c r="A3347" s="55">
        <v>-0.1029685224455798</v>
      </c>
    </row>
    <row r="3348" spans="1:1" x14ac:dyDescent="0.35">
      <c r="A3348" s="55">
        <v>-0.38496890056521377</v>
      </c>
    </row>
    <row r="3349" spans="1:1" x14ac:dyDescent="0.35">
      <c r="A3349" s="55">
        <v>-0.15141590044040962</v>
      </c>
    </row>
    <row r="3350" spans="1:1" x14ac:dyDescent="0.35">
      <c r="A3350" s="55">
        <v>-0.29544100850985761</v>
      </c>
    </row>
    <row r="3351" spans="1:1" x14ac:dyDescent="0.35">
      <c r="A3351" s="55">
        <v>0.1261829900719437</v>
      </c>
    </row>
    <row r="3352" spans="1:1" x14ac:dyDescent="0.35">
      <c r="A3352" s="55">
        <v>-0.18927475234840835</v>
      </c>
    </row>
    <row r="3353" spans="1:1" x14ac:dyDescent="0.35">
      <c r="A3353" s="55">
        <v>4.9543768870258485E-2</v>
      </c>
    </row>
    <row r="3354" spans="1:1" x14ac:dyDescent="0.35">
      <c r="A3354" s="55">
        <v>-7.3524798841019312E-2</v>
      </c>
    </row>
    <row r="3355" spans="1:1" x14ac:dyDescent="0.35">
      <c r="A3355" s="55">
        <v>-0.34589337388807034</v>
      </c>
    </row>
    <row r="3356" spans="1:1" x14ac:dyDescent="0.35">
      <c r="A3356" s="55">
        <v>-3.4755129898427953E-2</v>
      </c>
    </row>
    <row r="3357" spans="1:1" x14ac:dyDescent="0.35">
      <c r="A3357" s="55">
        <v>0.16668324106155613</v>
      </c>
    </row>
    <row r="3358" spans="1:1" x14ac:dyDescent="0.35">
      <c r="A3358" s="55">
        <v>-9.6557334432196593E-2</v>
      </c>
    </row>
    <row r="3359" spans="1:1" x14ac:dyDescent="0.35">
      <c r="A3359" s="55">
        <v>-0.76053295759554917</v>
      </c>
    </row>
    <row r="3360" spans="1:1" x14ac:dyDescent="0.35">
      <c r="A3360" s="55">
        <v>-2.2342236876780414E-2</v>
      </c>
    </row>
    <row r="3361" spans="1:1" x14ac:dyDescent="0.35">
      <c r="A3361" s="55">
        <v>0.22926444768024198</v>
      </c>
    </row>
    <row r="3362" spans="1:1" x14ac:dyDescent="0.35">
      <c r="A3362" s="55">
        <v>-0.30487928689091887</v>
      </c>
    </row>
    <row r="3363" spans="1:1" x14ac:dyDescent="0.35">
      <c r="A3363" s="55">
        <v>0.17119531298698198</v>
      </c>
    </row>
    <row r="3364" spans="1:1" x14ac:dyDescent="0.35">
      <c r="A3364" s="55">
        <v>0.2194630519846609</v>
      </c>
    </row>
    <row r="3365" spans="1:1" x14ac:dyDescent="0.35">
      <c r="A3365" s="55">
        <v>0.2026217502134203</v>
      </c>
    </row>
    <row r="3366" spans="1:1" x14ac:dyDescent="0.35">
      <c r="A3366" s="55">
        <v>-0.35345753538768138</v>
      </c>
    </row>
    <row r="3367" spans="1:1" x14ac:dyDescent="0.35">
      <c r="A3367" s="55">
        <v>-0.24559068743318016</v>
      </c>
    </row>
    <row r="3368" spans="1:1" x14ac:dyDescent="0.35">
      <c r="A3368" s="55">
        <v>0.16066637960369706</v>
      </c>
    </row>
    <row r="3369" spans="1:1" x14ac:dyDescent="0.35">
      <c r="A3369" s="55">
        <v>0.14334862266673881</v>
      </c>
    </row>
    <row r="3370" spans="1:1" x14ac:dyDescent="0.35">
      <c r="A3370" s="55">
        <v>0.29802382594410687</v>
      </c>
    </row>
    <row r="3371" spans="1:1" x14ac:dyDescent="0.35">
      <c r="A3371" s="55">
        <v>5.2313298002380069E-2</v>
      </c>
    </row>
    <row r="3372" spans="1:1" x14ac:dyDescent="0.35">
      <c r="A3372" s="55">
        <v>-1.782476533349215E-2</v>
      </c>
    </row>
    <row r="3373" spans="1:1" x14ac:dyDescent="0.35">
      <c r="A3373" s="55">
        <v>-4.9238782165292518E-2</v>
      </c>
    </row>
    <row r="3374" spans="1:1" x14ac:dyDescent="0.35">
      <c r="A3374" s="55">
        <v>3.7972685569684729E-2</v>
      </c>
    </row>
    <row r="3375" spans="1:1" x14ac:dyDescent="0.35">
      <c r="A3375" s="55">
        <v>-0.3818562764704399</v>
      </c>
    </row>
    <row r="3376" spans="1:1" x14ac:dyDescent="0.35">
      <c r="A3376" s="55">
        <v>-0.10923731513074442</v>
      </c>
    </row>
    <row r="3377" spans="1:1" x14ac:dyDescent="0.35">
      <c r="A3377" s="55">
        <v>-0.10052671056428378</v>
      </c>
    </row>
    <row r="3378" spans="1:1" x14ac:dyDescent="0.35">
      <c r="A3378" s="55">
        <v>8.8093713500255133E-2</v>
      </c>
    </row>
    <row r="3379" spans="1:1" x14ac:dyDescent="0.35">
      <c r="A3379" s="55">
        <v>-1.8231280425321628E-2</v>
      </c>
    </row>
    <row r="3380" spans="1:1" x14ac:dyDescent="0.35">
      <c r="A3380" s="55">
        <v>6.7375652074416259E-2</v>
      </c>
    </row>
    <row r="3381" spans="1:1" x14ac:dyDescent="0.35">
      <c r="A3381" s="55">
        <v>-7.9680638870638892E-2</v>
      </c>
    </row>
    <row r="3382" spans="1:1" x14ac:dyDescent="0.35">
      <c r="A3382" s="55">
        <v>-0.35643170776543776</v>
      </c>
    </row>
    <row r="3383" spans="1:1" x14ac:dyDescent="0.35">
      <c r="A3383" s="55">
        <v>-0.17413791047700661</v>
      </c>
    </row>
    <row r="3384" spans="1:1" x14ac:dyDescent="0.35">
      <c r="A3384" s="55">
        <v>-0.10401356249717085</v>
      </c>
    </row>
    <row r="3385" spans="1:1" x14ac:dyDescent="0.35">
      <c r="A3385" s="55">
        <v>-0.13396704263142686</v>
      </c>
    </row>
    <row r="3386" spans="1:1" x14ac:dyDescent="0.35">
      <c r="A3386" s="55">
        <v>-0.31157674809859109</v>
      </c>
    </row>
    <row r="3387" spans="1:1" x14ac:dyDescent="0.35">
      <c r="A3387" s="55">
        <v>-0.1738995587448641</v>
      </c>
    </row>
    <row r="3388" spans="1:1" x14ac:dyDescent="0.35">
      <c r="A3388" s="55">
        <v>0.32239902972722967</v>
      </c>
    </row>
    <row r="3389" spans="1:1" x14ac:dyDescent="0.35">
      <c r="A3389" s="55">
        <v>-2.7913955888666884E-2</v>
      </c>
    </row>
    <row r="3390" spans="1:1" x14ac:dyDescent="0.35">
      <c r="A3390" s="55">
        <v>-0.21057894879797051</v>
      </c>
    </row>
    <row r="3391" spans="1:1" x14ac:dyDescent="0.35">
      <c r="A3391" s="55">
        <v>0.3525569378382355</v>
      </c>
    </row>
    <row r="3392" spans="1:1" x14ac:dyDescent="0.35">
      <c r="A3392" s="55">
        <v>0.16586532775689164</v>
      </c>
    </row>
    <row r="3393" spans="1:1" x14ac:dyDescent="0.35">
      <c r="A3393" s="55">
        <v>-0.40003346612410684</v>
      </c>
    </row>
    <row r="3394" spans="1:1" x14ac:dyDescent="0.35">
      <c r="A3394" s="55">
        <v>0.30719243678206237</v>
      </c>
    </row>
    <row r="3395" spans="1:1" x14ac:dyDescent="0.35">
      <c r="A3395" s="55">
        <v>-0.26666903956474503</v>
      </c>
    </row>
    <row r="3396" spans="1:1" x14ac:dyDescent="0.35">
      <c r="A3396" s="55">
        <v>-0.20669612361065604</v>
      </c>
    </row>
    <row r="3397" spans="1:1" x14ac:dyDescent="0.35">
      <c r="A3397" s="55">
        <v>-0.21551983611640588</v>
      </c>
    </row>
    <row r="3398" spans="1:1" x14ac:dyDescent="0.35">
      <c r="A3398" s="55">
        <v>-2.7127846477241663E-2</v>
      </c>
    </row>
    <row r="3399" spans="1:1" x14ac:dyDescent="0.35">
      <c r="A3399" s="55">
        <v>0.14449203422068896</v>
      </c>
    </row>
    <row r="3400" spans="1:1" x14ac:dyDescent="0.35">
      <c r="A3400" s="55">
        <v>-0.24503657614109361</v>
      </c>
    </row>
    <row r="3401" spans="1:1" x14ac:dyDescent="0.35">
      <c r="A3401" s="55">
        <v>3.5947469839199241E-2</v>
      </c>
    </row>
    <row r="3402" spans="1:1" x14ac:dyDescent="0.35">
      <c r="A3402" s="55">
        <v>-0.14428239441194154</v>
      </c>
    </row>
    <row r="3403" spans="1:1" x14ac:dyDescent="0.35">
      <c r="A3403" s="55">
        <v>-0.26177354275876158</v>
      </c>
    </row>
    <row r="3404" spans="1:1" x14ac:dyDescent="0.35">
      <c r="A3404" s="55">
        <v>9.8649833175185109E-2</v>
      </c>
    </row>
    <row r="3405" spans="1:1" x14ac:dyDescent="0.35">
      <c r="A3405" s="55">
        <v>-0.10086080042809864</v>
      </c>
    </row>
    <row r="3406" spans="1:1" x14ac:dyDescent="0.35">
      <c r="A3406" s="55">
        <v>-5.0197565828834702E-2</v>
      </c>
    </row>
    <row r="3407" spans="1:1" x14ac:dyDescent="0.35">
      <c r="A3407" s="55">
        <v>-0.1718584023591693</v>
      </c>
    </row>
    <row r="3408" spans="1:1" x14ac:dyDescent="0.35">
      <c r="A3408" s="55">
        <v>-7.9295264918296443E-2</v>
      </c>
    </row>
    <row r="3409" spans="1:1" x14ac:dyDescent="0.35">
      <c r="A3409" s="55">
        <v>0.11301424893910086</v>
      </c>
    </row>
    <row r="3410" spans="1:1" x14ac:dyDescent="0.35">
      <c r="A3410" s="55">
        <v>-1.9933569245073557E-2</v>
      </c>
    </row>
    <row r="3411" spans="1:1" x14ac:dyDescent="0.35">
      <c r="A3411" s="55">
        <v>0.19387012906951287</v>
      </c>
    </row>
    <row r="3412" spans="1:1" x14ac:dyDescent="0.35">
      <c r="A3412" s="55">
        <v>-0.12016362288877483</v>
      </c>
    </row>
    <row r="3413" spans="1:1" x14ac:dyDescent="0.35">
      <c r="A3413" s="55">
        <v>-0.29589678750634979</v>
      </c>
    </row>
    <row r="3414" spans="1:1" x14ac:dyDescent="0.35">
      <c r="A3414" s="55">
        <v>0.11065069482739362</v>
      </c>
    </row>
    <row r="3415" spans="1:1" x14ac:dyDescent="0.35">
      <c r="A3415" s="55">
        <v>-0.11771844986497729</v>
      </c>
    </row>
    <row r="3416" spans="1:1" x14ac:dyDescent="0.35">
      <c r="A3416" s="55">
        <v>-0.39000957492810823</v>
      </c>
    </row>
    <row r="3417" spans="1:1" x14ac:dyDescent="0.35">
      <c r="A3417" s="55">
        <v>0.25428443237820159</v>
      </c>
    </row>
    <row r="3418" spans="1:1" x14ac:dyDescent="0.35">
      <c r="A3418" s="55">
        <v>-0.27821007491056626</v>
      </c>
    </row>
    <row r="3419" spans="1:1" x14ac:dyDescent="0.35">
      <c r="A3419" s="55">
        <v>-3.9810539559960507E-2</v>
      </c>
    </row>
    <row r="3420" spans="1:1" x14ac:dyDescent="0.35">
      <c r="A3420" s="55">
        <v>-1.1082418487441875E-2</v>
      </c>
    </row>
    <row r="3421" spans="1:1" x14ac:dyDescent="0.35">
      <c r="A3421" s="55">
        <v>-9.4581668487570547E-2</v>
      </c>
    </row>
    <row r="3422" spans="1:1" x14ac:dyDescent="0.35">
      <c r="A3422" s="55">
        <v>0.12396585708552282</v>
      </c>
    </row>
    <row r="3423" spans="1:1" x14ac:dyDescent="0.35">
      <c r="A3423" s="55">
        <v>-0.30372223074089777</v>
      </c>
    </row>
    <row r="3424" spans="1:1" x14ac:dyDescent="0.35">
      <c r="A3424" s="55">
        <v>8.0220040355702654E-2</v>
      </c>
    </row>
    <row r="3425" spans="1:1" x14ac:dyDescent="0.35">
      <c r="A3425" s="55">
        <v>-0.31700622940767148</v>
      </c>
    </row>
    <row r="3426" spans="1:1" x14ac:dyDescent="0.35">
      <c r="A3426" s="55">
        <v>0.16524866993481727</v>
      </c>
    </row>
    <row r="3427" spans="1:1" x14ac:dyDescent="0.35">
      <c r="A3427" s="55">
        <v>-0.13325803878016199</v>
      </c>
    </row>
    <row r="3428" spans="1:1" x14ac:dyDescent="0.35">
      <c r="A3428" s="55">
        <v>-0.13004849720812972</v>
      </c>
    </row>
    <row r="3429" spans="1:1" x14ac:dyDescent="0.35">
      <c r="A3429" s="55">
        <v>3.5259206204726196E-4</v>
      </c>
    </row>
    <row r="3430" spans="1:1" x14ac:dyDescent="0.35">
      <c r="A3430" s="55">
        <v>0.13998294677768325</v>
      </c>
    </row>
    <row r="3431" spans="1:1" x14ac:dyDescent="0.35">
      <c r="A3431" s="55">
        <v>1.0631723545846496E-2</v>
      </c>
    </row>
    <row r="3432" spans="1:1" x14ac:dyDescent="0.35">
      <c r="A3432" s="55">
        <v>-0.15803586491312635</v>
      </c>
    </row>
    <row r="3433" spans="1:1" x14ac:dyDescent="0.35">
      <c r="A3433" s="55">
        <v>0.13146359027215454</v>
      </c>
    </row>
    <row r="3434" spans="1:1" x14ac:dyDescent="0.35">
      <c r="A3434" s="55">
        <v>-0.18605700400970854</v>
      </c>
    </row>
    <row r="3435" spans="1:1" x14ac:dyDescent="0.35">
      <c r="A3435" s="55">
        <v>-0.20472296744533403</v>
      </c>
    </row>
    <row r="3436" spans="1:1" x14ac:dyDescent="0.35">
      <c r="A3436" s="55">
        <v>-5.5473182027748751E-2</v>
      </c>
    </row>
    <row r="3437" spans="1:1" x14ac:dyDescent="0.35">
      <c r="A3437" s="55">
        <v>-6.3555788538429969E-2</v>
      </c>
    </row>
    <row r="3438" spans="1:1" x14ac:dyDescent="0.35">
      <c r="A3438" s="55">
        <v>0.15533493357354788</v>
      </c>
    </row>
    <row r="3439" spans="1:1" x14ac:dyDescent="0.35">
      <c r="A3439" s="55">
        <v>-1.9443467808462227E-2</v>
      </c>
    </row>
    <row r="3440" spans="1:1" x14ac:dyDescent="0.35">
      <c r="A3440" s="55">
        <v>0.19224452361798736</v>
      </c>
    </row>
    <row r="3441" spans="1:1" x14ac:dyDescent="0.35">
      <c r="A3441" s="55">
        <v>-4.1400994347835618E-2</v>
      </c>
    </row>
    <row r="3442" spans="1:1" x14ac:dyDescent="0.35">
      <c r="A3442" s="55">
        <v>-2.9576292026233658E-3</v>
      </c>
    </row>
    <row r="3443" spans="1:1" x14ac:dyDescent="0.35">
      <c r="A3443" s="55">
        <v>-0.19062279290883719</v>
      </c>
    </row>
    <row r="3444" spans="1:1" x14ac:dyDescent="0.35">
      <c r="A3444" s="55">
        <v>9.7385032640094848E-2</v>
      </c>
    </row>
    <row r="3445" spans="1:1" x14ac:dyDescent="0.35">
      <c r="A3445" s="55">
        <v>-0.32956751085470554</v>
      </c>
    </row>
    <row r="3446" spans="1:1" x14ac:dyDescent="0.35">
      <c r="A3446" s="55">
        <v>-0.48258441908496352</v>
      </c>
    </row>
    <row r="3447" spans="1:1" x14ac:dyDescent="0.35">
      <c r="A3447" s="55">
        <v>0.33118677342503799</v>
      </c>
    </row>
    <row r="3448" spans="1:1" x14ac:dyDescent="0.35">
      <c r="A3448" s="55">
        <v>-2.5866022681728391E-2</v>
      </c>
    </row>
    <row r="3449" spans="1:1" x14ac:dyDescent="0.35">
      <c r="A3449" s="55">
        <v>4.7222573023323743E-2</v>
      </c>
    </row>
    <row r="3450" spans="1:1" x14ac:dyDescent="0.35">
      <c r="A3450" s="55">
        <v>1.8915571724093465E-2</v>
      </c>
    </row>
    <row r="3451" spans="1:1" x14ac:dyDescent="0.35">
      <c r="A3451" s="55">
        <v>-0.26404753881142701</v>
      </c>
    </row>
    <row r="3452" spans="1:1" x14ac:dyDescent="0.35">
      <c r="A3452" s="55">
        <v>-0.17201006036788305</v>
      </c>
    </row>
    <row r="3453" spans="1:1" x14ac:dyDescent="0.35">
      <c r="A3453" s="55">
        <v>0.23232756099865901</v>
      </c>
    </row>
    <row r="3454" spans="1:1" x14ac:dyDescent="0.35">
      <c r="A3454" s="55">
        <v>-0.19011605429726638</v>
      </c>
    </row>
    <row r="3455" spans="1:1" x14ac:dyDescent="0.35">
      <c r="A3455" s="55">
        <v>-0.10045678624446666</v>
      </c>
    </row>
    <row r="3456" spans="1:1" x14ac:dyDescent="0.35">
      <c r="A3456" s="55">
        <v>-6.3541214539112947E-2</v>
      </c>
    </row>
    <row r="3457" spans="1:1" x14ac:dyDescent="0.35">
      <c r="A3457" s="55">
        <v>0.23022111575782164</v>
      </c>
    </row>
    <row r="3458" spans="1:1" x14ac:dyDescent="0.35">
      <c r="A3458" s="55">
        <v>-3.9802159570259003E-2</v>
      </c>
    </row>
    <row r="3459" spans="1:1" x14ac:dyDescent="0.35">
      <c r="A3459" s="55">
        <v>-1.9297666732105048E-2</v>
      </c>
    </row>
    <row r="3460" spans="1:1" x14ac:dyDescent="0.35">
      <c r="A3460" s="55">
        <v>0.1659648386830076</v>
      </c>
    </row>
    <row r="3461" spans="1:1" x14ac:dyDescent="0.35">
      <c r="A3461" s="55">
        <v>7.6149460801869795E-2</v>
      </c>
    </row>
    <row r="3462" spans="1:1" x14ac:dyDescent="0.35">
      <c r="A3462" s="55">
        <v>3.8020341580398957E-2</v>
      </c>
    </row>
    <row r="3463" spans="1:1" x14ac:dyDescent="0.35">
      <c r="A3463" s="55">
        <v>0.20182544492990215</v>
      </c>
    </row>
    <row r="3464" spans="1:1" x14ac:dyDescent="0.35">
      <c r="A3464" s="55">
        <v>-0.27862634775623718</v>
      </c>
    </row>
    <row r="3465" spans="1:1" x14ac:dyDescent="0.35">
      <c r="A3465" s="55">
        <v>-0.12842144597702126</v>
      </c>
    </row>
    <row r="3466" spans="1:1" x14ac:dyDescent="0.35">
      <c r="A3466" s="55">
        <v>-0.24158627283712097</v>
      </c>
    </row>
    <row r="3467" spans="1:1" x14ac:dyDescent="0.35">
      <c r="A3467" s="55">
        <v>-0.33176088219856475</v>
      </c>
    </row>
    <row r="3468" spans="1:1" x14ac:dyDescent="0.35">
      <c r="A3468" s="55">
        <v>0.14652347783598557</v>
      </c>
    </row>
    <row r="3469" spans="1:1" x14ac:dyDescent="0.35">
      <c r="A3469" s="55">
        <v>-0.14704838863052527</v>
      </c>
    </row>
    <row r="3470" spans="1:1" x14ac:dyDescent="0.35">
      <c r="A3470" s="55">
        <v>-0.12987199744695133</v>
      </c>
    </row>
    <row r="3471" spans="1:1" x14ac:dyDescent="0.35">
      <c r="A3471" s="55">
        <v>-0.12388316947233</v>
      </c>
    </row>
    <row r="3472" spans="1:1" x14ac:dyDescent="0.35">
      <c r="A3472" s="55">
        <v>-0.52841104037457176</v>
      </c>
    </row>
    <row r="3473" spans="1:1" x14ac:dyDescent="0.35">
      <c r="A3473" s="55">
        <v>0.12195422155991376</v>
      </c>
    </row>
    <row r="3474" spans="1:1" x14ac:dyDescent="0.35">
      <c r="A3474" s="55">
        <v>0.1449982441538531</v>
      </c>
    </row>
    <row r="3475" spans="1:1" x14ac:dyDescent="0.35">
      <c r="A3475" s="55">
        <v>-3.6254397506230523E-2</v>
      </c>
    </row>
    <row r="3476" spans="1:1" x14ac:dyDescent="0.35">
      <c r="A3476" s="55">
        <v>-0.33932770440320265</v>
      </c>
    </row>
    <row r="3477" spans="1:1" x14ac:dyDescent="0.35">
      <c r="A3477" s="55">
        <v>8.1108808109014913E-2</v>
      </c>
    </row>
    <row r="3478" spans="1:1" x14ac:dyDescent="0.35">
      <c r="A3478" s="55">
        <v>0.31658519193780948</v>
      </c>
    </row>
    <row r="3479" spans="1:1" x14ac:dyDescent="0.35">
      <c r="A3479" s="55">
        <v>-5.5534906726304685E-2</v>
      </c>
    </row>
    <row r="3480" spans="1:1" x14ac:dyDescent="0.35">
      <c r="A3480" s="55">
        <v>-0.22032595472141434</v>
      </c>
    </row>
    <row r="3481" spans="1:1" x14ac:dyDescent="0.35">
      <c r="A3481" s="55">
        <v>-6.4997326821806312E-2</v>
      </c>
    </row>
    <row r="3482" spans="1:1" x14ac:dyDescent="0.35">
      <c r="A3482" s="55">
        <v>0.25176509731104046</v>
      </c>
    </row>
    <row r="3483" spans="1:1" x14ac:dyDescent="0.35">
      <c r="A3483" s="55">
        <v>1.1329517244761063E-2</v>
      </c>
    </row>
    <row r="3484" spans="1:1" x14ac:dyDescent="0.35">
      <c r="A3484" s="55">
        <v>4.8486926307531042E-6</v>
      </c>
    </row>
    <row r="3485" spans="1:1" x14ac:dyDescent="0.35">
      <c r="A3485" s="55">
        <v>0.26010660300441668</v>
      </c>
    </row>
    <row r="3486" spans="1:1" x14ac:dyDescent="0.35">
      <c r="A3486" s="55">
        <v>0.11673304904551204</v>
      </c>
    </row>
    <row r="3487" spans="1:1" x14ac:dyDescent="0.35">
      <c r="A3487" s="55">
        <v>-0.28501816595451623</v>
      </c>
    </row>
    <row r="3488" spans="1:1" x14ac:dyDescent="0.35">
      <c r="A3488" s="55">
        <v>-2.7483411064894776E-2</v>
      </c>
    </row>
    <row r="3489" spans="1:1" x14ac:dyDescent="0.35">
      <c r="A3489" s="55">
        <v>0.10878738109359984</v>
      </c>
    </row>
    <row r="3490" spans="1:1" x14ac:dyDescent="0.35">
      <c r="A3490" s="55">
        <v>-1.0737234420374712E-2</v>
      </c>
    </row>
    <row r="3491" spans="1:1" x14ac:dyDescent="0.35">
      <c r="A3491" s="55">
        <v>-0.15829506595545995</v>
      </c>
    </row>
    <row r="3492" spans="1:1" x14ac:dyDescent="0.35">
      <c r="A3492" s="55">
        <v>0.34059270589526269</v>
      </c>
    </row>
    <row r="3493" spans="1:1" x14ac:dyDescent="0.35">
      <c r="A3493" s="55">
        <v>-4.3314235775256164E-2</v>
      </c>
    </row>
    <row r="3494" spans="1:1" x14ac:dyDescent="0.35">
      <c r="A3494" s="55">
        <v>-3.0443038809847573E-2</v>
      </c>
    </row>
    <row r="3495" spans="1:1" x14ac:dyDescent="0.35">
      <c r="A3495" s="55">
        <v>1.5312468838141045E-2</v>
      </c>
    </row>
    <row r="3496" spans="1:1" x14ac:dyDescent="0.35">
      <c r="A3496" s="55">
        <v>6.76300501401432E-2</v>
      </c>
    </row>
    <row r="3497" spans="1:1" x14ac:dyDescent="0.35">
      <c r="A3497" s="55">
        <v>4.6798207773120708E-2</v>
      </c>
    </row>
    <row r="3498" spans="1:1" x14ac:dyDescent="0.35">
      <c r="A3498" s="55">
        <v>-0.23367976711671432</v>
      </c>
    </row>
    <row r="3499" spans="1:1" x14ac:dyDescent="0.35">
      <c r="A3499" s="55">
        <v>0.30226957802523519</v>
      </c>
    </row>
    <row r="3500" spans="1:1" x14ac:dyDescent="0.35">
      <c r="A3500" s="55">
        <v>3.1498553508167444E-2</v>
      </c>
    </row>
    <row r="3501" spans="1:1" x14ac:dyDescent="0.35">
      <c r="A3501" s="55">
        <v>0.11054777364233262</v>
      </c>
    </row>
    <row r="3502" spans="1:1" x14ac:dyDescent="0.35">
      <c r="A3502" s="55">
        <v>0.10398499743441492</v>
      </c>
    </row>
    <row r="3503" spans="1:1" x14ac:dyDescent="0.35">
      <c r="A3503" s="55">
        <v>0.11950886731551635</v>
      </c>
    </row>
    <row r="3504" spans="1:1" x14ac:dyDescent="0.35">
      <c r="A3504" s="55">
        <v>0.16927200811116749</v>
      </c>
    </row>
    <row r="3505" spans="1:1" x14ac:dyDescent="0.35">
      <c r="A3505" s="55">
        <v>8.9139151608367356E-2</v>
      </c>
    </row>
    <row r="3506" spans="1:1" x14ac:dyDescent="0.35">
      <c r="A3506" s="55">
        <v>-0.19900817403386889</v>
      </c>
    </row>
    <row r="3507" spans="1:1" x14ac:dyDescent="0.35">
      <c r="A3507" s="55">
        <v>-0.16977253347031815</v>
      </c>
    </row>
    <row r="3508" spans="1:1" x14ac:dyDescent="0.35">
      <c r="A3508" s="55">
        <v>-7.3548296377478617E-2</v>
      </c>
    </row>
    <row r="3509" spans="1:1" x14ac:dyDescent="0.35">
      <c r="A3509" s="55">
        <v>-1.2799496806579901E-2</v>
      </c>
    </row>
    <row r="3510" spans="1:1" x14ac:dyDescent="0.35">
      <c r="A3510" s="55">
        <v>-1.6347407406539019E-3</v>
      </c>
    </row>
    <row r="3511" spans="1:1" x14ac:dyDescent="0.35">
      <c r="A3511" s="55">
        <v>0.13209409448122691</v>
      </c>
    </row>
    <row r="3512" spans="1:1" x14ac:dyDescent="0.35">
      <c r="A3512" s="55">
        <v>0.20436633739251267</v>
      </c>
    </row>
    <row r="3513" spans="1:1" x14ac:dyDescent="0.35">
      <c r="A3513" s="55">
        <v>0.10563008126724105</v>
      </c>
    </row>
    <row r="3514" spans="1:1" x14ac:dyDescent="0.35">
      <c r="A3514" s="55">
        <v>0.11834182651709954</v>
      </c>
    </row>
    <row r="3515" spans="1:1" x14ac:dyDescent="0.35">
      <c r="A3515" s="55">
        <v>0.12295877786556317</v>
      </c>
    </row>
    <row r="3516" spans="1:1" x14ac:dyDescent="0.35">
      <c r="A3516" s="55">
        <v>1.1267548369484827E-2</v>
      </c>
    </row>
    <row r="3517" spans="1:1" x14ac:dyDescent="0.35">
      <c r="A3517" s="55">
        <v>-7.4678589991341054E-2</v>
      </c>
    </row>
    <row r="3518" spans="1:1" x14ac:dyDescent="0.35">
      <c r="A3518" s="55">
        <v>-0.34609838247714153</v>
      </c>
    </row>
    <row r="3519" spans="1:1" x14ac:dyDescent="0.35">
      <c r="A3519" s="55">
        <v>-0.24668695241047087</v>
      </c>
    </row>
    <row r="3520" spans="1:1" x14ac:dyDescent="0.35">
      <c r="A3520" s="55">
        <v>5.8512991098640742E-2</v>
      </c>
    </row>
    <row r="3521" spans="1:1" x14ac:dyDescent="0.35">
      <c r="A3521" s="55">
        <v>0.21608072740353315</v>
      </c>
    </row>
    <row r="3522" spans="1:1" x14ac:dyDescent="0.35">
      <c r="A3522" s="55">
        <v>0.1039847596829204</v>
      </c>
    </row>
    <row r="3523" spans="1:1" x14ac:dyDescent="0.35">
      <c r="A3523" s="55">
        <v>-5.9859791756359595E-2</v>
      </c>
    </row>
    <row r="3524" spans="1:1" x14ac:dyDescent="0.35">
      <c r="A3524" s="55">
        <v>-0.12586159446524736</v>
      </c>
    </row>
    <row r="3525" spans="1:1" x14ac:dyDescent="0.35">
      <c r="A3525" s="55">
        <v>-4.2306211700467264E-2</v>
      </c>
    </row>
    <row r="3526" spans="1:1" x14ac:dyDescent="0.35">
      <c r="A3526" s="55">
        <v>-4.2730459069581138E-2</v>
      </c>
    </row>
    <row r="3527" spans="1:1" x14ac:dyDescent="0.35">
      <c r="A3527" s="55">
        <v>0.1670600580815424</v>
      </c>
    </row>
    <row r="3528" spans="1:1" x14ac:dyDescent="0.35">
      <c r="A3528" s="55">
        <v>8.3337512300796848E-3</v>
      </c>
    </row>
    <row r="3529" spans="1:1" x14ac:dyDescent="0.35">
      <c r="A3529" s="55">
        <v>-0.37776229939832373</v>
      </c>
    </row>
    <row r="3530" spans="1:1" x14ac:dyDescent="0.35">
      <c r="A3530" s="55">
        <v>6.5944981598771879E-2</v>
      </c>
    </row>
    <row r="3531" spans="1:1" x14ac:dyDescent="0.35">
      <c r="A3531" s="55">
        <v>-0.45060722363807515</v>
      </c>
    </row>
    <row r="3532" spans="1:1" x14ac:dyDescent="0.35">
      <c r="A3532" s="55">
        <v>0.200704180211181</v>
      </c>
    </row>
    <row r="3533" spans="1:1" x14ac:dyDescent="0.35">
      <c r="A3533" s="55">
        <v>-1.1002056388729767E-2</v>
      </c>
    </row>
    <row r="3534" spans="1:1" x14ac:dyDescent="0.35">
      <c r="A3534" s="55">
        <v>6.6644793918398698E-2</v>
      </c>
    </row>
    <row r="3535" spans="1:1" x14ac:dyDescent="0.35">
      <c r="A3535" s="55">
        <v>0.12585771460856701</v>
      </c>
    </row>
    <row r="3536" spans="1:1" x14ac:dyDescent="0.35">
      <c r="A3536" s="55">
        <v>-5.989124204969018E-2</v>
      </c>
    </row>
    <row r="3537" spans="1:1" x14ac:dyDescent="0.35">
      <c r="A3537" s="55">
        <v>0.43773169106167881</v>
      </c>
    </row>
    <row r="3538" spans="1:1" x14ac:dyDescent="0.35">
      <c r="A3538" s="55">
        <v>-0.19609388341055914</v>
      </c>
    </row>
    <row r="3539" spans="1:1" x14ac:dyDescent="0.35">
      <c r="A3539" s="55">
        <v>-7.4829836589975773E-3</v>
      </c>
    </row>
    <row r="3540" spans="1:1" x14ac:dyDescent="0.35">
      <c r="A3540" s="55">
        <v>-0.13652283513923213</v>
      </c>
    </row>
    <row r="3541" spans="1:1" x14ac:dyDescent="0.35">
      <c r="A3541" s="55">
        <v>-7.1009783440886654E-2</v>
      </c>
    </row>
    <row r="3542" spans="1:1" x14ac:dyDescent="0.35">
      <c r="A3542" s="55">
        <v>4.3229173377137102E-2</v>
      </c>
    </row>
    <row r="3543" spans="1:1" x14ac:dyDescent="0.35">
      <c r="A3543" s="55">
        <v>-0.17636342472437941</v>
      </c>
    </row>
    <row r="3544" spans="1:1" x14ac:dyDescent="0.35">
      <c r="A3544" s="55">
        <v>-9.0513723539755772E-2</v>
      </c>
    </row>
    <row r="3545" spans="1:1" x14ac:dyDescent="0.35">
      <c r="A3545" s="55">
        <v>-0.60245673495117746</v>
      </c>
    </row>
    <row r="3546" spans="1:1" x14ac:dyDescent="0.35">
      <c r="A3546" s="55">
        <v>-0.10688532750658206</v>
      </c>
    </row>
    <row r="3547" spans="1:1" x14ac:dyDescent="0.35">
      <c r="A3547" s="55">
        <v>-0.1301601799102963</v>
      </c>
    </row>
    <row r="3548" spans="1:1" x14ac:dyDescent="0.35">
      <c r="A3548" s="55">
        <v>-0.21100622120249185</v>
      </c>
    </row>
    <row r="3549" spans="1:1" x14ac:dyDescent="0.35">
      <c r="A3549" s="55">
        <v>-3.9193405436290185E-2</v>
      </c>
    </row>
    <row r="3550" spans="1:1" x14ac:dyDescent="0.35">
      <c r="A3550" s="55">
        <v>-0.22067608636601216</v>
      </c>
    </row>
    <row r="3551" spans="1:1" x14ac:dyDescent="0.35">
      <c r="A3551" s="55">
        <v>-0.10289195499276185</v>
      </c>
    </row>
    <row r="3552" spans="1:1" x14ac:dyDescent="0.35">
      <c r="A3552" s="55">
        <v>0.10148324270590608</v>
      </c>
    </row>
    <row r="3553" spans="1:1" x14ac:dyDescent="0.35">
      <c r="A3553" s="55">
        <v>0.40952892387714829</v>
      </c>
    </row>
    <row r="3554" spans="1:1" x14ac:dyDescent="0.35">
      <c r="A3554" s="55">
        <v>-0.17769291545708402</v>
      </c>
    </row>
    <row r="3555" spans="1:1" x14ac:dyDescent="0.35">
      <c r="A3555" s="55">
        <v>-5.8925186799254833E-3</v>
      </c>
    </row>
    <row r="3556" spans="1:1" x14ac:dyDescent="0.35">
      <c r="A3556" s="55">
        <v>-0.19941134307343059</v>
      </c>
    </row>
    <row r="3557" spans="1:1" x14ac:dyDescent="0.35">
      <c r="A3557" s="55">
        <v>-6.5988009636870446E-2</v>
      </c>
    </row>
    <row r="3558" spans="1:1" x14ac:dyDescent="0.35">
      <c r="A3558" s="55">
        <v>-0.23633729046442556</v>
      </c>
    </row>
    <row r="3559" spans="1:1" x14ac:dyDescent="0.35">
      <c r="A3559" s="55">
        <v>-5.8010105190641779E-2</v>
      </c>
    </row>
    <row r="3560" spans="1:1" x14ac:dyDescent="0.35">
      <c r="A3560" s="55">
        <v>-0.11937757419748704</v>
      </c>
    </row>
    <row r="3561" spans="1:1" x14ac:dyDescent="0.35">
      <c r="A3561" s="55">
        <v>-0.28041567989479177</v>
      </c>
    </row>
    <row r="3562" spans="1:1" x14ac:dyDescent="0.35">
      <c r="A3562" s="55">
        <v>-1.8981541429831592E-2</v>
      </c>
    </row>
    <row r="3563" spans="1:1" x14ac:dyDescent="0.35">
      <c r="A3563" s="55">
        <v>-0.24551977593102253</v>
      </c>
    </row>
    <row r="3564" spans="1:1" x14ac:dyDescent="0.35">
      <c r="A3564" s="55">
        <v>-0.17257015568980794</v>
      </c>
    </row>
    <row r="3565" spans="1:1" x14ac:dyDescent="0.35">
      <c r="A3565" s="55">
        <v>-0.24305838115135117</v>
      </c>
    </row>
    <row r="3566" spans="1:1" x14ac:dyDescent="0.35">
      <c r="A3566" s="55">
        <v>-0.34014067864431968</v>
      </c>
    </row>
    <row r="3567" spans="1:1" x14ac:dyDescent="0.35">
      <c r="A3567" s="55">
        <v>-0.18284432626595165</v>
      </c>
    </row>
    <row r="3568" spans="1:1" x14ac:dyDescent="0.35">
      <c r="A3568" s="55">
        <v>-0.19203858489890255</v>
      </c>
    </row>
    <row r="3569" spans="1:1" x14ac:dyDescent="0.35">
      <c r="A3569" s="55">
        <v>-0.23924022298966788</v>
      </c>
    </row>
    <row r="3570" spans="1:1" x14ac:dyDescent="0.35">
      <c r="A3570" s="55">
        <v>-0.28230803313781871</v>
      </c>
    </row>
    <row r="3571" spans="1:1" x14ac:dyDescent="0.35">
      <c r="A3571" s="55">
        <v>-9.6481559127163871E-2</v>
      </c>
    </row>
    <row r="3572" spans="1:1" x14ac:dyDescent="0.35">
      <c r="A3572" s="55">
        <v>0.18765964940082502</v>
      </c>
    </row>
    <row r="3573" spans="1:1" x14ac:dyDescent="0.35">
      <c r="A3573" s="55">
        <v>0.21720051521385988</v>
      </c>
    </row>
    <row r="3574" spans="1:1" x14ac:dyDescent="0.35">
      <c r="A3574" s="55">
        <v>0.48910369666417813</v>
      </c>
    </row>
    <row r="3575" spans="1:1" x14ac:dyDescent="0.35">
      <c r="A3575" s="55">
        <v>0.12488782574808788</v>
      </c>
    </row>
    <row r="3576" spans="1:1" x14ac:dyDescent="0.35">
      <c r="A3576" s="55">
        <v>-0.24940813861063496</v>
      </c>
    </row>
    <row r="3577" spans="1:1" x14ac:dyDescent="0.35">
      <c r="A3577" s="55">
        <v>0.13110588124164005</v>
      </c>
    </row>
    <row r="3578" spans="1:1" x14ac:dyDescent="0.35">
      <c r="A3578" s="55">
        <v>0.30374173926258125</v>
      </c>
    </row>
    <row r="3579" spans="1:1" x14ac:dyDescent="0.35">
      <c r="A3579" s="55">
        <v>-0.16058499289817169</v>
      </c>
    </row>
    <row r="3580" spans="1:1" x14ac:dyDescent="0.35">
      <c r="A3580" s="55">
        <v>-0.18378299530988645</v>
      </c>
    </row>
    <row r="3581" spans="1:1" x14ac:dyDescent="0.35">
      <c r="A3581" s="55">
        <v>-0.11201243693691142</v>
      </c>
    </row>
    <row r="3582" spans="1:1" x14ac:dyDescent="0.35">
      <c r="A3582" s="55">
        <v>-0.10268626793048152</v>
      </c>
    </row>
    <row r="3583" spans="1:1" x14ac:dyDescent="0.35">
      <c r="A3583" s="55">
        <v>8.8374648901704128E-2</v>
      </c>
    </row>
    <row r="3584" spans="1:1" x14ac:dyDescent="0.35">
      <c r="A3584" s="55">
        <v>0.47176931591048482</v>
      </c>
    </row>
    <row r="3585" spans="1:1" x14ac:dyDescent="0.35">
      <c r="A3585" s="55">
        <v>-0.21792930393470403</v>
      </c>
    </row>
    <row r="3586" spans="1:1" x14ac:dyDescent="0.35">
      <c r="A3586" s="55">
        <v>0.24853065483864065</v>
      </c>
    </row>
    <row r="3587" spans="1:1" x14ac:dyDescent="0.35">
      <c r="A3587" s="55">
        <v>2.3572217277328507E-2</v>
      </c>
    </row>
    <row r="3588" spans="1:1" x14ac:dyDescent="0.35">
      <c r="A3588" s="55">
        <v>0.22287490271244034</v>
      </c>
    </row>
    <row r="3589" spans="1:1" x14ac:dyDescent="0.35">
      <c r="A3589" s="55">
        <v>-0.23177841358281495</v>
      </c>
    </row>
    <row r="3590" spans="1:1" x14ac:dyDescent="0.35">
      <c r="A3590" s="55">
        <v>-7.204263904502782E-2</v>
      </c>
    </row>
    <row r="3591" spans="1:1" x14ac:dyDescent="0.35">
      <c r="A3591" s="55">
        <v>-0.19645747589657189</v>
      </c>
    </row>
    <row r="3592" spans="1:1" x14ac:dyDescent="0.35">
      <c r="A3592" s="55">
        <v>3.692089957755023E-2</v>
      </c>
    </row>
    <row r="3593" spans="1:1" x14ac:dyDescent="0.35">
      <c r="A3593" s="55">
        <v>-0.10413755380878964</v>
      </c>
    </row>
    <row r="3594" spans="1:1" x14ac:dyDescent="0.35">
      <c r="A3594" s="55">
        <v>-0.33478272742413873</v>
      </c>
    </row>
    <row r="3595" spans="1:1" x14ac:dyDescent="0.35">
      <c r="A3595" s="55">
        <v>-0.19632385524837739</v>
      </c>
    </row>
    <row r="3596" spans="1:1" x14ac:dyDescent="0.35">
      <c r="A3596" s="55">
        <v>-0.23828605412837223</v>
      </c>
    </row>
    <row r="3597" spans="1:1" x14ac:dyDescent="0.35">
      <c r="A3597" s="55">
        <v>-0.37732402568839601</v>
      </c>
    </row>
    <row r="3598" spans="1:1" x14ac:dyDescent="0.35">
      <c r="A3598" s="55">
        <v>-0.17841503719881119</v>
      </c>
    </row>
    <row r="3599" spans="1:1" x14ac:dyDescent="0.35">
      <c r="A3599" s="55">
        <v>-9.2265310996380745E-2</v>
      </c>
    </row>
    <row r="3600" spans="1:1" x14ac:dyDescent="0.35">
      <c r="A3600" s="55">
        <v>-4.2614950425003961E-3</v>
      </c>
    </row>
    <row r="3601" spans="1:1" x14ac:dyDescent="0.35">
      <c r="A3601" s="55">
        <v>0.16446871052986584</v>
      </c>
    </row>
    <row r="3602" spans="1:1" x14ac:dyDescent="0.35">
      <c r="A3602" s="55">
        <v>-3.999390087137434E-2</v>
      </c>
    </row>
    <row r="3603" spans="1:1" x14ac:dyDescent="0.35">
      <c r="A3603" s="55">
        <v>-0.2602675494581434</v>
      </c>
    </row>
    <row r="3604" spans="1:1" x14ac:dyDescent="0.35">
      <c r="A3604" s="55">
        <v>0.11446107365820513</v>
      </c>
    </row>
    <row r="3605" spans="1:1" x14ac:dyDescent="0.35">
      <c r="A3605" s="55">
        <v>0.17459142675305531</v>
      </c>
    </row>
    <row r="3606" spans="1:1" x14ac:dyDescent="0.35">
      <c r="A3606" s="55">
        <v>-0.13629622265705432</v>
      </c>
    </row>
    <row r="3607" spans="1:1" x14ac:dyDescent="0.35">
      <c r="A3607" s="55">
        <v>-0.26420118358857436</v>
      </c>
    </row>
    <row r="3608" spans="1:1" x14ac:dyDescent="0.35">
      <c r="A3608" s="55">
        <v>-0.13211165991264512</v>
      </c>
    </row>
    <row r="3609" spans="1:1" x14ac:dyDescent="0.35">
      <c r="A3609" s="55">
        <v>5.6402470682632537E-2</v>
      </c>
    </row>
    <row r="3610" spans="1:1" x14ac:dyDescent="0.35">
      <c r="A3610" s="55">
        <v>0.18558768572856743</v>
      </c>
    </row>
    <row r="3611" spans="1:1" x14ac:dyDescent="0.35">
      <c r="A3611" s="55">
        <v>0.15719820641312515</v>
      </c>
    </row>
    <row r="3612" spans="1:1" x14ac:dyDescent="0.35">
      <c r="A3612" s="55">
        <v>0.40132662581633322</v>
      </c>
    </row>
    <row r="3613" spans="1:1" x14ac:dyDescent="0.35">
      <c r="A3613" s="55">
        <v>7.3838958365755103E-2</v>
      </c>
    </row>
    <row r="3614" spans="1:1" x14ac:dyDescent="0.35">
      <c r="A3614" s="55">
        <v>6.476537839304003E-2</v>
      </c>
    </row>
    <row r="3615" spans="1:1" x14ac:dyDescent="0.35">
      <c r="A3615" s="55">
        <v>-0.31187140792841428</v>
      </c>
    </row>
    <row r="3616" spans="1:1" x14ac:dyDescent="0.35">
      <c r="A3616" s="55">
        <v>-4.104434024073772E-2</v>
      </c>
    </row>
    <row r="3617" spans="1:1" x14ac:dyDescent="0.35">
      <c r="A3617" s="55">
        <v>8.1803505353249956E-2</v>
      </c>
    </row>
    <row r="3618" spans="1:1" x14ac:dyDescent="0.35">
      <c r="A3618" s="55">
        <v>0.11176251649116006</v>
      </c>
    </row>
    <row r="3619" spans="1:1" x14ac:dyDescent="0.35">
      <c r="A3619" s="55">
        <v>-0.23175858507604866</v>
      </c>
    </row>
    <row r="3620" spans="1:1" x14ac:dyDescent="0.35">
      <c r="A3620" s="55">
        <v>0.22895132461817128</v>
      </c>
    </row>
    <row r="3621" spans="1:1" x14ac:dyDescent="0.35">
      <c r="A3621" s="55">
        <v>-7.9921346742103036E-2</v>
      </c>
    </row>
    <row r="3622" spans="1:1" x14ac:dyDescent="0.35">
      <c r="A3622" s="55">
        <v>7.8526446825098462E-2</v>
      </c>
    </row>
    <row r="3623" spans="1:1" x14ac:dyDescent="0.35">
      <c r="A3623" s="55">
        <v>-0.16103676863074873</v>
      </c>
    </row>
    <row r="3624" spans="1:1" x14ac:dyDescent="0.35">
      <c r="A3624" s="55">
        <v>-0.26036891923004679</v>
      </c>
    </row>
    <row r="3625" spans="1:1" x14ac:dyDescent="0.35">
      <c r="A3625" s="55">
        <v>-1.0852701679365834E-2</v>
      </c>
    </row>
    <row r="3626" spans="1:1" x14ac:dyDescent="0.35">
      <c r="A3626" s="55">
        <v>-0.25482844999351778</v>
      </c>
    </row>
    <row r="3627" spans="1:1" x14ac:dyDescent="0.35">
      <c r="A3627" s="55">
        <v>-0.17395446040091958</v>
      </c>
    </row>
    <row r="3628" spans="1:1" x14ac:dyDescent="0.35">
      <c r="A3628" s="55">
        <v>-6.580148020149422E-2</v>
      </c>
    </row>
    <row r="3629" spans="1:1" x14ac:dyDescent="0.35">
      <c r="A3629" s="55">
        <v>-0.42013279775976675</v>
      </c>
    </row>
    <row r="3630" spans="1:1" x14ac:dyDescent="0.35">
      <c r="A3630" s="55">
        <v>8.6396574584575253E-2</v>
      </c>
    </row>
    <row r="3631" spans="1:1" x14ac:dyDescent="0.35">
      <c r="A3631" s="55">
        <v>-9.7959697172152971E-2</v>
      </c>
    </row>
    <row r="3632" spans="1:1" x14ac:dyDescent="0.35">
      <c r="A3632" s="55">
        <v>0.22695907563047743</v>
      </c>
    </row>
    <row r="3633" spans="1:1" x14ac:dyDescent="0.35">
      <c r="A3633" s="55">
        <v>-3.4878813768698613E-2</v>
      </c>
    </row>
    <row r="3634" spans="1:1" x14ac:dyDescent="0.35">
      <c r="A3634" s="55">
        <v>0.23049358359841696</v>
      </c>
    </row>
    <row r="3635" spans="1:1" x14ac:dyDescent="0.35">
      <c r="A3635" s="55">
        <v>0.22819224953585612</v>
      </c>
    </row>
    <row r="3636" spans="1:1" x14ac:dyDescent="0.35">
      <c r="A3636" s="55">
        <v>-0.25695211384199085</v>
      </c>
    </row>
    <row r="3637" spans="1:1" x14ac:dyDescent="0.35">
      <c r="A3637" s="55">
        <v>6.5427429802557974E-2</v>
      </c>
    </row>
    <row r="3638" spans="1:1" x14ac:dyDescent="0.35">
      <c r="A3638" s="55">
        <v>0.20818841611393976</v>
      </c>
    </row>
    <row r="3639" spans="1:1" x14ac:dyDescent="0.35">
      <c r="A3639" s="55">
        <v>0.25587450744171691</v>
      </c>
    </row>
    <row r="3640" spans="1:1" x14ac:dyDescent="0.35">
      <c r="A3640" s="55">
        <v>-9.1948335568308101E-3</v>
      </c>
    </row>
    <row r="3641" spans="1:1" x14ac:dyDescent="0.35">
      <c r="A3641" s="55">
        <v>-0.33949719721613386</v>
      </c>
    </row>
    <row r="3642" spans="1:1" x14ac:dyDescent="0.35">
      <c r="A3642" s="55">
        <v>-0.22439373467522961</v>
      </c>
    </row>
    <row r="3643" spans="1:1" x14ac:dyDescent="0.35">
      <c r="A3643" s="55">
        <v>0.1823256215135545</v>
      </c>
    </row>
    <row r="3644" spans="1:1" x14ac:dyDescent="0.35">
      <c r="A3644" s="55">
        <v>-9.6133513146225189E-2</v>
      </c>
    </row>
    <row r="3645" spans="1:1" x14ac:dyDescent="0.35">
      <c r="A3645" s="55">
        <v>-9.1265871553782602E-2</v>
      </c>
    </row>
    <row r="3646" spans="1:1" x14ac:dyDescent="0.35">
      <c r="A3646" s="55">
        <v>-5.5849248625798972E-2</v>
      </c>
    </row>
    <row r="3647" spans="1:1" x14ac:dyDescent="0.35">
      <c r="A3647" s="55">
        <v>0.2749747530049218</v>
      </c>
    </row>
    <row r="3648" spans="1:1" x14ac:dyDescent="0.35">
      <c r="A3648" s="55">
        <v>-2.0687491891031959E-2</v>
      </c>
    </row>
    <row r="3649" spans="1:1" x14ac:dyDescent="0.35">
      <c r="A3649" s="55">
        <v>3.6468546633732925E-2</v>
      </c>
    </row>
    <row r="3650" spans="1:1" x14ac:dyDescent="0.35">
      <c r="A3650" s="55">
        <v>-0.27401768722715464</v>
      </c>
    </row>
    <row r="3651" spans="1:1" x14ac:dyDescent="0.35">
      <c r="A3651" s="55">
        <v>-4.9843182593788823E-2</v>
      </c>
    </row>
    <row r="3652" spans="1:1" x14ac:dyDescent="0.35">
      <c r="A3652" s="55">
        <v>-0.37490180915046656</v>
      </c>
    </row>
    <row r="3653" spans="1:1" x14ac:dyDescent="0.35">
      <c r="A3653" s="55">
        <v>-0.19676359266740368</v>
      </c>
    </row>
    <row r="3654" spans="1:1" x14ac:dyDescent="0.35">
      <c r="A3654" s="55">
        <v>0.10514579311664621</v>
      </c>
    </row>
    <row r="3655" spans="1:1" x14ac:dyDescent="0.35">
      <c r="A3655" s="55">
        <v>-0.11908278730726007</v>
      </c>
    </row>
    <row r="3656" spans="1:1" x14ac:dyDescent="0.35">
      <c r="A3656" s="55">
        <v>-9.2522111349173125E-2</v>
      </c>
    </row>
    <row r="3657" spans="1:1" x14ac:dyDescent="0.35">
      <c r="A3657" s="55">
        <v>0.1177902894036699</v>
      </c>
    </row>
    <row r="3658" spans="1:1" x14ac:dyDescent="0.35">
      <c r="A3658" s="55">
        <v>7.7399775999934251E-2</v>
      </c>
    </row>
    <row r="3659" spans="1:1" x14ac:dyDescent="0.35">
      <c r="A3659" s="55">
        <v>0.40591572484282085</v>
      </c>
    </row>
    <row r="3660" spans="1:1" x14ac:dyDescent="0.35">
      <c r="A3660" s="55">
        <v>-4.3435960697301289E-2</v>
      </c>
    </row>
    <row r="3661" spans="1:1" x14ac:dyDescent="0.35">
      <c r="A3661" s="55">
        <v>0.36182627045314125</v>
      </c>
    </row>
    <row r="3662" spans="1:1" x14ac:dyDescent="0.35">
      <c r="A3662" s="55">
        <v>3.5133509935214115E-2</v>
      </c>
    </row>
    <row r="3663" spans="1:1" x14ac:dyDescent="0.35">
      <c r="A3663" s="55">
        <v>7.6338988462025303E-2</v>
      </c>
    </row>
    <row r="3664" spans="1:1" x14ac:dyDescent="0.35">
      <c r="A3664" s="55">
        <v>5.8858039761982651E-2</v>
      </c>
    </row>
    <row r="3665" spans="1:1" x14ac:dyDescent="0.35">
      <c r="A3665" s="55">
        <v>0.25829929984409788</v>
      </c>
    </row>
    <row r="3666" spans="1:1" x14ac:dyDescent="0.35">
      <c r="A3666" s="55">
        <v>-3.0474012150349263E-2</v>
      </c>
    </row>
    <row r="3667" spans="1:1" x14ac:dyDescent="0.35">
      <c r="A3667" s="55">
        <v>-0.34550915247495312</v>
      </c>
    </row>
    <row r="3668" spans="1:1" x14ac:dyDescent="0.35">
      <c r="A3668" s="55">
        <v>-1.3035530942695286E-3</v>
      </c>
    </row>
    <row r="3669" spans="1:1" x14ac:dyDescent="0.35">
      <c r="A3669" s="55">
        <v>7.4944663160661229E-2</v>
      </c>
    </row>
    <row r="3670" spans="1:1" x14ac:dyDescent="0.35">
      <c r="A3670" s="55">
        <v>-7.1628305699988376E-2</v>
      </c>
    </row>
    <row r="3671" spans="1:1" x14ac:dyDescent="0.35">
      <c r="A3671" s="55">
        <v>-4.2593037534268359E-2</v>
      </c>
    </row>
    <row r="3672" spans="1:1" x14ac:dyDescent="0.35">
      <c r="A3672" s="55">
        <v>2.9790965136205945E-2</v>
      </c>
    </row>
    <row r="3673" spans="1:1" x14ac:dyDescent="0.35">
      <c r="A3673" s="55">
        <v>-0.37080118241854226</v>
      </c>
    </row>
    <row r="3674" spans="1:1" x14ac:dyDescent="0.35">
      <c r="A3674" s="55">
        <v>0.35455706596119518</v>
      </c>
    </row>
    <row r="3675" spans="1:1" x14ac:dyDescent="0.35">
      <c r="A3675" s="55">
        <v>-3.7938287960549689E-2</v>
      </c>
    </row>
    <row r="3676" spans="1:1" x14ac:dyDescent="0.35">
      <c r="A3676" s="55">
        <v>0.19510959313875023</v>
      </c>
    </row>
    <row r="3677" spans="1:1" x14ac:dyDescent="0.35">
      <c r="A3677" s="55">
        <v>-0.26194638387479224</v>
      </c>
    </row>
    <row r="3678" spans="1:1" x14ac:dyDescent="0.35">
      <c r="A3678" s="55">
        <v>-2.7229354334690262E-2</v>
      </c>
    </row>
    <row r="3679" spans="1:1" x14ac:dyDescent="0.35">
      <c r="A3679" s="55">
        <v>-0.19276422166436658</v>
      </c>
    </row>
    <row r="3680" spans="1:1" x14ac:dyDescent="0.35">
      <c r="A3680" s="55">
        <v>0.13820688653710811</v>
      </c>
    </row>
    <row r="3681" spans="1:1" x14ac:dyDescent="0.35">
      <c r="A3681" s="55">
        <v>-0.20117824447898502</v>
      </c>
    </row>
    <row r="3682" spans="1:1" x14ac:dyDescent="0.35">
      <c r="A3682" s="55">
        <v>-7.3927737677508848E-2</v>
      </c>
    </row>
    <row r="3683" spans="1:1" x14ac:dyDescent="0.35">
      <c r="A3683" s="55">
        <v>-0.26919904087501711</v>
      </c>
    </row>
    <row r="3684" spans="1:1" x14ac:dyDescent="0.35">
      <c r="A3684" s="55">
        <v>-8.7427839572079447E-2</v>
      </c>
    </row>
    <row r="3685" spans="1:1" x14ac:dyDescent="0.35">
      <c r="A3685" s="55">
        <v>6.182835586847666E-2</v>
      </c>
    </row>
    <row r="3686" spans="1:1" x14ac:dyDescent="0.35">
      <c r="A3686" s="55">
        <v>-0.14969116872845342</v>
      </c>
    </row>
    <row r="3687" spans="1:1" x14ac:dyDescent="0.35">
      <c r="A3687" s="55">
        <v>-0.13032921919184021</v>
      </c>
    </row>
    <row r="3688" spans="1:1" x14ac:dyDescent="0.35">
      <c r="A3688" s="55">
        <v>-0.14627269873981211</v>
      </c>
    </row>
    <row r="3689" spans="1:1" x14ac:dyDescent="0.35">
      <c r="A3689" s="55">
        <v>-0.20358425021247634</v>
      </c>
    </row>
    <row r="3690" spans="1:1" x14ac:dyDescent="0.35">
      <c r="A3690" s="55">
        <v>6.4190333782592118E-2</v>
      </c>
    </row>
    <row r="3691" spans="1:1" x14ac:dyDescent="0.35">
      <c r="A3691" s="55">
        <v>0.15912452010581252</v>
      </c>
    </row>
    <row r="3692" spans="1:1" x14ac:dyDescent="0.35">
      <c r="A3692" s="55">
        <v>-0.13466311968414965</v>
      </c>
    </row>
    <row r="3693" spans="1:1" x14ac:dyDescent="0.35">
      <c r="A3693" s="55">
        <v>0.16285857907674545</v>
      </c>
    </row>
    <row r="3694" spans="1:1" x14ac:dyDescent="0.35">
      <c r="A3694" s="55">
        <v>-0.23060615214041125</v>
      </c>
    </row>
    <row r="3695" spans="1:1" x14ac:dyDescent="0.35">
      <c r="A3695" s="55">
        <v>-0.30228653927223204</v>
      </c>
    </row>
    <row r="3696" spans="1:1" x14ac:dyDescent="0.35">
      <c r="A3696" s="55">
        <v>0.10302482903475596</v>
      </c>
    </row>
    <row r="3697" spans="1:1" x14ac:dyDescent="0.35">
      <c r="A3697" s="55">
        <v>0.16721189743469458</v>
      </c>
    </row>
    <row r="3698" spans="1:1" x14ac:dyDescent="0.35">
      <c r="A3698" s="55">
        <v>-0.12822847254784731</v>
      </c>
    </row>
    <row r="3699" spans="1:1" x14ac:dyDescent="0.35">
      <c r="A3699" s="55">
        <v>7.9259678701832537E-2</v>
      </c>
    </row>
    <row r="3700" spans="1:1" x14ac:dyDescent="0.35">
      <c r="A3700" s="55">
        <v>-0.45216857007200062</v>
      </c>
    </row>
    <row r="3701" spans="1:1" x14ac:dyDescent="0.35">
      <c r="A3701" s="55">
        <v>-0.20571848438523715</v>
      </c>
    </row>
    <row r="3702" spans="1:1" x14ac:dyDescent="0.35">
      <c r="A3702" s="55">
        <v>-0.11807237058753151</v>
      </c>
    </row>
    <row r="3703" spans="1:1" x14ac:dyDescent="0.35">
      <c r="A3703" s="55">
        <v>2.0222643651042697E-2</v>
      </c>
    </row>
    <row r="3704" spans="1:1" x14ac:dyDescent="0.35">
      <c r="A3704" s="55">
        <v>0.38194551786938574</v>
      </c>
    </row>
    <row r="3705" spans="1:1" x14ac:dyDescent="0.35">
      <c r="A3705" s="55">
        <v>0.24050426012189127</v>
      </c>
    </row>
    <row r="3706" spans="1:1" x14ac:dyDescent="0.35">
      <c r="A3706" s="55">
        <v>-9.6321321179367592E-2</v>
      </c>
    </row>
    <row r="3707" spans="1:1" x14ac:dyDescent="0.35">
      <c r="A3707" s="55">
        <v>-0.19639332634366585</v>
      </c>
    </row>
    <row r="3708" spans="1:1" x14ac:dyDescent="0.35">
      <c r="A3708" s="55">
        <v>-0.33185605760288989</v>
      </c>
    </row>
    <row r="3709" spans="1:1" x14ac:dyDescent="0.35">
      <c r="A3709" s="55">
        <v>5.5835952888193409E-2</v>
      </c>
    </row>
    <row r="3710" spans="1:1" x14ac:dyDescent="0.35">
      <c r="A3710" s="55">
        <v>0.34879128492456657</v>
      </c>
    </row>
    <row r="3711" spans="1:1" x14ac:dyDescent="0.35">
      <c r="A3711" s="55">
        <v>-0.20076875242395634</v>
      </c>
    </row>
    <row r="3712" spans="1:1" x14ac:dyDescent="0.35">
      <c r="A3712" s="55">
        <v>9.1751656114720942E-2</v>
      </c>
    </row>
    <row r="3713" spans="1:1" x14ac:dyDescent="0.35">
      <c r="A3713" s="55">
        <v>4.1449009723942672E-2</v>
      </c>
    </row>
    <row r="3714" spans="1:1" x14ac:dyDescent="0.35">
      <c r="A3714" s="55">
        <v>-9.318695183879934E-3</v>
      </c>
    </row>
    <row r="3715" spans="1:1" x14ac:dyDescent="0.35">
      <c r="A3715" s="55">
        <v>-0.16071559868916754</v>
      </c>
    </row>
    <row r="3716" spans="1:1" x14ac:dyDescent="0.35">
      <c r="A3716" s="55">
        <v>0.20010723946130324</v>
      </c>
    </row>
    <row r="3717" spans="1:1" x14ac:dyDescent="0.35">
      <c r="A3717" s="55">
        <v>-0.19585315142247245</v>
      </c>
    </row>
    <row r="3718" spans="1:1" x14ac:dyDescent="0.35">
      <c r="A3718" s="55">
        <v>-0.36918132827592148</v>
      </c>
    </row>
    <row r="3719" spans="1:1" x14ac:dyDescent="0.35">
      <c r="A3719" s="55">
        <v>-5.1329669870014721E-2</v>
      </c>
    </row>
    <row r="3720" spans="1:1" x14ac:dyDescent="0.35">
      <c r="A3720" s="55">
        <v>-6.9294895035797097E-2</v>
      </c>
    </row>
    <row r="3721" spans="1:1" x14ac:dyDescent="0.35">
      <c r="A3721" s="55">
        <v>-0.16500625783878384</v>
      </c>
    </row>
    <row r="3722" spans="1:1" x14ac:dyDescent="0.35">
      <c r="A3722" s="55">
        <v>-0.20150950901545225</v>
      </c>
    </row>
    <row r="3723" spans="1:1" x14ac:dyDescent="0.35">
      <c r="A3723" s="55">
        <v>2.4419762787973066E-2</v>
      </c>
    </row>
    <row r="3724" spans="1:1" x14ac:dyDescent="0.35">
      <c r="A3724" s="55">
        <v>0.19929650376798044</v>
      </c>
    </row>
    <row r="3725" spans="1:1" x14ac:dyDescent="0.35">
      <c r="A3725" s="55">
        <v>-0.15567076493515883</v>
      </c>
    </row>
    <row r="3726" spans="1:1" x14ac:dyDescent="0.35">
      <c r="A3726" s="55">
        <v>-0.29440904128117118</v>
      </c>
    </row>
    <row r="3727" spans="1:1" x14ac:dyDescent="0.35">
      <c r="A3727" s="55">
        <v>8.5260281085083572E-2</v>
      </c>
    </row>
    <row r="3728" spans="1:1" x14ac:dyDescent="0.35">
      <c r="A3728" s="55">
        <v>-0.29374174374576972</v>
      </c>
    </row>
    <row r="3729" spans="1:1" x14ac:dyDescent="0.35">
      <c r="A3729" s="55">
        <v>-7.1905127947724801E-2</v>
      </c>
    </row>
    <row r="3730" spans="1:1" x14ac:dyDescent="0.35">
      <c r="A3730" s="55">
        <v>-0.15343784321293913</v>
      </c>
    </row>
    <row r="3731" spans="1:1" x14ac:dyDescent="0.35">
      <c r="A3731" s="55">
        <v>-2.9533423594494072E-2</v>
      </c>
    </row>
    <row r="3732" spans="1:1" x14ac:dyDescent="0.35">
      <c r="A3732" s="55">
        <v>5.9004192030091628E-2</v>
      </c>
    </row>
    <row r="3733" spans="1:1" x14ac:dyDescent="0.35">
      <c r="A3733" s="55">
        <v>0.17616018229067229</v>
      </c>
    </row>
    <row r="3734" spans="1:1" x14ac:dyDescent="0.35">
      <c r="A3734" s="55">
        <v>-5.9907376847054668E-2</v>
      </c>
    </row>
    <row r="3735" spans="1:1" x14ac:dyDescent="0.35">
      <c r="A3735" s="55">
        <v>5.5794952975972471E-2</v>
      </c>
    </row>
    <row r="3736" spans="1:1" x14ac:dyDescent="0.35">
      <c r="A3736" s="55">
        <v>-0.48767189504271646</v>
      </c>
    </row>
    <row r="3737" spans="1:1" x14ac:dyDescent="0.35">
      <c r="A3737" s="55">
        <v>-0.21688729052029121</v>
      </c>
    </row>
    <row r="3738" spans="1:1" x14ac:dyDescent="0.35">
      <c r="A3738" s="55">
        <v>-0.29469881515533608</v>
      </c>
    </row>
    <row r="3739" spans="1:1" x14ac:dyDescent="0.35">
      <c r="A3739" s="55">
        <v>-0.12247585799613983</v>
      </c>
    </row>
    <row r="3740" spans="1:1" x14ac:dyDescent="0.35">
      <c r="A3740" s="55">
        <v>0.21957335455464846</v>
      </c>
    </row>
    <row r="3741" spans="1:1" x14ac:dyDescent="0.35">
      <c r="A3741" s="55">
        <v>-8.4621504048828594E-2</v>
      </c>
    </row>
    <row r="3742" spans="1:1" x14ac:dyDescent="0.35">
      <c r="A3742" s="55">
        <v>-5.8544094342498638E-2</v>
      </c>
    </row>
    <row r="3743" spans="1:1" x14ac:dyDescent="0.35">
      <c r="A3743" s="55">
        <v>2.4422654473867482E-2</v>
      </c>
    </row>
    <row r="3744" spans="1:1" x14ac:dyDescent="0.35">
      <c r="A3744" s="55">
        <v>-0.21116784369691025</v>
      </c>
    </row>
    <row r="3745" spans="1:1" x14ac:dyDescent="0.35">
      <c r="A3745" s="55">
        <v>0.11483087321510455</v>
      </c>
    </row>
    <row r="3746" spans="1:1" x14ac:dyDescent="0.35">
      <c r="A3746" s="55">
        <v>-1.2929647429584884E-2</v>
      </c>
    </row>
    <row r="3747" spans="1:1" x14ac:dyDescent="0.35">
      <c r="A3747" s="55">
        <v>0.34005620758285943</v>
      </c>
    </row>
    <row r="3748" spans="1:1" x14ac:dyDescent="0.35">
      <c r="A3748" s="55">
        <v>0.25313581720354206</v>
      </c>
    </row>
    <row r="3749" spans="1:1" x14ac:dyDescent="0.35">
      <c r="A3749" s="55">
        <v>-0.21824216242688274</v>
      </c>
    </row>
    <row r="3750" spans="1:1" x14ac:dyDescent="0.35">
      <c r="A3750" s="55">
        <v>-0.17089320433048691</v>
      </c>
    </row>
    <row r="3751" spans="1:1" x14ac:dyDescent="0.35">
      <c r="A3751" s="55">
        <v>-1.7186526742520608E-2</v>
      </c>
    </row>
    <row r="3752" spans="1:1" x14ac:dyDescent="0.35">
      <c r="A3752" s="55">
        <v>0.31108794426884562</v>
      </c>
    </row>
    <row r="3753" spans="1:1" x14ac:dyDescent="0.35">
      <c r="A3753" s="55">
        <v>8.2006204461301968E-2</v>
      </c>
    </row>
    <row r="3754" spans="1:1" x14ac:dyDescent="0.35">
      <c r="A3754" s="55">
        <v>7.7035915303908187E-2</v>
      </c>
    </row>
    <row r="3755" spans="1:1" x14ac:dyDescent="0.35">
      <c r="A3755" s="55">
        <v>-0.35350252424909029</v>
      </c>
    </row>
    <row r="3756" spans="1:1" x14ac:dyDescent="0.35">
      <c r="A3756" s="55">
        <v>3.2268648708654868E-3</v>
      </c>
    </row>
    <row r="3757" spans="1:1" x14ac:dyDescent="0.35">
      <c r="A3757" s="55">
        <v>0.17948612459529581</v>
      </c>
    </row>
    <row r="3758" spans="1:1" x14ac:dyDescent="0.35">
      <c r="A3758" s="55">
        <v>1.4272841260054563E-2</v>
      </c>
    </row>
    <row r="3759" spans="1:1" x14ac:dyDescent="0.35">
      <c r="A3759" s="55">
        <v>-0.10391333018247004</v>
      </c>
    </row>
    <row r="3760" spans="1:1" x14ac:dyDescent="0.35">
      <c r="A3760" s="55">
        <v>-0.25308670860325422</v>
      </c>
    </row>
    <row r="3761" spans="1:1" x14ac:dyDescent="0.35">
      <c r="A3761" s="55">
        <v>-0.11200024207290016</v>
      </c>
    </row>
    <row r="3762" spans="1:1" x14ac:dyDescent="0.35">
      <c r="A3762" s="55">
        <v>9.1106799724164356E-2</v>
      </c>
    </row>
    <row r="3763" spans="1:1" x14ac:dyDescent="0.35">
      <c r="A3763" s="55">
        <v>-0.32742702980641358</v>
      </c>
    </row>
    <row r="3764" spans="1:1" x14ac:dyDescent="0.35">
      <c r="A3764" s="55">
        <v>-5.3349618509520719E-2</v>
      </c>
    </row>
    <row r="3765" spans="1:1" x14ac:dyDescent="0.35">
      <c r="A3765" s="55">
        <v>0.26796790755802335</v>
      </c>
    </row>
    <row r="3766" spans="1:1" x14ac:dyDescent="0.35">
      <c r="A3766" s="55">
        <v>-8.4854524622965805E-2</v>
      </c>
    </row>
    <row r="3767" spans="1:1" x14ac:dyDescent="0.35">
      <c r="A3767" s="55">
        <v>-0.16132324602253192</v>
      </c>
    </row>
    <row r="3768" spans="1:1" x14ac:dyDescent="0.35">
      <c r="A3768" s="55">
        <v>9.6143924686949822E-2</v>
      </c>
    </row>
    <row r="3769" spans="1:1" x14ac:dyDescent="0.35">
      <c r="A3769" s="55">
        <v>-0.120542776267551</v>
      </c>
    </row>
    <row r="3770" spans="1:1" x14ac:dyDescent="0.35">
      <c r="A3770" s="55">
        <v>-9.4277545084859943E-2</v>
      </c>
    </row>
    <row r="3771" spans="1:1" x14ac:dyDescent="0.35">
      <c r="A3771" s="55">
        <v>-0.46131472217752517</v>
      </c>
    </row>
    <row r="3772" spans="1:1" x14ac:dyDescent="0.35">
      <c r="A3772" s="55">
        <v>5.0389271563670603E-2</v>
      </c>
    </row>
    <row r="3773" spans="1:1" x14ac:dyDescent="0.35">
      <c r="A3773" s="55">
        <v>-0.20220871328591997</v>
      </c>
    </row>
    <row r="3774" spans="1:1" x14ac:dyDescent="0.35">
      <c r="A3774" s="55">
        <v>-0.18393895408172944</v>
      </c>
    </row>
    <row r="3775" spans="1:1" x14ac:dyDescent="0.35">
      <c r="A3775" s="55">
        <v>-0.46123815493390641</v>
      </c>
    </row>
    <row r="3776" spans="1:1" x14ac:dyDescent="0.35">
      <c r="A3776" s="55">
        <v>3.3164322212474791E-2</v>
      </c>
    </row>
    <row r="3777" spans="1:1" x14ac:dyDescent="0.35">
      <c r="A3777" s="55">
        <v>-0.1864789333102784</v>
      </c>
    </row>
    <row r="3778" spans="1:1" x14ac:dyDescent="0.35">
      <c r="A3778" s="55">
        <v>-0.1193149795556139</v>
      </c>
    </row>
    <row r="3779" spans="1:1" x14ac:dyDescent="0.35">
      <c r="A3779" s="55">
        <v>0.34777922893350244</v>
      </c>
    </row>
    <row r="3780" spans="1:1" x14ac:dyDescent="0.35">
      <c r="A3780" s="55">
        <v>0.19886351941674504</v>
      </c>
    </row>
    <row r="3781" spans="1:1" x14ac:dyDescent="0.35">
      <c r="A3781" s="55">
        <v>0.40354983557443225</v>
      </c>
    </row>
    <row r="3782" spans="1:1" x14ac:dyDescent="0.35">
      <c r="A3782" s="55">
        <v>-0.25532601427656954</v>
      </c>
    </row>
    <row r="3783" spans="1:1" x14ac:dyDescent="0.35">
      <c r="A3783" s="55">
        <v>5.6040176739678794E-2</v>
      </c>
    </row>
    <row r="3784" spans="1:1" x14ac:dyDescent="0.35">
      <c r="A3784" s="55">
        <v>-0.32334478883741807</v>
      </c>
    </row>
    <row r="3785" spans="1:1" x14ac:dyDescent="0.35">
      <c r="A3785" s="55">
        <v>4.4646335254088142E-2</v>
      </c>
    </row>
    <row r="3786" spans="1:1" x14ac:dyDescent="0.35">
      <c r="A3786" s="55">
        <v>0.49361826529116032</v>
      </c>
    </row>
    <row r="3787" spans="1:1" x14ac:dyDescent="0.35">
      <c r="A3787" s="55">
        <v>-0.13698695898633168</v>
      </c>
    </row>
    <row r="3788" spans="1:1" x14ac:dyDescent="0.35">
      <c r="A3788" s="55">
        <v>-0.40940630477874151</v>
      </c>
    </row>
    <row r="3789" spans="1:1" x14ac:dyDescent="0.35">
      <c r="A3789" s="55">
        <v>-0.27226153884765031</v>
      </c>
    </row>
    <row r="3790" spans="1:1" x14ac:dyDescent="0.35">
      <c r="A3790" s="55">
        <v>0.11546268218647598</v>
      </c>
    </row>
    <row r="3791" spans="1:1" x14ac:dyDescent="0.35">
      <c r="A3791" s="55">
        <v>-0.19765351706697143</v>
      </c>
    </row>
    <row r="3792" spans="1:1" x14ac:dyDescent="0.35">
      <c r="A3792" s="55">
        <v>0.1923193615340682</v>
      </c>
    </row>
    <row r="3793" spans="1:1" x14ac:dyDescent="0.35">
      <c r="A3793" s="55">
        <v>-0.11168711841260742</v>
      </c>
    </row>
    <row r="3794" spans="1:1" x14ac:dyDescent="0.35">
      <c r="A3794" s="55">
        <v>-7.580557238948718E-2</v>
      </c>
    </row>
    <row r="3795" spans="1:1" x14ac:dyDescent="0.35">
      <c r="A3795" s="55">
        <v>0.10477368289919189</v>
      </c>
    </row>
    <row r="3796" spans="1:1" x14ac:dyDescent="0.35">
      <c r="A3796" s="55">
        <v>9.2119283900599008E-2</v>
      </c>
    </row>
    <row r="3797" spans="1:1" x14ac:dyDescent="0.35">
      <c r="A3797" s="55">
        <v>5.7384265289189378E-2</v>
      </c>
    </row>
    <row r="3798" spans="1:1" x14ac:dyDescent="0.35">
      <c r="A3798" s="55">
        <v>0.16125898520944068</v>
      </c>
    </row>
    <row r="3799" spans="1:1" x14ac:dyDescent="0.35">
      <c r="A3799" s="55">
        <v>-4.5840449398642791E-2</v>
      </c>
    </row>
    <row r="3800" spans="1:1" x14ac:dyDescent="0.35">
      <c r="A3800" s="55">
        <v>0.2742407516430026</v>
      </c>
    </row>
    <row r="3801" spans="1:1" x14ac:dyDescent="0.35">
      <c r="A3801" s="55">
        <v>1.9671284762350916E-3</v>
      </c>
    </row>
    <row r="3802" spans="1:1" x14ac:dyDescent="0.35">
      <c r="A3802" s="55">
        <v>0.23735594288787723</v>
      </c>
    </row>
    <row r="3803" spans="1:1" x14ac:dyDescent="0.35">
      <c r="A3803" s="55">
        <v>0.3428917518700087</v>
      </c>
    </row>
    <row r="3804" spans="1:1" x14ac:dyDescent="0.35">
      <c r="A3804" s="55">
        <v>0.38855548690733138</v>
      </c>
    </row>
    <row r="3805" spans="1:1" x14ac:dyDescent="0.35">
      <c r="A3805" s="55">
        <v>0.14473789883428387</v>
      </c>
    </row>
    <row r="3806" spans="1:1" x14ac:dyDescent="0.35">
      <c r="A3806" s="55">
        <v>-2.1756615054766018E-2</v>
      </c>
    </row>
    <row r="3807" spans="1:1" x14ac:dyDescent="0.35">
      <c r="A3807" s="55">
        <v>-1.8021891495725792E-3</v>
      </c>
    </row>
    <row r="3808" spans="1:1" x14ac:dyDescent="0.35">
      <c r="A3808" s="55">
        <v>0.28615122554535044</v>
      </c>
    </row>
    <row r="3809" spans="1:1" x14ac:dyDescent="0.35">
      <c r="A3809" s="55">
        <v>6.5016721521059917E-2</v>
      </c>
    </row>
    <row r="3810" spans="1:1" x14ac:dyDescent="0.35">
      <c r="A3810" s="55">
        <v>-0.3396414196330747</v>
      </c>
    </row>
    <row r="3811" spans="1:1" x14ac:dyDescent="0.35">
      <c r="A3811" s="55">
        <v>0.15857743711065286</v>
      </c>
    </row>
    <row r="3812" spans="1:1" x14ac:dyDescent="0.35">
      <c r="A3812" s="55">
        <v>6.094891283594172E-2</v>
      </c>
    </row>
    <row r="3813" spans="1:1" x14ac:dyDescent="0.35">
      <c r="A3813" s="55">
        <v>0.51219799077450379</v>
      </c>
    </row>
    <row r="3814" spans="1:1" x14ac:dyDescent="0.35">
      <c r="A3814" s="55">
        <v>-0.2812081523089468</v>
      </c>
    </row>
    <row r="3815" spans="1:1" x14ac:dyDescent="0.35">
      <c r="A3815" s="55">
        <v>0.16591869334247453</v>
      </c>
    </row>
    <row r="3816" spans="1:1" x14ac:dyDescent="0.35">
      <c r="A3816" s="55">
        <v>-0.1017504799908498</v>
      </c>
    </row>
    <row r="3817" spans="1:1" x14ac:dyDescent="0.35">
      <c r="A3817" s="55">
        <v>-0.18912370928709216</v>
      </c>
    </row>
    <row r="3818" spans="1:1" x14ac:dyDescent="0.35">
      <c r="A3818" s="55">
        <v>-8.2222690219073996E-2</v>
      </c>
    </row>
    <row r="3819" spans="1:1" x14ac:dyDescent="0.35">
      <c r="A3819" s="55">
        <v>8.834013003264532E-2</v>
      </c>
    </row>
    <row r="3820" spans="1:1" x14ac:dyDescent="0.35">
      <c r="A3820" s="55">
        <v>-0.21098492749463693</v>
      </c>
    </row>
    <row r="3821" spans="1:1" x14ac:dyDescent="0.35">
      <c r="A3821" s="55">
        <v>-0.10278168159937627</v>
      </c>
    </row>
    <row r="3822" spans="1:1" x14ac:dyDescent="0.35">
      <c r="A3822" s="55">
        <v>-7.8087613086101529E-2</v>
      </c>
    </row>
    <row r="3823" spans="1:1" x14ac:dyDescent="0.35">
      <c r="A3823" s="55">
        <v>8.8828279630232126E-2</v>
      </c>
    </row>
    <row r="3824" spans="1:1" x14ac:dyDescent="0.35">
      <c r="A3824" s="55">
        <v>-0.15465036993965398</v>
      </c>
    </row>
    <row r="3825" spans="1:1" x14ac:dyDescent="0.35">
      <c r="A3825" s="55">
        <v>0.26325072657157572</v>
      </c>
    </row>
    <row r="3826" spans="1:1" x14ac:dyDescent="0.35">
      <c r="A3826" s="55">
        <v>-0.11363265354319967</v>
      </c>
    </row>
    <row r="3827" spans="1:1" x14ac:dyDescent="0.35">
      <c r="A3827" s="55">
        <v>0.232179176213101</v>
      </c>
    </row>
    <row r="3828" spans="1:1" x14ac:dyDescent="0.35">
      <c r="A3828" s="55">
        <v>0.20751852735186607</v>
      </c>
    </row>
    <row r="3829" spans="1:1" x14ac:dyDescent="0.35">
      <c r="A3829" s="55">
        <v>-0.16127781045426265</v>
      </c>
    </row>
    <row r="3830" spans="1:1" x14ac:dyDescent="0.35">
      <c r="A3830" s="55">
        <v>-0.15167766527143939</v>
      </c>
    </row>
    <row r="3831" spans="1:1" x14ac:dyDescent="0.35">
      <c r="A3831" s="55">
        <v>-4.6922146444710267E-2</v>
      </c>
    </row>
    <row r="3832" spans="1:1" x14ac:dyDescent="0.35">
      <c r="A3832" s="55">
        <v>0.11225367776803488</v>
      </c>
    </row>
    <row r="3833" spans="1:1" x14ac:dyDescent="0.35">
      <c r="A3833" s="55">
        <v>-0.27004066851116643</v>
      </c>
    </row>
    <row r="3834" spans="1:1" x14ac:dyDescent="0.35">
      <c r="A3834" s="55">
        <v>-6.1153362032749507E-2</v>
      </c>
    </row>
    <row r="3835" spans="1:1" x14ac:dyDescent="0.35">
      <c r="A3835" s="55">
        <v>-0.281302915443081</v>
      </c>
    </row>
    <row r="3836" spans="1:1" x14ac:dyDescent="0.35">
      <c r="A3836" s="55">
        <v>-4.6945394463022157E-2</v>
      </c>
    </row>
    <row r="3837" spans="1:1" x14ac:dyDescent="0.35">
      <c r="A3837" s="55">
        <v>0.40973946223272006</v>
      </c>
    </row>
    <row r="3838" spans="1:1" x14ac:dyDescent="0.35">
      <c r="A3838" s="55">
        <v>-9.812307674407536E-2</v>
      </c>
    </row>
    <row r="3839" spans="1:1" x14ac:dyDescent="0.35">
      <c r="A3839" s="55">
        <v>-0.28038960724163392</v>
      </c>
    </row>
    <row r="3840" spans="1:1" x14ac:dyDescent="0.35">
      <c r="A3840" s="55">
        <v>-0.19469155394445894</v>
      </c>
    </row>
    <row r="3841" spans="1:1" x14ac:dyDescent="0.35">
      <c r="A3841" s="55">
        <v>1.5958191376841006E-2</v>
      </c>
    </row>
    <row r="3842" spans="1:1" x14ac:dyDescent="0.35">
      <c r="A3842" s="55">
        <v>8.5899811333103759E-2</v>
      </c>
    </row>
    <row r="3843" spans="1:1" x14ac:dyDescent="0.35">
      <c r="A3843" s="55">
        <v>-0.32616963755977735</v>
      </c>
    </row>
    <row r="3844" spans="1:1" x14ac:dyDescent="0.35">
      <c r="A3844" s="55">
        <v>-0.16876627044379261</v>
      </c>
    </row>
    <row r="3845" spans="1:1" x14ac:dyDescent="0.35">
      <c r="A3845" s="55">
        <v>4.0580125734232884E-2</v>
      </c>
    </row>
    <row r="3846" spans="1:1" x14ac:dyDescent="0.35">
      <c r="A3846" s="55">
        <v>0.30967926070303686</v>
      </c>
    </row>
    <row r="3847" spans="1:1" x14ac:dyDescent="0.35">
      <c r="A3847" s="55">
        <v>-0.16717372858201424</v>
      </c>
    </row>
    <row r="3848" spans="1:1" x14ac:dyDescent="0.35">
      <c r="A3848" s="55">
        <v>0.22335436296382014</v>
      </c>
    </row>
    <row r="3849" spans="1:1" x14ac:dyDescent="0.35">
      <c r="A3849" s="55">
        <v>5.0057250160629313E-3</v>
      </c>
    </row>
    <row r="3850" spans="1:1" x14ac:dyDescent="0.35">
      <c r="A3850" s="55">
        <v>-0.2400342936749725</v>
      </c>
    </row>
    <row r="3851" spans="1:1" x14ac:dyDescent="0.35">
      <c r="A3851" s="55">
        <v>0.26009335181197452</v>
      </c>
    </row>
    <row r="3852" spans="1:1" x14ac:dyDescent="0.35">
      <c r="A3852" s="55">
        <v>-0.10276550002766778</v>
      </c>
    </row>
    <row r="3853" spans="1:1" x14ac:dyDescent="0.35">
      <c r="A3853" s="55">
        <v>-0.20473798649767533</v>
      </c>
    </row>
    <row r="3854" spans="1:1" x14ac:dyDescent="0.35">
      <c r="A3854" s="55">
        <v>0.25779656365719189</v>
      </c>
    </row>
    <row r="3855" spans="1:1" x14ac:dyDescent="0.35">
      <c r="A3855" s="55">
        <v>9.1169841562096621E-2</v>
      </c>
    </row>
    <row r="3856" spans="1:1" x14ac:dyDescent="0.35">
      <c r="A3856" s="55">
        <v>-0.50868107262891737</v>
      </c>
    </row>
    <row r="3857" spans="1:1" x14ac:dyDescent="0.35">
      <c r="A3857" s="55">
        <v>4.4315911141920954E-2</v>
      </c>
    </row>
    <row r="3858" spans="1:1" x14ac:dyDescent="0.35">
      <c r="A3858" s="55">
        <v>-4.4100053188817732E-2</v>
      </c>
    </row>
    <row r="3859" spans="1:1" x14ac:dyDescent="0.35">
      <c r="A3859" s="55">
        <v>-0.22163717772175479</v>
      </c>
    </row>
    <row r="3860" spans="1:1" x14ac:dyDescent="0.35">
      <c r="A3860" s="55">
        <v>-0.18104566493549737</v>
      </c>
    </row>
    <row r="3861" spans="1:1" x14ac:dyDescent="0.35">
      <c r="A3861" s="55">
        <v>0.23671794149291683</v>
      </c>
    </row>
    <row r="3862" spans="1:1" x14ac:dyDescent="0.35">
      <c r="A3862" s="55">
        <v>-0.31979508711733012</v>
      </c>
    </row>
    <row r="3863" spans="1:1" x14ac:dyDescent="0.35">
      <c r="A3863" s="55">
        <v>-0.1923994594023235</v>
      </c>
    </row>
    <row r="3864" spans="1:1" x14ac:dyDescent="0.35">
      <c r="A3864" s="55">
        <v>-0.20368133629539115</v>
      </c>
    </row>
    <row r="3865" spans="1:1" x14ac:dyDescent="0.35">
      <c r="A3865" s="55">
        <v>-7.3936973511862597E-2</v>
      </c>
    </row>
    <row r="3866" spans="1:1" x14ac:dyDescent="0.35">
      <c r="A3866" s="55">
        <v>-0.31743485849959002</v>
      </c>
    </row>
    <row r="3867" spans="1:1" x14ac:dyDescent="0.35">
      <c r="A3867" s="55">
        <v>0.32852521402274898</v>
      </c>
    </row>
    <row r="3868" spans="1:1" x14ac:dyDescent="0.35">
      <c r="A3868" s="55">
        <v>-6.3630069697233865E-2</v>
      </c>
    </row>
    <row r="3869" spans="1:1" x14ac:dyDescent="0.35">
      <c r="A3869" s="55">
        <v>-0.54353676531382744</v>
      </c>
    </row>
    <row r="3870" spans="1:1" x14ac:dyDescent="0.35">
      <c r="A3870" s="55">
        <v>0.34594162830079517</v>
      </c>
    </row>
    <row r="3871" spans="1:1" x14ac:dyDescent="0.35">
      <c r="A3871" s="55">
        <v>0.13929960210732059</v>
      </c>
    </row>
    <row r="3872" spans="1:1" x14ac:dyDescent="0.35">
      <c r="A3872" s="55">
        <v>9.5601239058836357E-2</v>
      </c>
    </row>
    <row r="3873" spans="1:1" x14ac:dyDescent="0.35">
      <c r="A3873" s="55">
        <v>7.4798946212776218E-2</v>
      </c>
    </row>
    <row r="3874" spans="1:1" x14ac:dyDescent="0.35">
      <c r="A3874" s="55">
        <v>7.4805263283255874E-2</v>
      </c>
    </row>
    <row r="3875" spans="1:1" x14ac:dyDescent="0.35">
      <c r="A3875" s="55">
        <v>0.12459877944054151</v>
      </c>
    </row>
    <row r="3876" spans="1:1" x14ac:dyDescent="0.35">
      <c r="A3876" s="55">
        <v>-0.18356724062975052</v>
      </c>
    </row>
    <row r="3877" spans="1:1" x14ac:dyDescent="0.35">
      <c r="A3877" s="55">
        <v>-0.18552091142187638</v>
      </c>
    </row>
    <row r="3878" spans="1:1" x14ac:dyDescent="0.35">
      <c r="A3878" s="55">
        <v>0.23838162299168317</v>
      </c>
    </row>
    <row r="3879" spans="1:1" x14ac:dyDescent="0.35">
      <c r="A3879" s="55">
        <v>0.23936766569582144</v>
      </c>
    </row>
    <row r="3880" spans="1:1" x14ac:dyDescent="0.35">
      <c r="A3880" s="55">
        <v>-6.0331140134737157E-2</v>
      </c>
    </row>
    <row r="3881" spans="1:1" x14ac:dyDescent="0.35">
      <c r="A3881" s="55">
        <v>0.19074239008511792</v>
      </c>
    </row>
    <row r="3882" spans="1:1" x14ac:dyDescent="0.35">
      <c r="A3882" s="55">
        <v>0.5567396091028326</v>
      </c>
    </row>
    <row r="3883" spans="1:1" x14ac:dyDescent="0.35">
      <c r="A3883" s="55">
        <v>-0.25280898804716911</v>
      </c>
    </row>
    <row r="3884" spans="1:1" x14ac:dyDescent="0.35">
      <c r="A3884" s="55">
        <v>-0.13757542815570353</v>
      </c>
    </row>
    <row r="3885" spans="1:1" x14ac:dyDescent="0.35">
      <c r="A3885" s="55">
        <v>-0.27279893398831473</v>
      </c>
    </row>
    <row r="3886" spans="1:1" x14ac:dyDescent="0.35">
      <c r="A3886" s="55">
        <v>-9.8980756016372212E-2</v>
      </c>
    </row>
    <row r="3887" spans="1:1" x14ac:dyDescent="0.35">
      <c r="A3887" s="55">
        <v>-0.32776221714527842</v>
      </c>
    </row>
    <row r="3888" spans="1:1" x14ac:dyDescent="0.35">
      <c r="A3888" s="55">
        <v>-5.8156722590603283E-2</v>
      </c>
    </row>
    <row r="3889" spans="1:1" x14ac:dyDescent="0.35">
      <c r="A3889" s="55">
        <v>0.14892163898834279</v>
      </c>
    </row>
    <row r="3890" spans="1:1" x14ac:dyDescent="0.35">
      <c r="A3890" s="55">
        <v>-0.22067077402184701</v>
      </c>
    </row>
    <row r="3891" spans="1:1" x14ac:dyDescent="0.35">
      <c r="A3891" s="55">
        <v>0.1784359495011576</v>
      </c>
    </row>
    <row r="3892" spans="1:1" x14ac:dyDescent="0.35">
      <c r="A3892" s="55">
        <v>-2.0265139637623497E-2</v>
      </c>
    </row>
    <row r="3893" spans="1:1" x14ac:dyDescent="0.35">
      <c r="A3893" s="55">
        <v>-0.14738886381665225</v>
      </c>
    </row>
    <row r="3894" spans="1:1" x14ac:dyDescent="0.35">
      <c r="A3894" s="55">
        <v>-8.0835792678117718E-2</v>
      </c>
    </row>
    <row r="3895" spans="1:1" x14ac:dyDescent="0.35">
      <c r="A3895" s="55">
        <v>3.915823462348323E-2</v>
      </c>
    </row>
    <row r="3896" spans="1:1" x14ac:dyDescent="0.35">
      <c r="A3896" s="55">
        <v>0.16498091352390845</v>
      </c>
    </row>
    <row r="3897" spans="1:1" x14ac:dyDescent="0.35">
      <c r="A3897" s="55">
        <v>0.23115446111116497</v>
      </c>
    </row>
    <row r="3898" spans="1:1" x14ac:dyDescent="0.35">
      <c r="A3898" s="55">
        <v>-6.268282150167645E-2</v>
      </c>
    </row>
    <row r="3899" spans="1:1" x14ac:dyDescent="0.35">
      <c r="A3899" s="55">
        <v>-0.2640170098649201</v>
      </c>
    </row>
    <row r="3900" spans="1:1" x14ac:dyDescent="0.35">
      <c r="A3900" s="55">
        <v>-0.10106546336650934</v>
      </c>
    </row>
    <row r="3901" spans="1:1" x14ac:dyDescent="0.35">
      <c r="A3901" s="55">
        <v>-7.8632654398916924E-2</v>
      </c>
    </row>
    <row r="3902" spans="1:1" x14ac:dyDescent="0.35">
      <c r="A3902" s="55">
        <v>-0.17878368917844559</v>
      </c>
    </row>
    <row r="3903" spans="1:1" x14ac:dyDescent="0.35">
      <c r="A3903" s="55">
        <v>-0.25595529350012131</v>
      </c>
    </row>
    <row r="3904" spans="1:1" x14ac:dyDescent="0.35">
      <c r="A3904" s="55">
        <v>-5.4674475720106336E-2</v>
      </c>
    </row>
    <row r="3905" spans="1:1" x14ac:dyDescent="0.35">
      <c r="A3905" s="55">
        <v>4.4172016638376867E-2</v>
      </c>
    </row>
    <row r="3906" spans="1:1" x14ac:dyDescent="0.35">
      <c r="A3906" s="55">
        <v>-0.19138880663346727</v>
      </c>
    </row>
    <row r="3907" spans="1:1" x14ac:dyDescent="0.35">
      <c r="A3907" s="55">
        <v>0.14955545709013363</v>
      </c>
    </row>
    <row r="3908" spans="1:1" x14ac:dyDescent="0.35">
      <c r="A3908" s="55">
        <v>0.17584844744175032</v>
      </c>
    </row>
    <row r="3909" spans="1:1" x14ac:dyDescent="0.35">
      <c r="A3909" s="55">
        <v>4.731236633552606E-3</v>
      </c>
    </row>
    <row r="3910" spans="1:1" x14ac:dyDescent="0.35">
      <c r="A3910" s="55">
        <v>0.14442763284266505</v>
      </c>
    </row>
    <row r="3911" spans="1:1" x14ac:dyDescent="0.35">
      <c r="A3911" s="55">
        <v>8.7221094201799271E-2</v>
      </c>
    </row>
    <row r="3912" spans="1:1" x14ac:dyDescent="0.35">
      <c r="A3912" s="55">
        <v>5.3134239928858691E-2</v>
      </c>
    </row>
    <row r="3913" spans="1:1" x14ac:dyDescent="0.35">
      <c r="A3913" s="55">
        <v>-0.13715173653589094</v>
      </c>
    </row>
    <row r="3914" spans="1:1" x14ac:dyDescent="0.35">
      <c r="A3914" s="55">
        <v>-0.34647836255371389</v>
      </c>
    </row>
    <row r="3915" spans="1:1" x14ac:dyDescent="0.35">
      <c r="A3915" s="55">
        <v>-1.5920820327998679E-2</v>
      </c>
    </row>
    <row r="3916" spans="1:1" x14ac:dyDescent="0.35">
      <c r="A3916" s="55">
        <v>-6.0164799908299073E-2</v>
      </c>
    </row>
    <row r="3917" spans="1:1" x14ac:dyDescent="0.35">
      <c r="A3917" s="55">
        <v>0.17956116082167642</v>
      </c>
    </row>
    <row r="3918" spans="1:1" x14ac:dyDescent="0.35">
      <c r="A3918" s="55">
        <v>-0.21639994278528155</v>
      </c>
    </row>
    <row r="3919" spans="1:1" x14ac:dyDescent="0.35">
      <c r="A3919" s="55">
        <v>-0.23923818843143313</v>
      </c>
    </row>
    <row r="3920" spans="1:1" x14ac:dyDescent="0.35">
      <c r="A3920" s="55">
        <v>0.10435924698395144</v>
      </c>
    </row>
    <row r="3921" spans="1:1" x14ac:dyDescent="0.35">
      <c r="A3921" s="55">
        <v>-8.1612209724126722E-2</v>
      </c>
    </row>
    <row r="3922" spans="1:1" x14ac:dyDescent="0.35">
      <c r="A3922" s="55">
        <v>-0.1157080350272154</v>
      </c>
    </row>
    <row r="3923" spans="1:1" x14ac:dyDescent="0.35">
      <c r="A3923" s="55">
        <v>-0.19116804540139115</v>
      </c>
    </row>
    <row r="3924" spans="1:1" x14ac:dyDescent="0.35">
      <c r="A3924" s="55">
        <v>0.19716605458602457</v>
      </c>
    </row>
    <row r="3925" spans="1:1" x14ac:dyDescent="0.35">
      <c r="A3925" s="55">
        <v>0.27059803155493717</v>
      </c>
    </row>
    <row r="3926" spans="1:1" x14ac:dyDescent="0.35">
      <c r="A3926" s="55">
        <v>-0.31991115039318979</v>
      </c>
    </row>
    <row r="3927" spans="1:1" x14ac:dyDescent="0.35">
      <c r="A3927" s="55">
        <v>-0.40079209496123586</v>
      </c>
    </row>
    <row r="3928" spans="1:1" x14ac:dyDescent="0.35">
      <c r="A3928" s="55">
        <v>-2.4297865742871488E-2</v>
      </c>
    </row>
    <row r="3929" spans="1:1" x14ac:dyDescent="0.35">
      <c r="A3929" s="55">
        <v>0.23122161336915029</v>
      </c>
    </row>
    <row r="3930" spans="1:1" x14ac:dyDescent="0.35">
      <c r="A3930" s="55">
        <v>0.35909245041053867</v>
      </c>
    </row>
    <row r="3931" spans="1:1" x14ac:dyDescent="0.35">
      <c r="A3931" s="55">
        <v>-0.23442074142342195</v>
      </c>
    </row>
    <row r="3932" spans="1:1" x14ac:dyDescent="0.35">
      <c r="A3932" s="55">
        <v>0.16955834009610052</v>
      </c>
    </row>
    <row r="3933" spans="1:1" x14ac:dyDescent="0.35">
      <c r="A3933" s="55">
        <v>0.21745798080382525</v>
      </c>
    </row>
    <row r="3934" spans="1:1" x14ac:dyDescent="0.35">
      <c r="A3934" s="55">
        <v>-0.16137111432188811</v>
      </c>
    </row>
    <row r="3935" spans="1:1" x14ac:dyDescent="0.35">
      <c r="A3935" s="55">
        <v>3.094892886310887E-2</v>
      </c>
    </row>
    <row r="3936" spans="1:1" x14ac:dyDescent="0.35">
      <c r="A3936" s="55">
        <v>-0.28284671840945957</v>
      </c>
    </row>
    <row r="3937" spans="1:1" x14ac:dyDescent="0.35">
      <c r="A3937" s="55">
        <v>-6.1620408432287721E-4</v>
      </c>
    </row>
    <row r="3938" spans="1:1" x14ac:dyDescent="0.35">
      <c r="A3938" s="55">
        <v>-0.1167768002112787</v>
      </c>
    </row>
    <row r="3939" spans="1:1" x14ac:dyDescent="0.35">
      <c r="A3939" s="55">
        <v>-0.26132568980911847</v>
      </c>
    </row>
    <row r="3940" spans="1:1" x14ac:dyDescent="0.35">
      <c r="A3940" s="55">
        <v>-0.17595087334762793</v>
      </c>
    </row>
    <row r="3941" spans="1:1" x14ac:dyDescent="0.35">
      <c r="A3941" s="55">
        <v>0.22006680218312422</v>
      </c>
    </row>
    <row r="3942" spans="1:1" x14ac:dyDescent="0.35">
      <c r="A3942" s="55">
        <v>-0.41463376936724544</v>
      </c>
    </row>
    <row r="3943" spans="1:1" x14ac:dyDescent="0.35">
      <c r="A3943" s="55">
        <v>-3.8775526670875034E-2</v>
      </c>
    </row>
    <row r="3944" spans="1:1" x14ac:dyDescent="0.35">
      <c r="A3944" s="55">
        <v>2.8186406536789839E-2</v>
      </c>
    </row>
    <row r="3945" spans="1:1" x14ac:dyDescent="0.35">
      <c r="A3945" s="55">
        <v>-3.6933883522645927E-2</v>
      </c>
    </row>
    <row r="3946" spans="1:1" x14ac:dyDescent="0.35">
      <c r="A3946" s="55">
        <v>-7.0355816794274495E-2</v>
      </c>
    </row>
    <row r="3947" spans="1:1" x14ac:dyDescent="0.35">
      <c r="A3947" s="55">
        <v>7.5673604894075652E-2</v>
      </c>
    </row>
    <row r="3948" spans="1:1" x14ac:dyDescent="0.35">
      <c r="A3948" s="55">
        <v>-0.10061799164938393</v>
      </c>
    </row>
    <row r="3949" spans="1:1" x14ac:dyDescent="0.35">
      <c r="A3949" s="55">
        <v>-0.14855668888771326</v>
      </c>
    </row>
    <row r="3950" spans="1:1" x14ac:dyDescent="0.35">
      <c r="A3950" s="55">
        <v>-0.38831143862725487</v>
      </c>
    </row>
    <row r="3951" spans="1:1" x14ac:dyDescent="0.35">
      <c r="A3951" s="55">
        <v>2.6685536513383463E-2</v>
      </c>
    </row>
    <row r="3952" spans="1:1" x14ac:dyDescent="0.35">
      <c r="A3952" s="55">
        <v>7.7997648859604946E-2</v>
      </c>
    </row>
    <row r="3953" spans="1:1" x14ac:dyDescent="0.35">
      <c r="A3953" s="55">
        <v>2.4748227401518823E-2</v>
      </c>
    </row>
    <row r="3954" spans="1:1" x14ac:dyDescent="0.35">
      <c r="A3954" s="55">
        <v>-0.1387769979302601</v>
      </c>
    </row>
    <row r="3955" spans="1:1" x14ac:dyDescent="0.35">
      <c r="A3955" s="55">
        <v>0.27270165615935832</v>
      </c>
    </row>
    <row r="3956" spans="1:1" x14ac:dyDescent="0.35">
      <c r="A3956" s="55">
        <v>-0.39296608259366289</v>
      </c>
    </row>
    <row r="3957" spans="1:1" x14ac:dyDescent="0.35">
      <c r="A3957" s="55">
        <v>-5.752266770340142E-2</v>
      </c>
    </row>
    <row r="3958" spans="1:1" x14ac:dyDescent="0.35">
      <c r="A3958" s="55">
        <v>7.770558103692668E-2</v>
      </c>
    </row>
    <row r="3959" spans="1:1" x14ac:dyDescent="0.35">
      <c r="A3959" s="55">
        <v>-0.10481632540456216</v>
      </c>
    </row>
    <row r="3960" spans="1:1" x14ac:dyDescent="0.35">
      <c r="A3960" s="55">
        <v>-6.3594060981032596E-2</v>
      </c>
    </row>
    <row r="3961" spans="1:1" x14ac:dyDescent="0.35">
      <c r="A3961" s="55">
        <v>-0.16486671057930202</v>
      </c>
    </row>
    <row r="3962" spans="1:1" x14ac:dyDescent="0.35">
      <c r="A3962" s="55">
        <v>-0.11268548048961656</v>
      </c>
    </row>
    <row r="3963" spans="1:1" x14ac:dyDescent="0.35">
      <c r="A3963" s="55">
        <v>0.19837675138780705</v>
      </c>
    </row>
    <row r="3964" spans="1:1" x14ac:dyDescent="0.35">
      <c r="A3964" s="55">
        <v>-3.9140271673533955E-3</v>
      </c>
    </row>
    <row r="3965" spans="1:1" x14ac:dyDescent="0.35">
      <c r="A3965" s="55">
        <v>-0.18324198843599812</v>
      </c>
    </row>
    <row r="3966" spans="1:1" x14ac:dyDescent="0.35">
      <c r="A3966" s="55">
        <v>0.23701313189485854</v>
      </c>
    </row>
    <row r="3967" spans="1:1" x14ac:dyDescent="0.35">
      <c r="A3967" s="55">
        <v>3.8072565141713942E-2</v>
      </c>
    </row>
    <row r="3968" spans="1:1" x14ac:dyDescent="0.35">
      <c r="A3968" s="55">
        <v>0.10842006866104736</v>
      </c>
    </row>
    <row r="3969" spans="1:1" x14ac:dyDescent="0.35">
      <c r="A3969" s="55">
        <v>-0.38310393062342124</v>
      </c>
    </row>
    <row r="3970" spans="1:1" x14ac:dyDescent="0.35">
      <c r="A3970" s="55">
        <v>-0.39577157470866475</v>
      </c>
    </row>
    <row r="3971" spans="1:1" x14ac:dyDescent="0.35">
      <c r="A3971" s="55">
        <v>-0.1505693638557849</v>
      </c>
    </row>
    <row r="3972" spans="1:1" x14ac:dyDescent="0.35">
      <c r="A3972" s="55">
        <v>-0.19495367564419674</v>
      </c>
    </row>
    <row r="3973" spans="1:1" x14ac:dyDescent="0.35">
      <c r="A3973" s="55">
        <v>0.21003924824060979</v>
      </c>
    </row>
    <row r="3974" spans="1:1" x14ac:dyDescent="0.35">
      <c r="A3974" s="55">
        <v>0.40810469478705874</v>
      </c>
    </row>
    <row r="3975" spans="1:1" x14ac:dyDescent="0.35">
      <c r="A3975" s="55">
        <v>7.3925697680020663E-2</v>
      </c>
    </row>
    <row r="3976" spans="1:1" x14ac:dyDescent="0.35">
      <c r="A3976" s="55">
        <v>3.9975047912469509E-2</v>
      </c>
    </row>
    <row r="3977" spans="1:1" x14ac:dyDescent="0.35">
      <c r="A3977" s="55">
        <v>-0.22776464733243848</v>
      </c>
    </row>
    <row r="3978" spans="1:1" x14ac:dyDescent="0.35">
      <c r="A3978" s="55">
        <v>5.8378527995349712E-2</v>
      </c>
    </row>
    <row r="3979" spans="1:1" x14ac:dyDescent="0.35">
      <c r="A3979" s="55">
        <v>-7.0855445872219647E-2</v>
      </c>
    </row>
    <row r="3980" spans="1:1" x14ac:dyDescent="0.35">
      <c r="A3980" s="55">
        <v>-9.1984635108708329E-2</v>
      </c>
    </row>
    <row r="3981" spans="1:1" x14ac:dyDescent="0.35">
      <c r="A3981" s="55">
        <v>4.9020867185280877E-2</v>
      </c>
    </row>
    <row r="3982" spans="1:1" x14ac:dyDescent="0.35">
      <c r="A3982" s="55">
        <v>-6.1493790194707819E-2</v>
      </c>
    </row>
    <row r="3983" spans="1:1" x14ac:dyDescent="0.35">
      <c r="A3983" s="55">
        <v>-2.7025994120081293E-2</v>
      </c>
    </row>
    <row r="3984" spans="1:1" x14ac:dyDescent="0.35">
      <c r="A3984" s="55">
        <v>-4.1427480724095425E-2</v>
      </c>
    </row>
    <row r="3985" spans="1:1" x14ac:dyDescent="0.35">
      <c r="A3985" s="55">
        <v>0.16128491343540546</v>
      </c>
    </row>
    <row r="3986" spans="1:1" x14ac:dyDescent="0.35">
      <c r="A3986" s="55">
        <v>-1.6655137115002938E-2</v>
      </c>
    </row>
    <row r="3987" spans="1:1" x14ac:dyDescent="0.35">
      <c r="A3987" s="55">
        <v>0.17661570235824539</v>
      </c>
    </row>
    <row r="3988" spans="1:1" x14ac:dyDescent="0.35">
      <c r="A3988" s="55">
        <v>-8.0171652357134582E-2</v>
      </c>
    </row>
    <row r="3989" spans="1:1" x14ac:dyDescent="0.35">
      <c r="A3989" s="55">
        <v>-0.22282482718176258</v>
      </c>
    </row>
    <row r="3990" spans="1:1" x14ac:dyDescent="0.35">
      <c r="A3990" s="55">
        <v>-0.22801848460190016</v>
      </c>
    </row>
    <row r="3991" spans="1:1" x14ac:dyDescent="0.35">
      <c r="A3991" s="55">
        <v>0.27786088565423667</v>
      </c>
    </row>
    <row r="3992" spans="1:1" x14ac:dyDescent="0.35">
      <c r="A3992" s="55">
        <v>0.28439274107861584</v>
      </c>
    </row>
    <row r="3993" spans="1:1" x14ac:dyDescent="0.35">
      <c r="A3993" s="55">
        <v>0.13948630504907639</v>
      </c>
    </row>
    <row r="3994" spans="1:1" x14ac:dyDescent="0.35">
      <c r="A3994" s="55">
        <v>-0.16564283339441807</v>
      </c>
    </row>
    <row r="3995" spans="1:1" x14ac:dyDescent="0.35">
      <c r="A3995" s="55">
        <v>-0.54502780386878702</v>
      </c>
    </row>
    <row r="3996" spans="1:1" x14ac:dyDescent="0.35">
      <c r="A3996" s="55">
        <v>-0.31265881135579682</v>
      </c>
    </row>
    <row r="3997" spans="1:1" x14ac:dyDescent="0.35">
      <c r="A3997" s="55">
        <v>-5.284409010056814E-2</v>
      </c>
    </row>
    <row r="3998" spans="1:1" x14ac:dyDescent="0.35">
      <c r="A3998" s="55">
        <v>0.51186665214346194</v>
      </c>
    </row>
    <row r="3999" spans="1:1" x14ac:dyDescent="0.35">
      <c r="A3999" s="55">
        <v>0.18591532622744456</v>
      </c>
    </row>
    <row r="4000" spans="1:1" x14ac:dyDescent="0.35">
      <c r="A4000" s="55">
        <v>0.38159347747733807</v>
      </c>
    </row>
    <row r="4001" spans="1:1" x14ac:dyDescent="0.35">
      <c r="A4001" s="55">
        <v>-8.2621098016661704E-2</v>
      </c>
    </row>
    <row r="4002" spans="1:1" x14ac:dyDescent="0.35">
      <c r="A4002" s="55">
        <v>-5.7553094394316738E-2</v>
      </c>
    </row>
    <row r="4003" spans="1:1" x14ac:dyDescent="0.35">
      <c r="A4003" s="55">
        <v>8.2192299929920914E-2</v>
      </c>
    </row>
    <row r="4004" spans="1:1" x14ac:dyDescent="0.35">
      <c r="A4004" s="55">
        <v>2.1885489879990679E-2</v>
      </c>
    </row>
    <row r="4005" spans="1:1" x14ac:dyDescent="0.35">
      <c r="A4005" s="55">
        <v>-0.36770358792842495</v>
      </c>
    </row>
    <row r="4006" spans="1:1" x14ac:dyDescent="0.35">
      <c r="A4006" s="55">
        <v>-0.10848058799369847</v>
      </c>
    </row>
    <row r="4007" spans="1:1" x14ac:dyDescent="0.35">
      <c r="A4007" s="55">
        <v>-0.20373796896540805</v>
      </c>
    </row>
    <row r="4008" spans="1:1" x14ac:dyDescent="0.35">
      <c r="A4008" s="55">
        <v>-0.54758719523428279</v>
      </c>
    </row>
    <row r="4009" spans="1:1" x14ac:dyDescent="0.35">
      <c r="A4009" s="55">
        <v>-5.8258201395527662E-2</v>
      </c>
    </row>
    <row r="4010" spans="1:1" x14ac:dyDescent="0.35">
      <c r="A4010" s="55">
        <v>-0.14418868626568804</v>
      </c>
    </row>
    <row r="4011" spans="1:1" x14ac:dyDescent="0.35">
      <c r="A4011" s="55">
        <v>-0.40429424576926454</v>
      </c>
    </row>
    <row r="4012" spans="1:1" x14ac:dyDescent="0.35">
      <c r="A4012" s="55">
        <v>5.9751412415064896E-2</v>
      </c>
    </row>
    <row r="4013" spans="1:1" x14ac:dyDescent="0.35">
      <c r="A4013" s="55">
        <v>0.13171748206982217</v>
      </c>
    </row>
    <row r="4014" spans="1:1" x14ac:dyDescent="0.35">
      <c r="A4014" s="55">
        <v>1.8425560652372962E-2</v>
      </c>
    </row>
    <row r="4015" spans="1:1" x14ac:dyDescent="0.35">
      <c r="A4015" s="55">
        <v>-9.9818198755611931E-2</v>
      </c>
    </row>
    <row r="4016" spans="1:1" x14ac:dyDescent="0.35">
      <c r="A4016" s="55">
        <v>-1.3382537118905032E-2</v>
      </c>
    </row>
    <row r="4017" spans="1:1" x14ac:dyDescent="0.35">
      <c r="A4017" s="55">
        <v>0.13268917669677455</v>
      </c>
    </row>
    <row r="4018" spans="1:1" x14ac:dyDescent="0.35">
      <c r="A4018" s="55">
        <v>-2.9341936686969338E-2</v>
      </c>
    </row>
    <row r="4019" spans="1:1" x14ac:dyDescent="0.35">
      <c r="A4019" s="55">
        <v>-0.1152233472084315</v>
      </c>
    </row>
    <row r="4020" spans="1:1" x14ac:dyDescent="0.35">
      <c r="A4020" s="55">
        <v>-0.14473881880145922</v>
      </c>
    </row>
    <row r="4021" spans="1:1" x14ac:dyDescent="0.35">
      <c r="A4021" s="55">
        <v>-7.4378387472374921E-2</v>
      </c>
    </row>
    <row r="4022" spans="1:1" x14ac:dyDescent="0.35">
      <c r="A4022" s="55">
        <v>0.20350655343622784</v>
      </c>
    </row>
    <row r="4023" spans="1:1" x14ac:dyDescent="0.35">
      <c r="A4023" s="55">
        <v>-0.15331815578745309</v>
      </c>
    </row>
    <row r="4024" spans="1:1" x14ac:dyDescent="0.35">
      <c r="A4024" s="55">
        <v>0.19710175605913119</v>
      </c>
    </row>
    <row r="4025" spans="1:1" x14ac:dyDescent="0.35">
      <c r="A4025" s="55">
        <v>-0.75410330511862678</v>
      </c>
    </row>
    <row r="4026" spans="1:1" x14ac:dyDescent="0.35">
      <c r="A4026" s="55">
        <v>-0.19714407512032078</v>
      </c>
    </row>
    <row r="4027" spans="1:1" x14ac:dyDescent="0.35">
      <c r="A4027" s="55">
        <v>-0.2901612377584683</v>
      </c>
    </row>
    <row r="4028" spans="1:1" x14ac:dyDescent="0.35">
      <c r="A4028" s="55">
        <v>-0.24024209222770465</v>
      </c>
    </row>
    <row r="4029" spans="1:1" x14ac:dyDescent="0.35">
      <c r="A4029" s="55">
        <v>-0.45449356295257931</v>
      </c>
    </row>
    <row r="4030" spans="1:1" x14ac:dyDescent="0.35">
      <c r="A4030" s="55">
        <v>-0.3515914362412636</v>
      </c>
    </row>
    <row r="4031" spans="1:1" x14ac:dyDescent="0.35">
      <c r="A4031" s="55">
        <v>-0.18655733333332583</v>
      </c>
    </row>
    <row r="4032" spans="1:1" x14ac:dyDescent="0.35">
      <c r="A4032" s="55">
        <v>5.5510555155472437E-2</v>
      </c>
    </row>
    <row r="4033" spans="1:1" x14ac:dyDescent="0.35">
      <c r="A4033" s="55">
        <v>0.26534576697641671</v>
      </c>
    </row>
    <row r="4034" spans="1:1" x14ac:dyDescent="0.35">
      <c r="A4034" s="55">
        <v>2.543823415364397E-2</v>
      </c>
    </row>
    <row r="4035" spans="1:1" x14ac:dyDescent="0.35">
      <c r="A4035" s="55">
        <v>0.34922295042076834</v>
      </c>
    </row>
    <row r="4036" spans="1:1" x14ac:dyDescent="0.35">
      <c r="A4036" s="55">
        <v>-0.11390009481370718</v>
      </c>
    </row>
    <row r="4037" spans="1:1" x14ac:dyDescent="0.35">
      <c r="A4037" s="55">
        <v>-0.14717528378483316</v>
      </c>
    </row>
    <row r="4038" spans="1:1" x14ac:dyDescent="0.35">
      <c r="A4038" s="55">
        <v>-0.21653347427244418</v>
      </c>
    </row>
    <row r="4039" spans="1:1" x14ac:dyDescent="0.35">
      <c r="A4039" s="55">
        <v>-1.6668505244955278E-2</v>
      </c>
    </row>
    <row r="4040" spans="1:1" x14ac:dyDescent="0.35">
      <c r="A4040" s="55">
        <v>0.17940919103609612</v>
      </c>
    </row>
    <row r="4041" spans="1:1" x14ac:dyDescent="0.35">
      <c r="A4041" s="55">
        <v>-0.19310715278697604</v>
      </c>
    </row>
    <row r="4042" spans="1:1" x14ac:dyDescent="0.35">
      <c r="A4042" s="55">
        <v>8.8239858667102128E-2</v>
      </c>
    </row>
    <row r="4043" spans="1:1" x14ac:dyDescent="0.35">
      <c r="A4043" s="55">
        <v>-0.18059061364614531</v>
      </c>
    </row>
    <row r="4044" spans="1:1" x14ac:dyDescent="0.35">
      <c r="A4044" s="55">
        <v>-1.4363571689623836E-2</v>
      </c>
    </row>
    <row r="4045" spans="1:1" x14ac:dyDescent="0.35">
      <c r="A4045" s="55">
        <v>-0.15195707708852019</v>
      </c>
    </row>
    <row r="4046" spans="1:1" x14ac:dyDescent="0.35">
      <c r="A4046" s="55">
        <v>-0.41674350246674041</v>
      </c>
    </row>
    <row r="4047" spans="1:1" x14ac:dyDescent="0.35">
      <c r="A4047" s="55">
        <v>-0.1537143747258595</v>
      </c>
    </row>
    <row r="4048" spans="1:1" x14ac:dyDescent="0.35">
      <c r="A4048" s="55">
        <v>-0.12293347037723004</v>
      </c>
    </row>
    <row r="4049" spans="1:1" x14ac:dyDescent="0.35">
      <c r="A4049" s="55">
        <v>-4.6713746596325795E-2</v>
      </c>
    </row>
    <row r="4050" spans="1:1" x14ac:dyDescent="0.35">
      <c r="A4050" s="55">
        <v>0.22734115742889258</v>
      </c>
    </row>
    <row r="4051" spans="1:1" x14ac:dyDescent="0.35">
      <c r="A4051" s="55">
        <v>0.19587172931267036</v>
      </c>
    </row>
    <row r="4052" spans="1:1" x14ac:dyDescent="0.35">
      <c r="A4052" s="55">
        <v>-0.49971222637743218</v>
      </c>
    </row>
    <row r="4053" spans="1:1" x14ac:dyDescent="0.35">
      <c r="A4053" s="55">
        <v>0.21421256633099514</v>
      </c>
    </row>
    <row r="4054" spans="1:1" x14ac:dyDescent="0.35">
      <c r="A4054" s="55">
        <v>-0.11123294632273117</v>
      </c>
    </row>
    <row r="4055" spans="1:1" x14ac:dyDescent="0.35">
      <c r="A4055" s="55">
        <v>-1.1384901103645213E-2</v>
      </c>
    </row>
    <row r="4056" spans="1:1" x14ac:dyDescent="0.35">
      <c r="A4056" s="55">
        <v>-0.36424575953235677</v>
      </c>
    </row>
    <row r="4057" spans="1:1" x14ac:dyDescent="0.35">
      <c r="A4057" s="55">
        <v>-6.4723912654659682E-2</v>
      </c>
    </row>
    <row r="4058" spans="1:1" x14ac:dyDescent="0.35">
      <c r="A4058" s="55">
        <v>-0.17810241306599323</v>
      </c>
    </row>
    <row r="4059" spans="1:1" x14ac:dyDescent="0.35">
      <c r="A4059" s="55">
        <v>-3.8221703512322625E-2</v>
      </c>
    </row>
    <row r="4060" spans="1:1" x14ac:dyDescent="0.35">
      <c r="A4060" s="55">
        <v>0.14098513790381847</v>
      </c>
    </row>
    <row r="4061" spans="1:1" x14ac:dyDescent="0.35">
      <c r="A4061" s="55">
        <v>0.22557667878829671</v>
      </c>
    </row>
    <row r="4062" spans="1:1" x14ac:dyDescent="0.35">
      <c r="A4062" s="55">
        <v>5.050307037271639E-2</v>
      </c>
    </row>
    <row r="4063" spans="1:1" x14ac:dyDescent="0.35">
      <c r="A4063" s="55">
        <v>-6.0278490785192304E-2</v>
      </c>
    </row>
    <row r="4064" spans="1:1" x14ac:dyDescent="0.35">
      <c r="A4064" s="55">
        <v>-0.37405513974547905</v>
      </c>
    </row>
    <row r="4065" spans="1:1" x14ac:dyDescent="0.35">
      <c r="A4065" s="55">
        <v>-0.28256025364041015</v>
      </c>
    </row>
    <row r="4066" spans="1:1" x14ac:dyDescent="0.35">
      <c r="A4066" s="55">
        <v>0.27180530630792171</v>
      </c>
    </row>
    <row r="4067" spans="1:1" x14ac:dyDescent="0.35">
      <c r="A4067" s="55">
        <v>-0.11050612654354128</v>
      </c>
    </row>
    <row r="4068" spans="1:1" x14ac:dyDescent="0.35">
      <c r="A4068" s="55">
        <v>0.10241152550790772</v>
      </c>
    </row>
    <row r="4069" spans="1:1" x14ac:dyDescent="0.35">
      <c r="A4069" s="55">
        <v>-0.13160864677698866</v>
      </c>
    </row>
    <row r="4070" spans="1:1" x14ac:dyDescent="0.35">
      <c r="A4070" s="55">
        <v>0.16312629507062842</v>
      </c>
    </row>
    <row r="4071" spans="1:1" x14ac:dyDescent="0.35">
      <c r="A4071" s="55">
        <v>6.6819431562096326E-2</v>
      </c>
    </row>
    <row r="4072" spans="1:1" x14ac:dyDescent="0.35">
      <c r="A4072" s="55">
        <v>-0.15494470271978536</v>
      </c>
    </row>
    <row r="4073" spans="1:1" x14ac:dyDescent="0.35">
      <c r="A4073" s="55">
        <v>-0.43894766662080664</v>
      </c>
    </row>
    <row r="4074" spans="1:1" x14ac:dyDescent="0.35">
      <c r="A4074" s="55">
        <v>-0.34475850622570287</v>
      </c>
    </row>
    <row r="4075" spans="1:1" x14ac:dyDescent="0.35">
      <c r="A4075" s="55">
        <v>3.617468150552465E-3</v>
      </c>
    </row>
    <row r="4076" spans="1:1" x14ac:dyDescent="0.35">
      <c r="A4076" s="55">
        <v>-0.25984053643527766</v>
      </c>
    </row>
    <row r="4077" spans="1:1" x14ac:dyDescent="0.35">
      <c r="A4077" s="55">
        <v>-0.13890725714052879</v>
      </c>
    </row>
    <row r="4078" spans="1:1" x14ac:dyDescent="0.35">
      <c r="A4078" s="55">
        <v>0.41784083635691771</v>
      </c>
    </row>
    <row r="4079" spans="1:1" x14ac:dyDescent="0.35">
      <c r="A4079" s="55">
        <v>0.11769151665200872</v>
      </c>
    </row>
    <row r="4080" spans="1:1" x14ac:dyDescent="0.35">
      <c r="A4080" s="55">
        <v>9.3281506860350138E-4</v>
      </c>
    </row>
    <row r="4081" spans="1:1" x14ac:dyDescent="0.35">
      <c r="A4081" s="55">
        <v>-4.8492591708359026E-3</v>
      </c>
    </row>
    <row r="4082" spans="1:1" x14ac:dyDescent="0.35">
      <c r="A4082" s="55">
        <v>-0.15762716894732559</v>
      </c>
    </row>
    <row r="4083" spans="1:1" x14ac:dyDescent="0.35">
      <c r="A4083" s="55">
        <v>0.23896013219664078</v>
      </c>
    </row>
    <row r="4084" spans="1:1" x14ac:dyDescent="0.35">
      <c r="A4084" s="55">
        <v>9.5220815691600291E-2</v>
      </c>
    </row>
    <row r="4085" spans="1:1" x14ac:dyDescent="0.35">
      <c r="A4085" s="55">
        <v>6.770157015005257E-2</v>
      </c>
    </row>
    <row r="4086" spans="1:1" x14ac:dyDescent="0.35">
      <c r="A4086" s="55">
        <v>0.12723679262869411</v>
      </c>
    </row>
    <row r="4087" spans="1:1" x14ac:dyDescent="0.35">
      <c r="A4087" s="55">
        <v>0.15292570547993184</v>
      </c>
    </row>
    <row r="4088" spans="1:1" x14ac:dyDescent="0.35">
      <c r="A4088" s="55">
        <v>-6.7295700180127441E-2</v>
      </c>
    </row>
    <row r="4089" spans="1:1" x14ac:dyDescent="0.35">
      <c r="A4089" s="55">
        <v>-0.1576779367519574</v>
      </c>
    </row>
    <row r="4090" spans="1:1" x14ac:dyDescent="0.35">
      <c r="A4090" s="55">
        <v>-0.24694640769018486</v>
      </c>
    </row>
    <row r="4091" spans="1:1" x14ac:dyDescent="0.35">
      <c r="A4091" s="55">
        <v>0.42427171942433856</v>
      </c>
    </row>
    <row r="4092" spans="1:1" x14ac:dyDescent="0.35">
      <c r="A4092" s="55">
        <v>-0.30914381539618224</v>
      </c>
    </row>
    <row r="4093" spans="1:1" x14ac:dyDescent="0.35">
      <c r="A4093" s="55">
        <v>-0.62669903619135714</v>
      </c>
    </row>
    <row r="4094" spans="1:1" x14ac:dyDescent="0.35">
      <c r="A4094" s="55">
        <v>1.8969438916050234E-2</v>
      </c>
    </row>
    <row r="4095" spans="1:1" x14ac:dyDescent="0.35">
      <c r="A4095" s="55">
        <v>0.18236846448000341</v>
      </c>
    </row>
    <row r="4096" spans="1:1" x14ac:dyDescent="0.35">
      <c r="A4096" s="55">
        <v>0.1302261455672315</v>
      </c>
    </row>
    <row r="4097" spans="1:1" x14ac:dyDescent="0.35">
      <c r="A4097" s="55">
        <v>-0.27361102999028425</v>
      </c>
    </row>
    <row r="4098" spans="1:1" x14ac:dyDescent="0.35">
      <c r="A4098" s="55">
        <v>7.8784436146278475E-2</v>
      </c>
    </row>
    <row r="4099" spans="1:1" x14ac:dyDescent="0.35">
      <c r="A4099" s="55">
        <v>5.7092654020227042E-2</v>
      </c>
    </row>
    <row r="4100" spans="1:1" x14ac:dyDescent="0.35">
      <c r="A4100" s="55">
        <v>-4.8724397446086538E-2</v>
      </c>
    </row>
    <row r="4101" spans="1:1" x14ac:dyDescent="0.35">
      <c r="A4101" s="55">
        <v>0.20161875578320257</v>
      </c>
    </row>
    <row r="4102" spans="1:1" x14ac:dyDescent="0.35">
      <c r="A4102" s="55">
        <v>0.20498906631415661</v>
      </c>
    </row>
    <row r="4103" spans="1:1" x14ac:dyDescent="0.35">
      <c r="A4103" s="55">
        <v>5.0956633721942264E-2</v>
      </c>
    </row>
    <row r="4104" spans="1:1" x14ac:dyDescent="0.35">
      <c r="A4104" s="55">
        <v>1.5278043465524478E-2</v>
      </c>
    </row>
    <row r="4105" spans="1:1" x14ac:dyDescent="0.35">
      <c r="A4105" s="55">
        <v>-8.133027769679893E-2</v>
      </c>
    </row>
    <row r="4106" spans="1:1" x14ac:dyDescent="0.35">
      <c r="A4106" s="55">
        <v>6.9649830814470959E-2</v>
      </c>
    </row>
    <row r="4107" spans="1:1" x14ac:dyDescent="0.35">
      <c r="A4107" s="55">
        <v>4.1705887091560666E-2</v>
      </c>
    </row>
    <row r="4108" spans="1:1" x14ac:dyDescent="0.35">
      <c r="A4108" s="55">
        <v>-0.20661219792699134</v>
      </c>
    </row>
    <row r="4109" spans="1:1" x14ac:dyDescent="0.35">
      <c r="A4109" s="55">
        <v>-0.22323208507003631</v>
      </c>
    </row>
    <row r="4110" spans="1:1" x14ac:dyDescent="0.35">
      <c r="A4110" s="55">
        <v>-0.33615816896312056</v>
      </c>
    </row>
    <row r="4111" spans="1:1" x14ac:dyDescent="0.35">
      <c r="A4111" s="55">
        <v>-0.20381518515955474</v>
      </c>
    </row>
    <row r="4112" spans="1:1" x14ac:dyDescent="0.35">
      <c r="A4112" s="55">
        <v>5.4649343965130777E-2</v>
      </c>
    </row>
    <row r="4113" spans="1:1" x14ac:dyDescent="0.35">
      <c r="A4113" s="55">
        <v>0.21875976417569989</v>
      </c>
    </row>
    <row r="4114" spans="1:1" x14ac:dyDescent="0.35">
      <c r="A4114" s="55">
        <v>-4.3683490213696288E-3</v>
      </c>
    </row>
    <row r="4115" spans="1:1" x14ac:dyDescent="0.35">
      <c r="A4115" s="55">
        <v>-3.8539939923815755E-2</v>
      </c>
    </row>
    <row r="4116" spans="1:1" x14ac:dyDescent="0.35">
      <c r="A4116" s="55">
        <v>0.10830710296453</v>
      </c>
    </row>
    <row r="4117" spans="1:1" x14ac:dyDescent="0.35">
      <c r="A4117" s="55">
        <v>7.3908767385054627E-3</v>
      </c>
    </row>
    <row r="4118" spans="1:1" x14ac:dyDescent="0.35">
      <c r="A4118" s="55">
        <v>-7.5564017743552647E-2</v>
      </c>
    </row>
    <row r="4119" spans="1:1" x14ac:dyDescent="0.35">
      <c r="A4119" s="55">
        <v>-5.2305889421541955E-2</v>
      </c>
    </row>
    <row r="4120" spans="1:1" x14ac:dyDescent="0.35">
      <c r="A4120" s="55">
        <v>7.1565693908702405E-2</v>
      </c>
    </row>
    <row r="4121" spans="1:1" x14ac:dyDescent="0.35">
      <c r="A4121" s="55">
        <v>-0.28294774524227095</v>
      </c>
    </row>
    <row r="4122" spans="1:1" x14ac:dyDescent="0.35">
      <c r="A4122" s="55">
        <v>-0.10374884691932673</v>
      </c>
    </row>
    <row r="4123" spans="1:1" x14ac:dyDescent="0.35">
      <c r="A4123" s="55">
        <v>-0.20926859954458438</v>
      </c>
    </row>
    <row r="4124" spans="1:1" x14ac:dyDescent="0.35">
      <c r="A4124" s="55">
        <v>-0.14381390345971859</v>
      </c>
    </row>
    <row r="4125" spans="1:1" x14ac:dyDescent="0.35">
      <c r="A4125" s="55">
        <v>-5.4347656506343239E-2</v>
      </c>
    </row>
    <row r="4126" spans="1:1" x14ac:dyDescent="0.35">
      <c r="A4126" s="55">
        <v>3.741297691027768E-2</v>
      </c>
    </row>
    <row r="4127" spans="1:1" x14ac:dyDescent="0.35">
      <c r="A4127" s="55">
        <v>1.247525783925079E-2</v>
      </c>
    </row>
    <row r="4128" spans="1:1" x14ac:dyDescent="0.35">
      <c r="A4128" s="55">
        <v>0.15613027499054055</v>
      </c>
    </row>
    <row r="4129" spans="1:1" x14ac:dyDescent="0.35">
      <c r="A4129" s="55">
        <v>3.4300734004540014E-2</v>
      </c>
    </row>
    <row r="4130" spans="1:1" x14ac:dyDescent="0.35">
      <c r="A4130" s="55">
        <v>5.7647955370204972E-2</v>
      </c>
    </row>
    <row r="4131" spans="1:1" x14ac:dyDescent="0.35">
      <c r="A4131" s="55">
        <v>-4.146677497849733E-2</v>
      </c>
    </row>
    <row r="4132" spans="1:1" x14ac:dyDescent="0.35">
      <c r="A4132" s="55">
        <v>0.15219391202975899</v>
      </c>
    </row>
    <row r="4133" spans="1:1" x14ac:dyDescent="0.35">
      <c r="A4133" s="55">
        <v>-3.9456741601586375E-2</v>
      </c>
    </row>
    <row r="4134" spans="1:1" x14ac:dyDescent="0.35">
      <c r="A4134" s="55">
        <v>-9.4311114331513068E-2</v>
      </c>
    </row>
    <row r="4135" spans="1:1" x14ac:dyDescent="0.35">
      <c r="A4135" s="55">
        <v>1.0508129557064587E-2</v>
      </c>
    </row>
    <row r="4136" spans="1:1" x14ac:dyDescent="0.35">
      <c r="A4136" s="55">
        <v>2.9282243839930673E-2</v>
      </c>
    </row>
    <row r="4137" spans="1:1" x14ac:dyDescent="0.35">
      <c r="A4137" s="55">
        <v>-5.7342632775256003E-2</v>
      </c>
    </row>
    <row r="4138" spans="1:1" x14ac:dyDescent="0.35">
      <c r="A4138" s="55">
        <v>-0.28923230725544691</v>
      </c>
    </row>
    <row r="4139" spans="1:1" x14ac:dyDescent="0.35">
      <c r="A4139" s="55">
        <v>0.22304310539983732</v>
      </c>
    </row>
    <row r="4140" spans="1:1" x14ac:dyDescent="0.35">
      <c r="A4140" s="55">
        <v>-3.893933004444497E-2</v>
      </c>
    </row>
    <row r="4141" spans="1:1" x14ac:dyDescent="0.35">
      <c r="A4141" s="55">
        <v>-0.1536633910895388</v>
      </c>
    </row>
    <row r="4142" spans="1:1" x14ac:dyDescent="0.35">
      <c r="A4142" s="55">
        <v>-5.6353002097776363E-2</v>
      </c>
    </row>
    <row r="4143" spans="1:1" x14ac:dyDescent="0.35">
      <c r="A4143" s="55">
        <v>-0.27802108232589773</v>
      </c>
    </row>
    <row r="4144" spans="1:1" x14ac:dyDescent="0.35">
      <c r="A4144" s="55">
        <v>1.2923154213550565E-2</v>
      </c>
    </row>
    <row r="4145" spans="1:1" x14ac:dyDescent="0.35">
      <c r="A4145" s="55">
        <v>-5.9367288601042088E-2</v>
      </c>
    </row>
    <row r="4146" spans="1:1" x14ac:dyDescent="0.35">
      <c r="A4146" s="55">
        <v>-7.8734351601789959E-2</v>
      </c>
    </row>
    <row r="4147" spans="1:1" x14ac:dyDescent="0.35">
      <c r="A4147" s="55">
        <v>-0.25659385806390334</v>
      </c>
    </row>
    <row r="4148" spans="1:1" x14ac:dyDescent="0.35">
      <c r="A4148" s="55">
        <v>-0.26752596616709173</v>
      </c>
    </row>
    <row r="4149" spans="1:1" x14ac:dyDescent="0.35">
      <c r="A4149" s="55">
        <v>-0.20841916766569835</v>
      </c>
    </row>
    <row r="4150" spans="1:1" x14ac:dyDescent="0.35">
      <c r="A4150" s="55">
        <v>-0.3304457264683065</v>
      </c>
    </row>
    <row r="4151" spans="1:1" x14ac:dyDescent="0.35">
      <c r="A4151" s="55">
        <v>2.3228809195219975E-2</v>
      </c>
    </row>
    <row r="4152" spans="1:1" x14ac:dyDescent="0.35">
      <c r="A4152" s="55">
        <v>4.2438979676867307E-2</v>
      </c>
    </row>
    <row r="4153" spans="1:1" x14ac:dyDescent="0.35">
      <c r="A4153" s="55">
        <v>0.14285866121580326</v>
      </c>
    </row>
    <row r="4154" spans="1:1" x14ac:dyDescent="0.35">
      <c r="A4154" s="55">
        <v>0.20123139656765812</v>
      </c>
    </row>
    <row r="4155" spans="1:1" x14ac:dyDescent="0.35">
      <c r="A4155" s="55">
        <v>0.10142375567235704</v>
      </c>
    </row>
    <row r="4156" spans="1:1" x14ac:dyDescent="0.35">
      <c r="A4156" s="55">
        <v>0.49893328121622388</v>
      </c>
    </row>
    <row r="4157" spans="1:1" x14ac:dyDescent="0.35">
      <c r="A4157" s="55">
        <v>-0.1445110996501365</v>
      </c>
    </row>
    <row r="4158" spans="1:1" x14ac:dyDescent="0.35">
      <c r="A4158" s="55">
        <v>8.6380294926602541E-2</v>
      </c>
    </row>
    <row r="4159" spans="1:1" x14ac:dyDescent="0.35">
      <c r="A4159" s="55">
        <v>0.11183773923873375</v>
      </c>
    </row>
    <row r="4160" spans="1:1" x14ac:dyDescent="0.35">
      <c r="A4160" s="55">
        <v>0.28609540904641867</v>
      </c>
    </row>
    <row r="4161" spans="1:1" x14ac:dyDescent="0.35">
      <c r="A4161" s="55">
        <v>-0.12598191261031289</v>
      </c>
    </row>
    <row r="4162" spans="1:1" x14ac:dyDescent="0.35">
      <c r="A4162" s="55">
        <v>-6.7500313096746992E-2</v>
      </c>
    </row>
    <row r="4163" spans="1:1" x14ac:dyDescent="0.35">
      <c r="A4163" s="55">
        <v>3.4802734665666267E-2</v>
      </c>
    </row>
    <row r="4164" spans="1:1" x14ac:dyDescent="0.35">
      <c r="A4164" s="55">
        <v>6.7496834263438416E-2</v>
      </c>
    </row>
    <row r="4165" spans="1:1" x14ac:dyDescent="0.35">
      <c r="A4165" s="55">
        <v>-0.36592009113612622</v>
      </c>
    </row>
    <row r="4166" spans="1:1" x14ac:dyDescent="0.35">
      <c r="A4166" s="55">
        <v>8.7632022925611008E-2</v>
      </c>
    </row>
    <row r="4167" spans="1:1" x14ac:dyDescent="0.35">
      <c r="A4167" s="55">
        <v>-0.26328799396997593</v>
      </c>
    </row>
    <row r="4168" spans="1:1" x14ac:dyDescent="0.35">
      <c r="A4168" s="55">
        <v>-0.17135606226405581</v>
      </c>
    </row>
    <row r="4169" spans="1:1" x14ac:dyDescent="0.35">
      <c r="A4169" s="55">
        <v>0.69747438925910277</v>
      </c>
    </row>
    <row r="4170" spans="1:1" x14ac:dyDescent="0.35">
      <c r="A4170" s="55">
        <v>0.11095998195979051</v>
      </c>
    </row>
    <row r="4171" spans="1:1" x14ac:dyDescent="0.35">
      <c r="A4171" s="55">
        <v>-6.7385392400285862E-2</v>
      </c>
    </row>
    <row r="4172" spans="1:1" x14ac:dyDescent="0.35">
      <c r="A4172" s="55">
        <v>-0.50919825504890126</v>
      </c>
    </row>
    <row r="4173" spans="1:1" x14ac:dyDescent="0.35">
      <c r="A4173" s="55">
        <v>6.0486350088269504E-2</v>
      </c>
    </row>
    <row r="4174" spans="1:1" x14ac:dyDescent="0.35">
      <c r="A4174" s="55">
        <v>-7.1263550464370981E-2</v>
      </c>
    </row>
    <row r="4175" spans="1:1" x14ac:dyDescent="0.35">
      <c r="A4175" s="55">
        <v>0.10676409917281032</v>
      </c>
    </row>
    <row r="4176" spans="1:1" x14ac:dyDescent="0.35">
      <c r="A4176" s="55">
        <v>5.2419966780961121E-2</v>
      </c>
    </row>
    <row r="4177" spans="1:1" x14ac:dyDescent="0.35">
      <c r="A4177" s="55">
        <v>-0.25521477565479056</v>
      </c>
    </row>
    <row r="4178" spans="1:1" x14ac:dyDescent="0.35">
      <c r="A4178" s="55">
        <v>-3.4286086521642334E-2</v>
      </c>
    </row>
    <row r="4179" spans="1:1" x14ac:dyDescent="0.35">
      <c r="A4179" s="55">
        <v>-0.20672403183647001</v>
      </c>
    </row>
    <row r="4180" spans="1:1" x14ac:dyDescent="0.35">
      <c r="A4180" s="55">
        <v>8.9131533643674515E-2</v>
      </c>
    </row>
    <row r="4181" spans="1:1" x14ac:dyDescent="0.35">
      <c r="A4181" s="55">
        <v>-0.15368847763576626</v>
      </c>
    </row>
    <row r="4182" spans="1:1" x14ac:dyDescent="0.35">
      <c r="A4182" s="55">
        <v>-8.0067716707593078E-2</v>
      </c>
    </row>
    <row r="4183" spans="1:1" x14ac:dyDescent="0.35">
      <c r="A4183" s="55">
        <v>-0.39908211673931016</v>
      </c>
    </row>
    <row r="4184" spans="1:1" x14ac:dyDescent="0.35">
      <c r="A4184" s="55">
        <v>-0.64335173409495272</v>
      </c>
    </row>
    <row r="4185" spans="1:1" x14ac:dyDescent="0.35">
      <c r="A4185" s="55">
        <v>4.4632683539428362E-2</v>
      </c>
    </row>
    <row r="4186" spans="1:1" x14ac:dyDescent="0.35">
      <c r="A4186" s="55">
        <v>-0.14094887506988524</v>
      </c>
    </row>
    <row r="4187" spans="1:1" x14ac:dyDescent="0.35">
      <c r="A4187" s="55">
        <v>-0.40483468281544577</v>
      </c>
    </row>
    <row r="4188" spans="1:1" x14ac:dyDescent="0.35">
      <c r="A4188" s="55">
        <v>0.15350754402571959</v>
      </c>
    </row>
    <row r="4189" spans="1:1" x14ac:dyDescent="0.35">
      <c r="A4189" s="55">
        <v>-0.15818004480270906</v>
      </c>
    </row>
    <row r="4190" spans="1:1" x14ac:dyDescent="0.35">
      <c r="A4190" s="55">
        <v>-4.8326884898142422E-2</v>
      </c>
    </row>
    <row r="4191" spans="1:1" x14ac:dyDescent="0.35">
      <c r="A4191" s="55">
        <v>0.32632924745846736</v>
      </c>
    </row>
    <row r="4192" spans="1:1" x14ac:dyDescent="0.35">
      <c r="A4192" s="55">
        <v>-0.38125908790765289</v>
      </c>
    </row>
    <row r="4193" spans="1:1" x14ac:dyDescent="0.35">
      <c r="A4193" s="55">
        <v>-0.23931452333640343</v>
      </c>
    </row>
    <row r="4194" spans="1:1" x14ac:dyDescent="0.35">
      <c r="A4194" s="55">
        <v>-0.10698198587349297</v>
      </c>
    </row>
    <row r="4195" spans="1:1" x14ac:dyDescent="0.35">
      <c r="A4195" s="55">
        <v>0.32315163961027471</v>
      </c>
    </row>
    <row r="4196" spans="1:1" x14ac:dyDescent="0.35">
      <c r="A4196" s="55">
        <v>-0.17645820250988581</v>
      </c>
    </row>
    <row r="4197" spans="1:1" x14ac:dyDescent="0.35">
      <c r="A4197" s="55">
        <v>5.4752039986364194E-2</v>
      </c>
    </row>
    <row r="4198" spans="1:1" x14ac:dyDescent="0.35">
      <c r="A4198" s="55">
        <v>0.20744984260568408</v>
      </c>
    </row>
    <row r="4199" spans="1:1" x14ac:dyDescent="0.35">
      <c r="A4199" s="55">
        <v>-1.4929881595048392E-2</v>
      </c>
    </row>
    <row r="4200" spans="1:1" x14ac:dyDescent="0.35">
      <c r="A4200" s="55">
        <v>-0.14698885358914446</v>
      </c>
    </row>
    <row r="4201" spans="1:1" x14ac:dyDescent="0.35">
      <c r="A4201" s="55">
        <v>2.1119660977039968E-2</v>
      </c>
    </row>
    <row r="4202" spans="1:1" x14ac:dyDescent="0.35">
      <c r="A4202" s="55">
        <v>-9.0615055515132936E-2</v>
      </c>
    </row>
    <row r="4203" spans="1:1" x14ac:dyDescent="0.35">
      <c r="A4203" s="55">
        <v>6.8429126646288363E-2</v>
      </c>
    </row>
    <row r="4204" spans="1:1" x14ac:dyDescent="0.35">
      <c r="A4204" s="55">
        <v>0.28843294128461178</v>
      </c>
    </row>
    <row r="4205" spans="1:1" x14ac:dyDescent="0.35">
      <c r="A4205" s="55">
        <v>-0.16959758229383587</v>
      </c>
    </row>
    <row r="4206" spans="1:1" x14ac:dyDescent="0.35">
      <c r="A4206" s="55">
        <v>-0.25182215519962636</v>
      </c>
    </row>
    <row r="4207" spans="1:1" x14ac:dyDescent="0.35">
      <c r="A4207" s="55">
        <v>-0.12791418260771034</v>
      </c>
    </row>
    <row r="4208" spans="1:1" x14ac:dyDescent="0.35">
      <c r="A4208" s="55">
        <v>5.2397009286590517E-2</v>
      </c>
    </row>
    <row r="4209" spans="1:1" x14ac:dyDescent="0.35">
      <c r="A4209" s="55">
        <v>0.2462101739878553</v>
      </c>
    </row>
    <row r="4210" spans="1:1" x14ac:dyDescent="0.35">
      <c r="A4210" s="55">
        <v>0.32439099280760941</v>
      </c>
    </row>
    <row r="4211" spans="1:1" x14ac:dyDescent="0.35">
      <c r="A4211" s="55">
        <v>-0.15564117859741849</v>
      </c>
    </row>
    <row r="4212" spans="1:1" x14ac:dyDescent="0.35">
      <c r="A4212" s="55">
        <v>7.8460657490763142E-2</v>
      </c>
    </row>
    <row r="4213" spans="1:1" x14ac:dyDescent="0.35">
      <c r="A4213" s="55">
        <v>-0.27578218258852233</v>
      </c>
    </row>
    <row r="4214" spans="1:1" x14ac:dyDescent="0.35">
      <c r="A4214" s="55">
        <v>2.4402815043137301E-2</v>
      </c>
    </row>
    <row r="4215" spans="1:1" x14ac:dyDescent="0.35">
      <c r="A4215" s="55">
        <v>-2.4592920608060502E-2</v>
      </c>
    </row>
    <row r="4216" spans="1:1" x14ac:dyDescent="0.35">
      <c r="A4216" s="55">
        <v>0.55625832937474662</v>
      </c>
    </row>
    <row r="4217" spans="1:1" x14ac:dyDescent="0.35">
      <c r="A4217" s="55">
        <v>-0.24274905809488354</v>
      </c>
    </row>
    <row r="4218" spans="1:1" x14ac:dyDescent="0.35">
      <c r="A4218" s="55">
        <v>-7.0661744844041918E-2</v>
      </c>
    </row>
    <row r="4219" spans="1:1" x14ac:dyDescent="0.35">
      <c r="A4219" s="55">
        <v>0.29092731675756617</v>
      </c>
    </row>
    <row r="4220" spans="1:1" x14ac:dyDescent="0.35">
      <c r="A4220" s="55">
        <v>-0.16962131124555332</v>
      </c>
    </row>
    <row r="4221" spans="1:1" x14ac:dyDescent="0.35">
      <c r="A4221" s="55">
        <v>-8.6576687440226216E-3</v>
      </c>
    </row>
    <row r="4222" spans="1:1" x14ac:dyDescent="0.35">
      <c r="A4222" s="55">
        <v>-4.0664783702159105E-2</v>
      </c>
    </row>
    <row r="4223" spans="1:1" x14ac:dyDescent="0.35">
      <c r="A4223" s="55">
        <v>-0.3176400763493008</v>
      </c>
    </row>
    <row r="4224" spans="1:1" x14ac:dyDescent="0.35">
      <c r="A4224" s="55">
        <v>8.2054428728431966E-2</v>
      </c>
    </row>
    <row r="4225" spans="1:1" x14ac:dyDescent="0.35">
      <c r="A4225" s="55">
        <v>-0.16149653121228838</v>
      </c>
    </row>
    <row r="4226" spans="1:1" x14ac:dyDescent="0.35">
      <c r="A4226" s="55">
        <v>-1.918174189756771E-2</v>
      </c>
    </row>
    <row r="4227" spans="1:1" x14ac:dyDescent="0.35">
      <c r="A4227" s="55">
        <v>-0.11949570644745855</v>
      </c>
    </row>
    <row r="4228" spans="1:1" x14ac:dyDescent="0.35">
      <c r="A4228" s="55">
        <v>-0.15455619293712936</v>
      </c>
    </row>
    <row r="4229" spans="1:1" x14ac:dyDescent="0.35">
      <c r="A4229" s="55">
        <v>0.14345503496036668</v>
      </c>
    </row>
    <row r="4230" spans="1:1" x14ac:dyDescent="0.35">
      <c r="A4230" s="55">
        <v>-5.5074794642849756E-2</v>
      </c>
    </row>
    <row r="4231" spans="1:1" x14ac:dyDescent="0.35">
      <c r="A4231" s="55">
        <v>-0.25519295886779897</v>
      </c>
    </row>
    <row r="4232" spans="1:1" x14ac:dyDescent="0.35">
      <c r="A4232" s="55">
        <v>0.19123955328362285</v>
      </c>
    </row>
    <row r="4233" spans="1:1" x14ac:dyDescent="0.35">
      <c r="A4233" s="55">
        <v>8.7833972821503931E-2</v>
      </c>
    </row>
    <row r="4234" spans="1:1" x14ac:dyDescent="0.35">
      <c r="A4234" s="55">
        <v>-0.12757557693284166</v>
      </c>
    </row>
    <row r="4235" spans="1:1" x14ac:dyDescent="0.35">
      <c r="A4235" s="55">
        <v>-0.3915138906870087</v>
      </c>
    </row>
    <row r="4236" spans="1:1" x14ac:dyDescent="0.35">
      <c r="A4236" s="55">
        <v>-8.3888750638018511E-2</v>
      </c>
    </row>
    <row r="4237" spans="1:1" x14ac:dyDescent="0.35">
      <c r="A4237" s="55">
        <v>-0.15938514813549237</v>
      </c>
    </row>
    <row r="4238" spans="1:1" x14ac:dyDescent="0.35">
      <c r="A4238" s="55">
        <v>5.0848418000655794E-2</v>
      </c>
    </row>
    <row r="4239" spans="1:1" x14ac:dyDescent="0.35">
      <c r="A4239" s="55">
        <v>8.5880889880785516E-2</v>
      </c>
    </row>
    <row r="4240" spans="1:1" x14ac:dyDescent="0.35">
      <c r="A4240" s="55">
        <v>0.21300131070017422</v>
      </c>
    </row>
    <row r="4241" spans="1:1" x14ac:dyDescent="0.35">
      <c r="A4241" s="55">
        <v>-0.15785738568362537</v>
      </c>
    </row>
    <row r="4242" spans="1:1" x14ac:dyDescent="0.35">
      <c r="A4242" s="55">
        <v>-0.23475392043418336</v>
      </c>
    </row>
    <row r="4243" spans="1:1" x14ac:dyDescent="0.35">
      <c r="A4243" s="55">
        <v>-2.9668979301626333E-2</v>
      </c>
    </row>
    <row r="4244" spans="1:1" x14ac:dyDescent="0.35">
      <c r="A4244" s="55">
        <v>0.33067576018482187</v>
      </c>
    </row>
    <row r="4245" spans="1:1" x14ac:dyDescent="0.35">
      <c r="A4245" s="55">
        <v>-8.9704709794572263E-2</v>
      </c>
    </row>
    <row r="4246" spans="1:1" x14ac:dyDescent="0.35">
      <c r="A4246" s="55">
        <v>8.9723098082946345E-2</v>
      </c>
    </row>
    <row r="4247" spans="1:1" x14ac:dyDescent="0.35">
      <c r="A4247" s="55">
        <v>5.9886802280409886E-2</v>
      </c>
    </row>
    <row r="4248" spans="1:1" x14ac:dyDescent="0.35">
      <c r="A4248" s="55">
        <v>-0.46054139185248094</v>
      </c>
    </row>
    <row r="4249" spans="1:1" x14ac:dyDescent="0.35">
      <c r="A4249" s="55">
        <v>0.1978573929498709</v>
      </c>
    </row>
    <row r="4250" spans="1:1" x14ac:dyDescent="0.35">
      <c r="A4250" s="55">
        <v>-0.13034928197139442</v>
      </c>
    </row>
    <row r="4251" spans="1:1" x14ac:dyDescent="0.35">
      <c r="A4251" s="55">
        <v>8.9295974821241297E-2</v>
      </c>
    </row>
    <row r="4252" spans="1:1" x14ac:dyDescent="0.35">
      <c r="A4252" s="55">
        <v>-3.9976710686772457E-3</v>
      </c>
    </row>
    <row r="4253" spans="1:1" x14ac:dyDescent="0.35">
      <c r="A4253" s="55">
        <v>-0.55609396240366826</v>
      </c>
    </row>
    <row r="4254" spans="1:1" x14ac:dyDescent="0.35">
      <c r="A4254" s="55">
        <v>8.1226896827906292E-2</v>
      </c>
    </row>
    <row r="4255" spans="1:1" x14ac:dyDescent="0.35">
      <c r="A4255" s="55">
        <v>0.11671262346187938</v>
      </c>
    </row>
    <row r="4256" spans="1:1" x14ac:dyDescent="0.35">
      <c r="A4256" s="55">
        <v>-0.19159011175014382</v>
      </c>
    </row>
    <row r="4257" spans="1:1" x14ac:dyDescent="0.35">
      <c r="A4257" s="55">
        <v>-0.32323642900565014</v>
      </c>
    </row>
    <row r="4258" spans="1:1" x14ac:dyDescent="0.35">
      <c r="A4258" s="55">
        <v>-0.13679680314242024</v>
      </c>
    </row>
    <row r="4259" spans="1:1" x14ac:dyDescent="0.35">
      <c r="A4259" s="55">
        <v>0.18315317180570898</v>
      </c>
    </row>
    <row r="4260" spans="1:1" x14ac:dyDescent="0.35">
      <c r="A4260" s="55">
        <v>-0.2140081906298906</v>
      </c>
    </row>
    <row r="4261" spans="1:1" x14ac:dyDescent="0.35">
      <c r="A4261" s="55">
        <v>0.18306027897404006</v>
      </c>
    </row>
    <row r="4262" spans="1:1" x14ac:dyDescent="0.35">
      <c r="A4262" s="55">
        <v>-0.15884179426838274</v>
      </c>
    </row>
    <row r="4263" spans="1:1" x14ac:dyDescent="0.35">
      <c r="A4263" s="55">
        <v>-0.17783602350726141</v>
      </c>
    </row>
    <row r="4264" spans="1:1" x14ac:dyDescent="0.35">
      <c r="A4264" s="55">
        <v>2.3884313857645938E-2</v>
      </c>
    </row>
    <row r="4265" spans="1:1" x14ac:dyDescent="0.35">
      <c r="A4265" s="55">
        <v>-0.42505516672014404</v>
      </c>
    </row>
    <row r="4266" spans="1:1" x14ac:dyDescent="0.35">
      <c r="A4266" s="55">
        <v>0.36379493202982982</v>
      </c>
    </row>
    <row r="4267" spans="1:1" x14ac:dyDescent="0.35">
      <c r="A4267" s="55">
        <v>0.18591835355087807</v>
      </c>
    </row>
    <row r="4268" spans="1:1" x14ac:dyDescent="0.35">
      <c r="A4268" s="55">
        <v>0.17987575576154827</v>
      </c>
    </row>
    <row r="4269" spans="1:1" x14ac:dyDescent="0.35">
      <c r="A4269" s="55">
        <v>5.3336159046189983E-2</v>
      </c>
    </row>
    <row r="4270" spans="1:1" x14ac:dyDescent="0.35">
      <c r="A4270" s="55">
        <v>-4.2830084761961491E-2</v>
      </c>
    </row>
    <row r="4271" spans="1:1" x14ac:dyDescent="0.35">
      <c r="A4271" s="55">
        <v>-4.5257197814746478E-2</v>
      </c>
    </row>
    <row r="4272" spans="1:1" x14ac:dyDescent="0.35">
      <c r="A4272" s="55">
        <v>-0.10756346074667505</v>
      </c>
    </row>
    <row r="4273" spans="1:1" x14ac:dyDescent="0.35">
      <c r="A4273" s="55">
        <v>-0.31058304448875984</v>
      </c>
    </row>
    <row r="4274" spans="1:1" x14ac:dyDescent="0.35">
      <c r="A4274" s="55">
        <v>-0.42446455008362277</v>
      </c>
    </row>
    <row r="4275" spans="1:1" x14ac:dyDescent="0.35">
      <c r="A4275" s="55">
        <v>-0.38726548896234425</v>
      </c>
    </row>
    <row r="4276" spans="1:1" x14ac:dyDescent="0.35">
      <c r="A4276" s="55">
        <v>-0.2986803922179066</v>
      </c>
    </row>
    <row r="4277" spans="1:1" x14ac:dyDescent="0.35">
      <c r="A4277" s="55">
        <v>-0.38417644768511255</v>
      </c>
    </row>
    <row r="4278" spans="1:1" x14ac:dyDescent="0.35">
      <c r="A4278" s="55">
        <v>1.4457132603561407E-3</v>
      </c>
    </row>
    <row r="4279" spans="1:1" x14ac:dyDescent="0.35">
      <c r="A4279" s="55">
        <v>4.6550022042788443E-2</v>
      </c>
    </row>
    <row r="4280" spans="1:1" x14ac:dyDescent="0.35">
      <c r="A4280" s="55">
        <v>-0.21951100424273104</v>
      </c>
    </row>
    <row r="4281" spans="1:1" x14ac:dyDescent="0.35">
      <c r="A4281" s="55">
        <v>-0.12708230800384612</v>
      </c>
    </row>
    <row r="4282" spans="1:1" x14ac:dyDescent="0.35">
      <c r="A4282" s="55">
        <v>-0.18247610950168985</v>
      </c>
    </row>
    <row r="4283" spans="1:1" x14ac:dyDescent="0.35">
      <c r="A4283" s="55">
        <v>0.1163762932191281</v>
      </c>
    </row>
    <row r="4284" spans="1:1" x14ac:dyDescent="0.35">
      <c r="A4284" s="55">
        <v>-0.2513079218168135</v>
      </c>
    </row>
    <row r="4285" spans="1:1" x14ac:dyDescent="0.35">
      <c r="A4285" s="55">
        <v>-0.50533518077416606</v>
      </c>
    </row>
    <row r="4286" spans="1:1" x14ac:dyDescent="0.35">
      <c r="A4286" s="55">
        <v>-0.37350101396388219</v>
      </c>
    </row>
    <row r="4287" spans="1:1" x14ac:dyDescent="0.35">
      <c r="A4287" s="55">
        <v>-0.14202836937448982</v>
      </c>
    </row>
    <row r="4288" spans="1:1" x14ac:dyDescent="0.35">
      <c r="A4288" s="55">
        <v>-9.2177617695636177E-2</v>
      </c>
    </row>
    <row r="4289" spans="1:1" x14ac:dyDescent="0.35">
      <c r="A4289" s="55">
        <v>0.1897544896613941</v>
      </c>
    </row>
    <row r="4290" spans="1:1" x14ac:dyDescent="0.35">
      <c r="A4290" s="55">
        <v>0.19437562494048902</v>
      </c>
    </row>
    <row r="4291" spans="1:1" x14ac:dyDescent="0.35">
      <c r="A4291" s="55">
        <v>-0.24125094760379764</v>
      </c>
    </row>
    <row r="4292" spans="1:1" x14ac:dyDescent="0.35">
      <c r="A4292" s="55">
        <v>0.22259990712012254</v>
      </c>
    </row>
    <row r="4293" spans="1:1" x14ac:dyDescent="0.35">
      <c r="A4293" s="55">
        <v>-0.26115366614750268</v>
      </c>
    </row>
    <row r="4294" spans="1:1" x14ac:dyDescent="0.35">
      <c r="A4294" s="55">
        <v>2.7646678529804854E-2</v>
      </c>
    </row>
    <row r="4295" spans="1:1" x14ac:dyDescent="0.35">
      <c r="A4295" s="55">
        <v>0.50951821338990622</v>
      </c>
    </row>
    <row r="4296" spans="1:1" x14ac:dyDescent="0.35">
      <c r="A4296" s="55">
        <v>5.9986059204925245E-2</v>
      </c>
    </row>
    <row r="4297" spans="1:1" x14ac:dyDescent="0.35">
      <c r="A4297" s="55">
        <v>-0.1119092678686148</v>
      </c>
    </row>
    <row r="4298" spans="1:1" x14ac:dyDescent="0.35">
      <c r="A4298" s="55">
        <v>-7.6562184184374743E-2</v>
      </c>
    </row>
    <row r="4299" spans="1:1" x14ac:dyDescent="0.35">
      <c r="A4299" s="55">
        <v>-0.19082266391002356</v>
      </c>
    </row>
    <row r="4300" spans="1:1" x14ac:dyDescent="0.35">
      <c r="A4300" s="55">
        <v>0.2090850945708935</v>
      </c>
    </row>
    <row r="4301" spans="1:1" x14ac:dyDescent="0.35">
      <c r="A4301" s="55">
        <v>-2.6016414978593725E-2</v>
      </c>
    </row>
    <row r="4302" spans="1:1" x14ac:dyDescent="0.35">
      <c r="A4302" s="55">
        <v>5.3217465507297619E-2</v>
      </c>
    </row>
    <row r="4303" spans="1:1" x14ac:dyDescent="0.35">
      <c r="A4303" s="55">
        <v>-0.33146818970137365</v>
      </c>
    </row>
    <row r="4304" spans="1:1" x14ac:dyDescent="0.35">
      <c r="A4304" s="55">
        <v>-0.29942546682213667</v>
      </c>
    </row>
    <row r="4305" spans="1:1" x14ac:dyDescent="0.35">
      <c r="A4305" s="55">
        <v>-0.38365034721939745</v>
      </c>
    </row>
    <row r="4306" spans="1:1" x14ac:dyDescent="0.35">
      <c r="A4306" s="55">
        <v>3.8518379971746612E-2</v>
      </c>
    </row>
    <row r="4307" spans="1:1" x14ac:dyDescent="0.35">
      <c r="A4307" s="55">
        <v>-0.48353631215426174</v>
      </c>
    </row>
    <row r="4308" spans="1:1" x14ac:dyDescent="0.35">
      <c r="A4308" s="55">
        <v>-0.49896917497268556</v>
      </c>
    </row>
    <row r="4309" spans="1:1" x14ac:dyDescent="0.35">
      <c r="A4309" s="55">
        <v>-5.0406558746110795E-2</v>
      </c>
    </row>
    <row r="4310" spans="1:1" x14ac:dyDescent="0.35">
      <c r="A4310" s="55">
        <v>-1.1732288733094023E-3</v>
      </c>
    </row>
    <row r="4311" spans="1:1" x14ac:dyDescent="0.35">
      <c r="A4311" s="55">
        <v>-2.7474322393363362E-2</v>
      </c>
    </row>
    <row r="4312" spans="1:1" x14ac:dyDescent="0.35">
      <c r="A4312" s="55">
        <v>0.20988329417599602</v>
      </c>
    </row>
    <row r="4313" spans="1:1" x14ac:dyDescent="0.35">
      <c r="A4313" s="55">
        <v>-0.18229521726608067</v>
      </c>
    </row>
    <row r="4314" spans="1:1" x14ac:dyDescent="0.35">
      <c r="A4314" s="55">
        <v>0.3163717872129207</v>
      </c>
    </row>
    <row r="4315" spans="1:1" x14ac:dyDescent="0.35">
      <c r="A4315" s="55">
        <v>-9.0914446530723336E-2</v>
      </c>
    </row>
    <row r="4316" spans="1:1" x14ac:dyDescent="0.35">
      <c r="A4316" s="55">
        <v>-0.10325478924163789</v>
      </c>
    </row>
    <row r="4317" spans="1:1" x14ac:dyDescent="0.35">
      <c r="A4317" s="55">
        <v>0.53988973138385443</v>
      </c>
    </row>
    <row r="4318" spans="1:1" x14ac:dyDescent="0.35">
      <c r="A4318" s="55">
        <v>-1.9920870028216284E-3</v>
      </c>
    </row>
    <row r="4319" spans="1:1" x14ac:dyDescent="0.35">
      <c r="A4319" s="55">
        <v>-0.32237194701715027</v>
      </c>
    </row>
    <row r="4320" spans="1:1" x14ac:dyDescent="0.35">
      <c r="A4320" s="55">
        <v>0.1126205697740407</v>
      </c>
    </row>
    <row r="4321" spans="1:1" x14ac:dyDescent="0.35">
      <c r="A4321" s="55">
        <v>-0.24165389965797845</v>
      </c>
    </row>
    <row r="4322" spans="1:1" x14ac:dyDescent="0.35">
      <c r="A4322" s="55">
        <v>3.6809992990394023E-2</v>
      </c>
    </row>
    <row r="4323" spans="1:1" x14ac:dyDescent="0.35">
      <c r="A4323" s="55">
        <v>-0.31971203919581853</v>
      </c>
    </row>
    <row r="4324" spans="1:1" x14ac:dyDescent="0.35">
      <c r="A4324" s="55">
        <v>-0.12731926698590021</v>
      </c>
    </row>
    <row r="4325" spans="1:1" x14ac:dyDescent="0.35">
      <c r="A4325" s="55">
        <v>-0.19104379733057955</v>
      </c>
    </row>
    <row r="4326" spans="1:1" x14ac:dyDescent="0.35">
      <c r="A4326" s="55">
        <v>-6.5450423118830245E-2</v>
      </c>
    </row>
    <row r="4327" spans="1:1" x14ac:dyDescent="0.35">
      <c r="A4327" s="55">
        <v>3.3548311560915318E-2</v>
      </c>
    </row>
    <row r="4328" spans="1:1" x14ac:dyDescent="0.35">
      <c r="A4328" s="55">
        <v>0.12389699879367819</v>
      </c>
    </row>
    <row r="4329" spans="1:1" x14ac:dyDescent="0.35">
      <c r="A4329" s="55">
        <v>-0.26095973524991423</v>
      </c>
    </row>
    <row r="4330" spans="1:1" x14ac:dyDescent="0.35">
      <c r="A4330" s="55">
        <v>0.10237086768578488</v>
      </c>
    </row>
    <row r="4331" spans="1:1" x14ac:dyDescent="0.35">
      <c r="A4331" s="55">
        <v>-0.12069097457384703</v>
      </c>
    </row>
    <row r="4332" spans="1:1" x14ac:dyDescent="0.35">
      <c r="A4332" s="55">
        <v>2.6819343094102978E-2</v>
      </c>
    </row>
    <row r="4333" spans="1:1" x14ac:dyDescent="0.35">
      <c r="A4333" s="55">
        <v>0.18690218426721775</v>
      </c>
    </row>
    <row r="4334" spans="1:1" x14ac:dyDescent="0.35">
      <c r="A4334" s="55">
        <v>0.24376908335093825</v>
      </c>
    </row>
    <row r="4335" spans="1:1" x14ac:dyDescent="0.35">
      <c r="A4335" s="55">
        <v>-1.4829135216049144E-3</v>
      </c>
    </row>
    <row r="4336" spans="1:1" x14ac:dyDescent="0.35">
      <c r="A4336" s="55">
        <v>-0.28752343104300959</v>
      </c>
    </row>
    <row r="4337" spans="1:1" x14ac:dyDescent="0.35">
      <c r="A4337" s="55">
        <v>-1.7068666479923202E-2</v>
      </c>
    </row>
    <row r="4338" spans="1:1" x14ac:dyDescent="0.35">
      <c r="A4338" s="55">
        <v>0.31972636003497551</v>
      </c>
    </row>
    <row r="4339" spans="1:1" x14ac:dyDescent="0.35">
      <c r="A4339" s="55">
        <v>0.27433209810709047</v>
      </c>
    </row>
    <row r="4340" spans="1:1" x14ac:dyDescent="0.35">
      <c r="A4340" s="55">
        <v>-0.42672216781107947</v>
      </c>
    </row>
    <row r="4341" spans="1:1" x14ac:dyDescent="0.35">
      <c r="A4341" s="55">
        <v>-4.8499310349570703E-2</v>
      </c>
    </row>
    <row r="4342" spans="1:1" x14ac:dyDescent="0.35">
      <c r="A4342" s="55">
        <v>-3.1108214447244809E-2</v>
      </c>
    </row>
    <row r="4343" spans="1:1" x14ac:dyDescent="0.35">
      <c r="A4343" s="55">
        <v>0.16716477798322418</v>
      </c>
    </row>
    <row r="4344" spans="1:1" x14ac:dyDescent="0.35">
      <c r="A4344" s="55">
        <v>-0.16523258152229592</v>
      </c>
    </row>
    <row r="4345" spans="1:1" x14ac:dyDescent="0.35">
      <c r="A4345" s="55">
        <v>0.21392786077313117</v>
      </c>
    </row>
    <row r="4346" spans="1:1" x14ac:dyDescent="0.35">
      <c r="A4346" s="55">
        <v>-0.45626689782528923</v>
      </c>
    </row>
    <row r="4347" spans="1:1" x14ac:dyDescent="0.35">
      <c r="A4347" s="55">
        <v>0.41935858915138602</v>
      </c>
    </row>
    <row r="4348" spans="1:1" x14ac:dyDescent="0.35">
      <c r="A4348" s="55">
        <v>-0.1604049038187759</v>
      </c>
    </row>
    <row r="4349" spans="1:1" x14ac:dyDescent="0.35">
      <c r="A4349" s="55">
        <v>-4.3583623052751957E-2</v>
      </c>
    </row>
    <row r="4350" spans="1:1" x14ac:dyDescent="0.35">
      <c r="A4350" s="55">
        <v>0.21333983365850193</v>
      </c>
    </row>
    <row r="4351" spans="1:1" x14ac:dyDescent="0.35">
      <c r="A4351" s="55">
        <v>9.4154130295096117E-2</v>
      </c>
    </row>
    <row r="4352" spans="1:1" x14ac:dyDescent="0.35">
      <c r="A4352" s="55">
        <v>-2.562857957713319E-2</v>
      </c>
    </row>
    <row r="4353" spans="1:1" x14ac:dyDescent="0.35">
      <c r="A4353" s="55">
        <v>-0.14179183205176327</v>
      </c>
    </row>
    <row r="4354" spans="1:1" x14ac:dyDescent="0.35">
      <c r="A4354" s="55">
        <v>0.30643115696985268</v>
      </c>
    </row>
    <row r="4355" spans="1:1" x14ac:dyDescent="0.35">
      <c r="A4355" s="55">
        <v>9.9437749590638058E-2</v>
      </c>
    </row>
    <row r="4356" spans="1:1" x14ac:dyDescent="0.35">
      <c r="A4356" s="55">
        <v>0.31374876005082597</v>
      </c>
    </row>
    <row r="4357" spans="1:1" x14ac:dyDescent="0.35">
      <c r="A4357" s="55">
        <v>0.10265977246156316</v>
      </c>
    </row>
    <row r="4358" spans="1:1" x14ac:dyDescent="0.35">
      <c r="A4358" s="55">
        <v>9.2634098611087595E-2</v>
      </c>
    </row>
    <row r="4359" spans="1:1" x14ac:dyDescent="0.35">
      <c r="A4359" s="55">
        <v>-0.1717476639602398</v>
      </c>
    </row>
    <row r="4360" spans="1:1" x14ac:dyDescent="0.35">
      <c r="A4360" s="55">
        <v>-0.14418542219871927</v>
      </c>
    </row>
    <row r="4361" spans="1:1" x14ac:dyDescent="0.35">
      <c r="A4361" s="55">
        <v>2.6758108829327422E-2</v>
      </c>
    </row>
    <row r="4362" spans="1:1" x14ac:dyDescent="0.35">
      <c r="A4362" s="55">
        <v>0.31367052976719773</v>
      </c>
    </row>
    <row r="4363" spans="1:1" x14ac:dyDescent="0.35">
      <c r="A4363" s="55">
        <v>2.010787947783766E-2</v>
      </c>
    </row>
    <row r="4364" spans="1:1" x14ac:dyDescent="0.35">
      <c r="A4364" s="55">
        <v>0.26675218235876341</v>
      </c>
    </row>
    <row r="4365" spans="1:1" x14ac:dyDescent="0.35">
      <c r="A4365" s="55">
        <v>0.10764198109195527</v>
      </c>
    </row>
    <row r="4366" spans="1:1" x14ac:dyDescent="0.35">
      <c r="A4366" s="55">
        <v>7.6481785532319962E-2</v>
      </c>
    </row>
    <row r="4367" spans="1:1" x14ac:dyDescent="0.35">
      <c r="A4367" s="55">
        <v>6.6094897794600135E-3</v>
      </c>
    </row>
    <row r="4368" spans="1:1" x14ac:dyDescent="0.35">
      <c r="A4368" s="55">
        <v>-0.1165074095188169</v>
      </c>
    </row>
    <row r="4369" spans="1:1" x14ac:dyDescent="0.35">
      <c r="A4369" s="55">
        <v>6.2350135936596378E-2</v>
      </c>
    </row>
    <row r="4370" spans="1:1" x14ac:dyDescent="0.35">
      <c r="A4370" s="55">
        <v>-0.23462274684351547</v>
      </c>
    </row>
    <row r="4371" spans="1:1" x14ac:dyDescent="0.35">
      <c r="A4371" s="55">
        <v>0.11648287483233338</v>
      </c>
    </row>
    <row r="4372" spans="1:1" x14ac:dyDescent="0.35">
      <c r="A4372" s="55">
        <v>-7.9258785310811555E-2</v>
      </c>
    </row>
    <row r="4373" spans="1:1" x14ac:dyDescent="0.35">
      <c r="A4373" s="55">
        <v>-0.26808127201693732</v>
      </c>
    </row>
    <row r="4374" spans="1:1" x14ac:dyDescent="0.35">
      <c r="A4374" s="55">
        <v>0.29699436875506374</v>
      </c>
    </row>
    <row r="4375" spans="1:1" x14ac:dyDescent="0.35">
      <c r="A4375" s="55">
        <v>-0.33165648891362298</v>
      </c>
    </row>
    <row r="4376" spans="1:1" x14ac:dyDescent="0.35">
      <c r="A4376" s="55">
        <v>-0.21105957787114754</v>
      </c>
    </row>
    <row r="4377" spans="1:1" x14ac:dyDescent="0.35">
      <c r="A4377" s="55">
        <v>-0.54357951419964534</v>
      </c>
    </row>
    <row r="4378" spans="1:1" x14ac:dyDescent="0.35">
      <c r="A4378" s="55">
        <v>7.2587342287849688E-2</v>
      </c>
    </row>
    <row r="4379" spans="1:1" x14ac:dyDescent="0.35">
      <c r="A4379" s="55">
        <v>0.52958378500450354</v>
      </c>
    </row>
    <row r="4380" spans="1:1" x14ac:dyDescent="0.35">
      <c r="A4380" s="55">
        <v>-0.30616091645012827</v>
      </c>
    </row>
    <row r="4381" spans="1:1" x14ac:dyDescent="0.35">
      <c r="A4381" s="55">
        <v>-8.8183822095200093E-2</v>
      </c>
    </row>
    <row r="4382" spans="1:1" x14ac:dyDescent="0.35">
      <c r="A4382" s="55">
        <v>0.38681570488331946</v>
      </c>
    </row>
    <row r="4383" spans="1:1" x14ac:dyDescent="0.35">
      <c r="A4383" s="55">
        <v>0.12143822767734905</v>
      </c>
    </row>
    <row r="4384" spans="1:1" x14ac:dyDescent="0.35">
      <c r="A4384" s="55">
        <v>3.7288518893021101E-2</v>
      </c>
    </row>
    <row r="4385" spans="1:1" x14ac:dyDescent="0.35">
      <c r="A4385" s="55">
        <v>3.6112760681494403E-2</v>
      </c>
    </row>
    <row r="4386" spans="1:1" x14ac:dyDescent="0.35">
      <c r="A4386" s="55">
        <v>0.21118766726473245</v>
      </c>
    </row>
    <row r="4387" spans="1:1" x14ac:dyDescent="0.35">
      <c r="A4387" s="55">
        <v>2.221249231188286E-2</v>
      </c>
    </row>
    <row r="4388" spans="1:1" x14ac:dyDescent="0.35">
      <c r="A4388" s="55">
        <v>6.8435565013404087E-2</v>
      </c>
    </row>
    <row r="4389" spans="1:1" x14ac:dyDescent="0.35">
      <c r="A4389" s="55">
        <v>-7.8088897114152594E-2</v>
      </c>
    </row>
    <row r="4390" spans="1:1" x14ac:dyDescent="0.35">
      <c r="A4390" s="55">
        <v>-0.31298604164659655</v>
      </c>
    </row>
    <row r="4391" spans="1:1" x14ac:dyDescent="0.35">
      <c r="A4391" s="55">
        <v>0.18313032899328294</v>
      </c>
    </row>
    <row r="4392" spans="1:1" x14ac:dyDescent="0.35">
      <c r="A4392" s="55">
        <v>-0.19229430619721233</v>
      </c>
    </row>
    <row r="4393" spans="1:1" x14ac:dyDescent="0.35">
      <c r="A4393" s="55">
        <v>-9.9881404902777915E-2</v>
      </c>
    </row>
    <row r="4394" spans="1:1" x14ac:dyDescent="0.35">
      <c r="A4394" s="55">
        <v>-0.1603712543820148</v>
      </c>
    </row>
    <row r="4395" spans="1:1" x14ac:dyDescent="0.35">
      <c r="A4395" s="55">
        <v>-0.14706365344504455</v>
      </c>
    </row>
    <row r="4396" spans="1:1" x14ac:dyDescent="0.35">
      <c r="A4396" s="55">
        <v>2.5993223123095772E-2</v>
      </c>
    </row>
    <row r="4397" spans="1:1" x14ac:dyDescent="0.35">
      <c r="A4397" s="55">
        <v>0.3062332985593148</v>
      </c>
    </row>
    <row r="4398" spans="1:1" x14ac:dyDescent="0.35">
      <c r="A4398" s="55">
        <v>-6.4690586391223409E-2</v>
      </c>
    </row>
    <row r="4399" spans="1:1" x14ac:dyDescent="0.35">
      <c r="A4399" s="55">
        <v>-9.026848313707167E-2</v>
      </c>
    </row>
    <row r="4400" spans="1:1" x14ac:dyDescent="0.35">
      <c r="A4400" s="55">
        <v>0.22561808673127556</v>
      </c>
    </row>
    <row r="4401" spans="1:1" x14ac:dyDescent="0.35">
      <c r="A4401" s="55">
        <v>4.6794391311829921E-2</v>
      </c>
    </row>
    <row r="4402" spans="1:1" x14ac:dyDescent="0.35">
      <c r="A4402" s="55">
        <v>-0.36817088961451522</v>
      </c>
    </row>
    <row r="4403" spans="1:1" x14ac:dyDescent="0.35">
      <c r="A4403" s="55">
        <v>9.0275935695432546E-2</v>
      </c>
    </row>
    <row r="4404" spans="1:1" x14ac:dyDescent="0.35">
      <c r="A4404" s="55">
        <v>-0.14662946088976506</v>
      </c>
    </row>
    <row r="4405" spans="1:1" x14ac:dyDescent="0.35">
      <c r="A4405" s="55">
        <v>-4.6614533414011214E-2</v>
      </c>
    </row>
    <row r="4406" spans="1:1" x14ac:dyDescent="0.35">
      <c r="A4406" s="55">
        <v>-0.13313130198111106</v>
      </c>
    </row>
    <row r="4407" spans="1:1" x14ac:dyDescent="0.35">
      <c r="A4407" s="55">
        <v>-0.11548592368969629</v>
      </c>
    </row>
    <row r="4408" spans="1:1" x14ac:dyDescent="0.35">
      <c r="A4408" s="55">
        <v>0.22015817755335468</v>
      </c>
    </row>
    <row r="4409" spans="1:1" x14ac:dyDescent="0.35">
      <c r="A4409" s="55">
        <v>-0.17278961584131663</v>
      </c>
    </row>
    <row r="4410" spans="1:1" x14ac:dyDescent="0.35">
      <c r="A4410" s="55">
        <v>3.3272689857189015E-2</v>
      </c>
    </row>
    <row r="4411" spans="1:1" x14ac:dyDescent="0.35">
      <c r="A4411" s="55">
        <v>4.7535415329811682E-2</v>
      </c>
    </row>
    <row r="4412" spans="1:1" x14ac:dyDescent="0.35">
      <c r="A4412" s="55">
        <v>-6.047314789574277E-2</v>
      </c>
    </row>
    <row r="4413" spans="1:1" x14ac:dyDescent="0.35">
      <c r="A4413" s="55">
        <v>-0.25453375686839175</v>
      </c>
    </row>
    <row r="4414" spans="1:1" x14ac:dyDescent="0.35">
      <c r="A4414" s="55">
        <v>0.3825862669500637</v>
      </c>
    </row>
    <row r="4415" spans="1:1" x14ac:dyDescent="0.35">
      <c r="A4415" s="55">
        <v>-0.14035915704653476</v>
      </c>
    </row>
    <row r="4416" spans="1:1" x14ac:dyDescent="0.35">
      <c r="A4416" s="55">
        <v>-0.15463112135703844</v>
      </c>
    </row>
    <row r="4417" spans="1:1" x14ac:dyDescent="0.35">
      <c r="A4417" s="55">
        <v>0.34159727189839684</v>
      </c>
    </row>
    <row r="4418" spans="1:1" x14ac:dyDescent="0.35">
      <c r="A4418" s="55">
        <v>-0.14249483857990294</v>
      </c>
    </row>
    <row r="4419" spans="1:1" x14ac:dyDescent="0.35">
      <c r="A4419" s="55">
        <v>-0.29676898313950389</v>
      </c>
    </row>
    <row r="4420" spans="1:1" x14ac:dyDescent="0.35">
      <c r="A4420" s="55">
        <v>-0.33794207964013995</v>
      </c>
    </row>
    <row r="4421" spans="1:1" x14ac:dyDescent="0.35">
      <c r="A4421" s="55">
        <v>-7.3818678683889943E-2</v>
      </c>
    </row>
    <row r="4422" spans="1:1" x14ac:dyDescent="0.35">
      <c r="A4422" s="55">
        <v>8.9302671056910171E-4</v>
      </c>
    </row>
    <row r="4423" spans="1:1" x14ac:dyDescent="0.35">
      <c r="A4423" s="55">
        <v>-0.24223813909540148</v>
      </c>
    </row>
    <row r="4424" spans="1:1" x14ac:dyDescent="0.35">
      <c r="A4424" s="55">
        <v>-0.33256908981167776</v>
      </c>
    </row>
    <row r="4425" spans="1:1" x14ac:dyDescent="0.35">
      <c r="A4425" s="55">
        <v>0.11838251329517382</v>
      </c>
    </row>
    <row r="4426" spans="1:1" x14ac:dyDescent="0.35">
      <c r="A4426" s="55">
        <v>-0.15380068454190432</v>
      </c>
    </row>
    <row r="4427" spans="1:1" x14ac:dyDescent="0.35">
      <c r="A4427" s="55">
        <v>0.31157415740007111</v>
      </c>
    </row>
    <row r="4428" spans="1:1" x14ac:dyDescent="0.35">
      <c r="A4428" s="55">
        <v>-5.8274442674377015E-2</v>
      </c>
    </row>
    <row r="4429" spans="1:1" x14ac:dyDescent="0.35">
      <c r="A4429" s="55">
        <v>0.2930039935258586</v>
      </c>
    </row>
    <row r="4430" spans="1:1" x14ac:dyDescent="0.35">
      <c r="A4430" s="55">
        <v>0.20112310359913663</v>
      </c>
    </row>
    <row r="4431" spans="1:1" x14ac:dyDescent="0.35">
      <c r="A4431" s="55">
        <v>-0.11071142317155862</v>
      </c>
    </row>
    <row r="4432" spans="1:1" x14ac:dyDescent="0.35">
      <c r="A4432" s="55">
        <v>3.9750083270465371E-2</v>
      </c>
    </row>
    <row r="4433" spans="1:1" x14ac:dyDescent="0.35">
      <c r="A4433" s="55">
        <v>-0.43009866611790976</v>
      </c>
    </row>
    <row r="4434" spans="1:1" x14ac:dyDescent="0.35">
      <c r="A4434" s="55">
        <v>-5.5409714460623732E-3</v>
      </c>
    </row>
    <row r="4435" spans="1:1" x14ac:dyDescent="0.35">
      <c r="A4435" s="55">
        <v>-0.16382658793948271</v>
      </c>
    </row>
    <row r="4436" spans="1:1" x14ac:dyDescent="0.35">
      <c r="A4436" s="55">
        <v>-0.28742569198523515</v>
      </c>
    </row>
    <row r="4437" spans="1:1" x14ac:dyDescent="0.35">
      <c r="A4437" s="55">
        <v>-8.5629522620980628E-2</v>
      </c>
    </row>
    <row r="4438" spans="1:1" x14ac:dyDescent="0.35">
      <c r="A4438" s="55">
        <v>-0.20804179859627706</v>
      </c>
    </row>
    <row r="4439" spans="1:1" x14ac:dyDescent="0.35">
      <c r="A4439" s="55">
        <v>0.10642663197203925</v>
      </c>
    </row>
    <row r="4440" spans="1:1" x14ac:dyDescent="0.35">
      <c r="A4440" s="55">
        <v>0.10323345497561542</v>
      </c>
    </row>
    <row r="4441" spans="1:1" x14ac:dyDescent="0.35">
      <c r="A4441" s="55">
        <v>-0.35410532518542265</v>
      </c>
    </row>
    <row r="4442" spans="1:1" x14ac:dyDescent="0.35">
      <c r="A4442" s="55">
        <v>3.6524755102159863E-2</v>
      </c>
    </row>
    <row r="4443" spans="1:1" x14ac:dyDescent="0.35">
      <c r="A4443" s="55">
        <v>9.569277091223094E-2</v>
      </c>
    </row>
    <row r="4444" spans="1:1" x14ac:dyDescent="0.35">
      <c r="A4444" s="55">
        <v>-0.12982452835777766</v>
      </c>
    </row>
    <row r="4445" spans="1:1" x14ac:dyDescent="0.35">
      <c r="A4445" s="55">
        <v>-0.42015494786369401</v>
      </c>
    </row>
    <row r="4446" spans="1:1" x14ac:dyDescent="0.35">
      <c r="A4446" s="55">
        <v>-0.14121269654968802</v>
      </c>
    </row>
    <row r="4447" spans="1:1" x14ac:dyDescent="0.35">
      <c r="A4447" s="55">
        <v>4.2161694470323495E-2</v>
      </c>
    </row>
    <row r="4448" spans="1:1" x14ac:dyDescent="0.35">
      <c r="A4448" s="55">
        <v>-4.5040005049564236E-2</v>
      </c>
    </row>
    <row r="4449" spans="1:1" x14ac:dyDescent="0.35">
      <c r="A4449" s="55">
        <v>-5.3500447169869861E-2</v>
      </c>
    </row>
    <row r="4450" spans="1:1" x14ac:dyDescent="0.35">
      <c r="A4450" s="55">
        <v>-0.5356250786648773</v>
      </c>
    </row>
    <row r="4451" spans="1:1" x14ac:dyDescent="0.35">
      <c r="A4451" s="55">
        <v>0.34262374580814431</v>
      </c>
    </row>
    <row r="4452" spans="1:1" x14ac:dyDescent="0.35">
      <c r="A4452" s="55">
        <v>-2.1430976340658298E-2</v>
      </c>
    </row>
    <row r="4453" spans="1:1" x14ac:dyDescent="0.35">
      <c r="A4453" s="55">
        <v>0.37679341006923545</v>
      </c>
    </row>
    <row r="4454" spans="1:1" x14ac:dyDescent="0.35">
      <c r="A4454" s="55">
        <v>-7.3126477481826199E-2</v>
      </c>
    </row>
    <row r="4455" spans="1:1" x14ac:dyDescent="0.35">
      <c r="A4455" s="55">
        <v>-1.624920103645755E-2</v>
      </c>
    </row>
    <row r="4456" spans="1:1" x14ac:dyDescent="0.35">
      <c r="A4456" s="55">
        <v>8.1477591297613589E-2</v>
      </c>
    </row>
    <row r="4457" spans="1:1" x14ac:dyDescent="0.35">
      <c r="A4457" s="55">
        <v>9.2944481389806488E-2</v>
      </c>
    </row>
    <row r="4458" spans="1:1" x14ac:dyDescent="0.35">
      <c r="A4458" s="55">
        <v>0.20730333520946378</v>
      </c>
    </row>
    <row r="4459" spans="1:1" x14ac:dyDescent="0.35">
      <c r="A4459" s="55">
        <v>-4.1688212947513834E-2</v>
      </c>
    </row>
    <row r="4460" spans="1:1" x14ac:dyDescent="0.35">
      <c r="A4460" s="55">
        <v>-0.10018856396022255</v>
      </c>
    </row>
    <row r="4461" spans="1:1" x14ac:dyDescent="0.35">
      <c r="A4461" s="55">
        <v>-3.8496714830976678E-2</v>
      </c>
    </row>
    <row r="4462" spans="1:1" x14ac:dyDescent="0.35">
      <c r="A4462" s="55">
        <v>-5.8473520551447902E-2</v>
      </c>
    </row>
    <row r="4463" spans="1:1" x14ac:dyDescent="0.35">
      <c r="A4463" s="55">
        <v>0.41889433193915654</v>
      </c>
    </row>
    <row r="4464" spans="1:1" x14ac:dyDescent="0.35">
      <c r="A4464" s="55">
        <v>0.22269583546669572</v>
      </c>
    </row>
    <row r="4465" spans="1:1" x14ac:dyDescent="0.35">
      <c r="A4465" s="55">
        <v>3.4059793058354278E-2</v>
      </c>
    </row>
    <row r="4466" spans="1:1" x14ac:dyDescent="0.35">
      <c r="A4466" s="55">
        <v>-1.6717064715294799E-2</v>
      </c>
    </row>
    <row r="4467" spans="1:1" x14ac:dyDescent="0.35">
      <c r="A4467" s="55">
        <v>3.6581922629492357E-2</v>
      </c>
    </row>
    <row r="4468" spans="1:1" x14ac:dyDescent="0.35">
      <c r="A4468" s="55">
        <v>-4.4287782739713247E-2</v>
      </c>
    </row>
    <row r="4469" spans="1:1" x14ac:dyDescent="0.35">
      <c r="A4469" s="55">
        <v>1.0997925254650549E-2</v>
      </c>
    </row>
    <row r="4470" spans="1:1" x14ac:dyDescent="0.35">
      <c r="A4470" s="55">
        <v>2.7842336044175457E-2</v>
      </c>
    </row>
    <row r="4471" spans="1:1" x14ac:dyDescent="0.35">
      <c r="A4471" s="55">
        <v>0.39170520539234188</v>
      </c>
    </row>
    <row r="4472" spans="1:1" x14ac:dyDescent="0.35">
      <c r="A4472" s="55">
        <v>-0.21146340157170518</v>
      </c>
    </row>
    <row r="4473" spans="1:1" x14ac:dyDescent="0.35">
      <c r="A4473" s="55">
        <v>-0.65026781670864864</v>
      </c>
    </row>
    <row r="4474" spans="1:1" x14ac:dyDescent="0.35">
      <c r="A4474" s="55">
        <v>-0.19034064661311006</v>
      </c>
    </row>
    <row r="4475" spans="1:1" x14ac:dyDescent="0.35">
      <c r="A4475" s="55">
        <v>0.42983891282257503</v>
      </c>
    </row>
    <row r="4476" spans="1:1" x14ac:dyDescent="0.35">
      <c r="A4476" s="55">
        <v>-9.1290671620737229E-2</v>
      </c>
    </row>
    <row r="4477" spans="1:1" x14ac:dyDescent="0.35">
      <c r="A4477" s="55">
        <v>-6.116896990058824E-2</v>
      </c>
    </row>
    <row r="4478" spans="1:1" x14ac:dyDescent="0.35">
      <c r="A4478" s="55">
        <v>-0.13582143647150605</v>
      </c>
    </row>
    <row r="4479" spans="1:1" x14ac:dyDescent="0.35">
      <c r="A4479" s="55">
        <v>4.209120289396226E-3</v>
      </c>
    </row>
    <row r="4480" spans="1:1" x14ac:dyDescent="0.35">
      <c r="A4480" s="55">
        <v>-4.0670453896173929E-2</v>
      </c>
    </row>
    <row r="4481" spans="1:1" x14ac:dyDescent="0.35">
      <c r="A4481" s="55">
        <v>0.24479311495713077</v>
      </c>
    </row>
    <row r="4482" spans="1:1" x14ac:dyDescent="0.35">
      <c r="A4482" s="55">
        <v>-6.0032259481629338E-2</v>
      </c>
    </row>
    <row r="4483" spans="1:1" x14ac:dyDescent="0.35">
      <c r="A4483" s="55">
        <v>-0.10280480407499569</v>
      </c>
    </row>
    <row r="4484" spans="1:1" x14ac:dyDescent="0.35">
      <c r="A4484" s="55">
        <v>-0.30828778925453842</v>
      </c>
    </row>
    <row r="4485" spans="1:1" x14ac:dyDescent="0.35">
      <c r="A4485" s="55">
        <v>-0.26804686835276781</v>
      </c>
    </row>
    <row r="4486" spans="1:1" x14ac:dyDescent="0.35">
      <c r="A4486" s="55">
        <v>0.26777138341561108</v>
      </c>
    </row>
    <row r="4487" spans="1:1" x14ac:dyDescent="0.35">
      <c r="A4487" s="55">
        <v>0.11538777880449344</v>
      </c>
    </row>
    <row r="4488" spans="1:1" x14ac:dyDescent="0.35">
      <c r="A4488" s="55">
        <v>8.970919148287132E-2</v>
      </c>
    </row>
    <row r="4489" spans="1:1" x14ac:dyDescent="0.35">
      <c r="A4489" s="55">
        <v>-0.15445830521222056</v>
      </c>
    </row>
    <row r="4490" spans="1:1" x14ac:dyDescent="0.35">
      <c r="A4490" s="55">
        <v>-6.7860982156767252E-2</v>
      </c>
    </row>
    <row r="4491" spans="1:1" x14ac:dyDescent="0.35">
      <c r="A4491" s="55">
        <v>0.13698742158062344</v>
      </c>
    </row>
    <row r="4492" spans="1:1" x14ac:dyDescent="0.35">
      <c r="A4492" s="55">
        <v>9.5592114673255929E-2</v>
      </c>
    </row>
    <row r="4493" spans="1:1" x14ac:dyDescent="0.35">
      <c r="A4493" s="55">
        <v>8.4994612050965895E-2</v>
      </c>
    </row>
    <row r="4494" spans="1:1" x14ac:dyDescent="0.35">
      <c r="A4494" s="55">
        <v>-2.6696920807352992E-2</v>
      </c>
    </row>
    <row r="4495" spans="1:1" x14ac:dyDescent="0.35">
      <c r="A4495" s="55">
        <v>-0.314708521833932</v>
      </c>
    </row>
    <row r="4496" spans="1:1" x14ac:dyDescent="0.35">
      <c r="A4496" s="55">
        <v>0.25839745531135061</v>
      </c>
    </row>
    <row r="4497" spans="1:1" x14ac:dyDescent="0.35">
      <c r="A4497" s="55">
        <v>0.21189753459473856</v>
      </c>
    </row>
    <row r="4498" spans="1:1" x14ac:dyDescent="0.35">
      <c r="A4498" s="55">
        <v>-0.27593001926955657</v>
      </c>
    </row>
    <row r="4499" spans="1:1" x14ac:dyDescent="0.35">
      <c r="A4499" s="55">
        <v>-0.49896550386812877</v>
      </c>
    </row>
    <row r="4500" spans="1:1" x14ac:dyDescent="0.35">
      <c r="A4500" s="55">
        <v>-1.3137083573627049E-2</v>
      </c>
    </row>
    <row r="4501" spans="1:1" x14ac:dyDescent="0.35">
      <c r="A4501" s="55">
        <v>-0.12454308160518815</v>
      </c>
    </row>
    <row r="4502" spans="1:1" x14ac:dyDescent="0.35">
      <c r="A4502" s="55">
        <v>0.16828826290793583</v>
      </c>
    </row>
    <row r="4503" spans="1:1" x14ac:dyDescent="0.35">
      <c r="A4503" s="55">
        <v>-5.4167812617270238E-2</v>
      </c>
    </row>
    <row r="4504" spans="1:1" x14ac:dyDescent="0.35">
      <c r="A4504" s="55">
        <v>-0.21662957652148701</v>
      </c>
    </row>
    <row r="4505" spans="1:1" x14ac:dyDescent="0.35">
      <c r="A4505" s="55">
        <v>-6.69688980714402E-2</v>
      </c>
    </row>
    <row r="4506" spans="1:1" x14ac:dyDescent="0.35">
      <c r="A4506" s="55">
        <v>-0.3534027162717106</v>
      </c>
    </row>
    <row r="4507" spans="1:1" x14ac:dyDescent="0.35">
      <c r="A4507" s="55">
        <v>-0.14766279605024205</v>
      </c>
    </row>
    <row r="4508" spans="1:1" x14ac:dyDescent="0.35">
      <c r="A4508" s="55">
        <v>-6.7091448483267951E-2</v>
      </c>
    </row>
    <row r="4509" spans="1:1" x14ac:dyDescent="0.35">
      <c r="A4509" s="55">
        <v>-0.22485648724054441</v>
      </c>
    </row>
    <row r="4510" spans="1:1" x14ac:dyDescent="0.35">
      <c r="A4510" s="55">
        <v>-0.34665402705159398</v>
      </c>
    </row>
    <row r="4511" spans="1:1" x14ac:dyDescent="0.35">
      <c r="A4511" s="55">
        <v>0.38882419835720355</v>
      </c>
    </row>
    <row r="4512" spans="1:1" x14ac:dyDescent="0.35">
      <c r="A4512" s="55">
        <v>-0.30545653985565391</v>
      </c>
    </row>
    <row r="4513" spans="1:1" x14ac:dyDescent="0.35">
      <c r="A4513" s="55">
        <v>0.24958775974020506</v>
      </c>
    </row>
    <row r="4514" spans="1:1" x14ac:dyDescent="0.35">
      <c r="A4514" s="55">
        <v>-0.14658261182789981</v>
      </c>
    </row>
    <row r="4515" spans="1:1" x14ac:dyDescent="0.35">
      <c r="A4515" s="55">
        <v>8.6669673301387862E-2</v>
      </c>
    </row>
    <row r="4516" spans="1:1" x14ac:dyDescent="0.35">
      <c r="A4516" s="55">
        <v>0.13548719080470167</v>
      </c>
    </row>
    <row r="4517" spans="1:1" x14ac:dyDescent="0.35">
      <c r="A4517" s="55">
        <v>-0.40898782681685508</v>
      </c>
    </row>
    <row r="4518" spans="1:1" x14ac:dyDescent="0.35">
      <c r="A4518" s="55">
        <v>3.4514515542936629E-2</v>
      </c>
    </row>
    <row r="4519" spans="1:1" x14ac:dyDescent="0.35">
      <c r="A4519" s="55">
        <v>6.6920946442420193E-2</v>
      </c>
    </row>
    <row r="4520" spans="1:1" x14ac:dyDescent="0.35">
      <c r="A4520" s="55">
        <v>0.17263579521925021</v>
      </c>
    </row>
    <row r="4521" spans="1:1" x14ac:dyDescent="0.35">
      <c r="A4521" s="55">
        <v>-6.8511268101486431E-2</v>
      </c>
    </row>
    <row r="4522" spans="1:1" x14ac:dyDescent="0.35">
      <c r="A4522" s="55">
        <v>0.15849976242302902</v>
      </c>
    </row>
    <row r="4523" spans="1:1" x14ac:dyDescent="0.35">
      <c r="A4523" s="55">
        <v>-0.32907451986431119</v>
      </c>
    </row>
    <row r="4524" spans="1:1" x14ac:dyDescent="0.35">
      <c r="A4524" s="55">
        <v>-0.10886861936026287</v>
      </c>
    </row>
    <row r="4525" spans="1:1" x14ac:dyDescent="0.35">
      <c r="A4525" s="55">
        <v>0.54526587863160236</v>
      </c>
    </row>
    <row r="4526" spans="1:1" x14ac:dyDescent="0.35">
      <c r="A4526" s="55">
        <v>-0.33603412873133953</v>
      </c>
    </row>
    <row r="4527" spans="1:1" x14ac:dyDescent="0.35">
      <c r="A4527" s="55">
        <v>-0.14727429054472885</v>
      </c>
    </row>
    <row r="4528" spans="1:1" x14ac:dyDescent="0.35">
      <c r="A4528" s="55">
        <v>-0.27875926351731201</v>
      </c>
    </row>
    <row r="4529" spans="1:1" x14ac:dyDescent="0.35">
      <c r="A4529" s="55">
        <v>0.31125304877865212</v>
      </c>
    </row>
    <row r="4530" spans="1:1" x14ac:dyDescent="0.35">
      <c r="A4530" s="55">
        <v>0.45379746090047363</v>
      </c>
    </row>
    <row r="4531" spans="1:1" x14ac:dyDescent="0.35">
      <c r="A4531" s="55">
        <v>0.12293193079526621</v>
      </c>
    </row>
    <row r="4532" spans="1:1" x14ac:dyDescent="0.35">
      <c r="A4532" s="55">
        <v>-0.23938291927393468</v>
      </c>
    </row>
    <row r="4533" spans="1:1" x14ac:dyDescent="0.35">
      <c r="A4533" s="55">
        <v>-0.1470643499263623</v>
      </c>
    </row>
    <row r="4534" spans="1:1" x14ac:dyDescent="0.35">
      <c r="A4534" s="55">
        <v>6.279040955335996E-2</v>
      </c>
    </row>
    <row r="4535" spans="1:1" x14ac:dyDescent="0.35">
      <c r="A4535" s="55">
        <v>0.17703508545443428</v>
      </c>
    </row>
    <row r="4536" spans="1:1" x14ac:dyDescent="0.35">
      <c r="A4536" s="55">
        <v>0.23536973825872856</v>
      </c>
    </row>
    <row r="4537" spans="1:1" x14ac:dyDescent="0.35">
      <c r="A4537" s="55">
        <v>-0.37785417775181046</v>
      </c>
    </row>
    <row r="4538" spans="1:1" x14ac:dyDescent="0.35">
      <c r="A4538" s="55">
        <v>-0.1939765782783103</v>
      </c>
    </row>
    <row r="4539" spans="1:1" x14ac:dyDescent="0.35">
      <c r="A4539" s="55">
        <v>0.17823311210205192</v>
      </c>
    </row>
    <row r="4540" spans="1:1" x14ac:dyDescent="0.35">
      <c r="A4540" s="55">
        <v>0.11017066921392349</v>
      </c>
    </row>
    <row r="4541" spans="1:1" x14ac:dyDescent="0.35">
      <c r="A4541" s="55">
        <v>-0.26920393516022079</v>
      </c>
    </row>
    <row r="4542" spans="1:1" x14ac:dyDescent="0.35">
      <c r="A4542" s="55">
        <v>7.6675281188977346E-2</v>
      </c>
    </row>
    <row r="4543" spans="1:1" x14ac:dyDescent="0.35">
      <c r="A4543" s="55">
        <v>-5.5184064442624685E-2</v>
      </c>
    </row>
    <row r="4544" spans="1:1" x14ac:dyDescent="0.35">
      <c r="A4544" s="55">
        <v>-2.0280822108491851E-2</v>
      </c>
    </row>
    <row r="4545" spans="1:1" x14ac:dyDescent="0.35">
      <c r="A4545" s="55">
        <v>-9.3614883478183669E-2</v>
      </c>
    </row>
    <row r="4546" spans="1:1" x14ac:dyDescent="0.35">
      <c r="A4546" s="55">
        <v>0.35255191915116874</v>
      </c>
    </row>
    <row r="4547" spans="1:1" x14ac:dyDescent="0.35">
      <c r="A4547" s="55">
        <v>-0.11989922702687233</v>
      </c>
    </row>
    <row r="4548" spans="1:1" x14ac:dyDescent="0.35">
      <c r="A4548" s="55">
        <v>-0.15241837921465698</v>
      </c>
    </row>
    <row r="4549" spans="1:1" x14ac:dyDescent="0.35">
      <c r="A4549" s="55">
        <v>0.18494567700371126</v>
      </c>
    </row>
    <row r="4550" spans="1:1" x14ac:dyDescent="0.35">
      <c r="A4550" s="55">
        <v>0.1431715040498262</v>
      </c>
    </row>
    <row r="4551" spans="1:1" x14ac:dyDescent="0.35">
      <c r="A4551" s="55">
        <v>-0.28327918417064907</v>
      </c>
    </row>
    <row r="4552" spans="1:1" x14ac:dyDescent="0.35">
      <c r="A4552" s="55">
        <v>-0.58411899262965161</v>
      </c>
    </row>
    <row r="4553" spans="1:1" x14ac:dyDescent="0.35">
      <c r="A4553" s="55">
        <v>-3.939693232646467E-2</v>
      </c>
    </row>
    <row r="4554" spans="1:1" x14ac:dyDescent="0.35">
      <c r="A4554" s="55">
        <v>-0.11056010760395218</v>
      </c>
    </row>
    <row r="4555" spans="1:1" x14ac:dyDescent="0.35">
      <c r="A4555" s="55">
        <v>-0.19370833274551125</v>
      </c>
    </row>
    <row r="4556" spans="1:1" x14ac:dyDescent="0.35">
      <c r="A4556" s="55">
        <v>-0.46457609847805248</v>
      </c>
    </row>
    <row r="4557" spans="1:1" x14ac:dyDescent="0.35">
      <c r="A4557" s="55">
        <v>0.22501246646905224</v>
      </c>
    </row>
    <row r="4558" spans="1:1" x14ac:dyDescent="0.35">
      <c r="A4558" s="55">
        <v>0.13478900599184701</v>
      </c>
    </row>
    <row r="4559" spans="1:1" x14ac:dyDescent="0.35">
      <c r="A4559" s="55">
        <v>7.2546544943464908E-2</v>
      </c>
    </row>
    <row r="4560" spans="1:1" x14ac:dyDescent="0.35">
      <c r="A4560" s="55">
        <v>-0.53221300973480479</v>
      </c>
    </row>
    <row r="4561" spans="1:1" x14ac:dyDescent="0.35">
      <c r="A4561" s="55">
        <v>-5.0548289885709197E-2</v>
      </c>
    </row>
    <row r="4562" spans="1:1" x14ac:dyDescent="0.35">
      <c r="A4562" s="55">
        <v>6.9574138889868936E-2</v>
      </c>
    </row>
    <row r="4563" spans="1:1" x14ac:dyDescent="0.35">
      <c r="A4563" s="55">
        <v>-0.14468795101808904</v>
      </c>
    </row>
    <row r="4564" spans="1:1" x14ac:dyDescent="0.35">
      <c r="A4564" s="55">
        <v>-0.27081100818454645</v>
      </c>
    </row>
    <row r="4565" spans="1:1" x14ac:dyDescent="0.35">
      <c r="A4565" s="55">
        <v>0.14175166305117123</v>
      </c>
    </row>
    <row r="4566" spans="1:1" x14ac:dyDescent="0.35">
      <c r="A4566" s="55">
        <v>-0.41245341353867471</v>
      </c>
    </row>
    <row r="4567" spans="1:1" x14ac:dyDescent="0.35">
      <c r="A4567" s="55">
        <v>0.25543489885307236</v>
      </c>
    </row>
    <row r="4568" spans="1:1" x14ac:dyDescent="0.35">
      <c r="A4568" s="55">
        <v>0.14170292324177824</v>
      </c>
    </row>
    <row r="4569" spans="1:1" x14ac:dyDescent="0.35">
      <c r="A4569" s="55">
        <v>0.19422485568702877</v>
      </c>
    </row>
    <row r="4570" spans="1:1" x14ac:dyDescent="0.35">
      <c r="A4570" s="55">
        <v>0.17297576357791875</v>
      </c>
    </row>
    <row r="4571" spans="1:1" x14ac:dyDescent="0.35">
      <c r="A4571" s="55">
        <v>-0.26716484742973423</v>
      </c>
    </row>
    <row r="4572" spans="1:1" x14ac:dyDescent="0.35">
      <c r="A4572" s="55">
        <v>0.30937248044616666</v>
      </c>
    </row>
    <row r="4573" spans="1:1" x14ac:dyDescent="0.35">
      <c r="A4573" s="55">
        <v>-0.11518181418472907</v>
      </c>
    </row>
    <row r="4574" spans="1:1" x14ac:dyDescent="0.35">
      <c r="A4574" s="55">
        <v>-3.080120544982759E-3</v>
      </c>
    </row>
    <row r="4575" spans="1:1" x14ac:dyDescent="0.35">
      <c r="A4575" s="55">
        <v>-0.11625655292987529</v>
      </c>
    </row>
    <row r="4576" spans="1:1" x14ac:dyDescent="0.35">
      <c r="A4576" s="55">
        <v>-0.49277082881788253</v>
      </c>
    </row>
    <row r="4577" spans="1:1" x14ac:dyDescent="0.35">
      <c r="A4577" s="55">
        <v>-0.44537321319784923</v>
      </c>
    </row>
    <row r="4578" spans="1:1" x14ac:dyDescent="0.35">
      <c r="A4578" s="55">
        <v>-3.2179328921759856E-2</v>
      </c>
    </row>
    <row r="4579" spans="1:1" x14ac:dyDescent="0.35">
      <c r="A4579" s="55">
        <v>-0.21931197730874744</v>
      </c>
    </row>
    <row r="4580" spans="1:1" x14ac:dyDescent="0.35">
      <c r="A4580" s="55">
        <v>-0.41161130629358439</v>
      </c>
    </row>
    <row r="4581" spans="1:1" x14ac:dyDescent="0.35">
      <c r="A4581" s="55">
        <v>-0.1714773726801728</v>
      </c>
    </row>
    <row r="4582" spans="1:1" x14ac:dyDescent="0.35">
      <c r="A4582" s="55">
        <v>0.15841497659014583</v>
      </c>
    </row>
    <row r="4583" spans="1:1" x14ac:dyDescent="0.35">
      <c r="A4583" s="55">
        <v>0.20352108755388695</v>
      </c>
    </row>
    <row r="4584" spans="1:1" x14ac:dyDescent="0.35">
      <c r="A4584" s="55">
        <v>-0.1498747027745799</v>
      </c>
    </row>
    <row r="4585" spans="1:1" x14ac:dyDescent="0.35">
      <c r="A4585" s="55">
        <v>-0.536661040018799</v>
      </c>
    </row>
    <row r="4586" spans="1:1" x14ac:dyDescent="0.35">
      <c r="A4586" s="55">
        <v>-0.29779759167866066</v>
      </c>
    </row>
    <row r="4587" spans="1:1" x14ac:dyDescent="0.35">
      <c r="A4587" s="55">
        <v>0.10353534034003908</v>
      </c>
    </row>
    <row r="4588" spans="1:1" x14ac:dyDescent="0.35">
      <c r="A4588" s="55">
        <v>-9.6717619024271173E-2</v>
      </c>
    </row>
    <row r="4589" spans="1:1" x14ac:dyDescent="0.35">
      <c r="A4589" s="55">
        <v>-0.40426111607807108</v>
      </c>
    </row>
    <row r="4590" spans="1:1" x14ac:dyDescent="0.35">
      <c r="A4590" s="55">
        <v>7.4411392365742485E-2</v>
      </c>
    </row>
    <row r="4591" spans="1:1" x14ac:dyDescent="0.35">
      <c r="A4591" s="55">
        <v>-0.13220937477910563</v>
      </c>
    </row>
    <row r="4592" spans="1:1" x14ac:dyDescent="0.35">
      <c r="A4592" s="55">
        <v>-0.11042738902070105</v>
      </c>
    </row>
    <row r="4593" spans="1:1" x14ac:dyDescent="0.35">
      <c r="A4593" s="55">
        <v>0.1924283739327298</v>
      </c>
    </row>
    <row r="4594" spans="1:1" x14ac:dyDescent="0.35">
      <c r="A4594" s="55">
        <v>0.17554269671268311</v>
      </c>
    </row>
    <row r="4595" spans="1:1" x14ac:dyDescent="0.35">
      <c r="A4595" s="55">
        <v>-0.34077906327396695</v>
      </c>
    </row>
    <row r="4596" spans="1:1" x14ac:dyDescent="0.35">
      <c r="A4596" s="55">
        <v>3.799998553918995E-2</v>
      </c>
    </row>
    <row r="4597" spans="1:1" x14ac:dyDescent="0.35">
      <c r="A4597" s="55">
        <v>8.2165367461071614E-2</v>
      </c>
    </row>
    <row r="4598" spans="1:1" x14ac:dyDescent="0.35">
      <c r="A4598" s="55">
        <v>0.27380839423815495</v>
      </c>
    </row>
    <row r="4599" spans="1:1" x14ac:dyDescent="0.35">
      <c r="A4599" s="55">
        <v>7.3250209375758685E-2</v>
      </c>
    </row>
    <row r="4600" spans="1:1" x14ac:dyDescent="0.35">
      <c r="A4600" s="55">
        <v>-0.13529396476650132</v>
      </c>
    </row>
    <row r="4601" spans="1:1" x14ac:dyDescent="0.35">
      <c r="A4601" s="55">
        <v>7.3206979165587549E-2</v>
      </c>
    </row>
    <row r="4602" spans="1:1" x14ac:dyDescent="0.35">
      <c r="A4602" s="55">
        <v>6.2675895767469153E-2</v>
      </c>
    </row>
    <row r="4603" spans="1:1" x14ac:dyDescent="0.35">
      <c r="A4603" s="55">
        <v>-0.2835400619022117</v>
      </c>
    </row>
    <row r="4604" spans="1:1" x14ac:dyDescent="0.35">
      <c r="A4604" s="55">
        <v>-8.109559174541052E-2</v>
      </c>
    </row>
    <row r="4605" spans="1:1" x14ac:dyDescent="0.35">
      <c r="A4605" s="55">
        <v>-0.48538681158560648</v>
      </c>
    </row>
    <row r="4606" spans="1:1" x14ac:dyDescent="0.35">
      <c r="A4606" s="55">
        <v>-0.4053335430259658</v>
      </c>
    </row>
    <row r="4607" spans="1:1" x14ac:dyDescent="0.35">
      <c r="A4607" s="55">
        <v>-2.9356414446543098E-2</v>
      </c>
    </row>
    <row r="4608" spans="1:1" x14ac:dyDescent="0.35">
      <c r="A4608" s="55">
        <v>0.13021579093809504</v>
      </c>
    </row>
    <row r="4609" spans="1:1" x14ac:dyDescent="0.35">
      <c r="A4609" s="55">
        <v>-0.50149333992045586</v>
      </c>
    </row>
    <row r="4610" spans="1:1" x14ac:dyDescent="0.35">
      <c r="A4610" s="55">
        <v>0.38661660826148131</v>
      </c>
    </row>
    <row r="4611" spans="1:1" x14ac:dyDescent="0.35">
      <c r="A4611" s="55">
        <v>-9.0161498328809431E-2</v>
      </c>
    </row>
    <row r="4612" spans="1:1" x14ac:dyDescent="0.35">
      <c r="A4612" s="55">
        <v>-1.1111176557512488E-2</v>
      </c>
    </row>
    <row r="4613" spans="1:1" x14ac:dyDescent="0.35">
      <c r="A4613" s="55">
        <v>2.7466797307809203E-2</v>
      </c>
    </row>
    <row r="4614" spans="1:1" x14ac:dyDescent="0.35">
      <c r="A4614" s="55">
        <v>-8.0216927942809962E-2</v>
      </c>
    </row>
    <row r="4615" spans="1:1" x14ac:dyDescent="0.35">
      <c r="A4615" s="55">
        <v>-5.2624910046826422E-2</v>
      </c>
    </row>
    <row r="4616" spans="1:1" x14ac:dyDescent="0.35">
      <c r="A4616" s="55">
        <v>2.3982907918315415E-2</v>
      </c>
    </row>
    <row r="4617" spans="1:1" x14ac:dyDescent="0.35">
      <c r="A4617" s="55">
        <v>0.20894570109791663</v>
      </c>
    </row>
    <row r="4618" spans="1:1" x14ac:dyDescent="0.35">
      <c r="A4618" s="55">
        <v>-0.32342893222033153</v>
      </c>
    </row>
    <row r="4619" spans="1:1" x14ac:dyDescent="0.35">
      <c r="A4619" s="55">
        <v>-0.10152841451444408</v>
      </c>
    </row>
    <row r="4620" spans="1:1" x14ac:dyDescent="0.35">
      <c r="A4620" s="55">
        <v>-3.5514031095960949E-2</v>
      </c>
    </row>
    <row r="4621" spans="1:1" x14ac:dyDescent="0.35">
      <c r="A4621" s="55">
        <v>0.24597286965741191</v>
      </c>
    </row>
    <row r="4622" spans="1:1" x14ac:dyDescent="0.35">
      <c r="A4622" s="55">
        <v>-5.9277335568125693E-2</v>
      </c>
    </row>
    <row r="4623" spans="1:1" x14ac:dyDescent="0.35">
      <c r="A4623" s="55">
        <v>0.17710654424142885</v>
      </c>
    </row>
    <row r="4624" spans="1:1" x14ac:dyDescent="0.35">
      <c r="A4624" s="55">
        <v>2.491683330302457E-2</v>
      </c>
    </row>
    <row r="4625" spans="1:1" x14ac:dyDescent="0.35">
      <c r="A4625" s="55">
        <v>-7.0783071977861906E-2</v>
      </c>
    </row>
    <row r="4626" spans="1:1" x14ac:dyDescent="0.35">
      <c r="A4626" s="55">
        <v>-0.26998065564354284</v>
      </c>
    </row>
    <row r="4627" spans="1:1" x14ac:dyDescent="0.35">
      <c r="A4627" s="55">
        <v>-4.9785120676733921E-3</v>
      </c>
    </row>
    <row r="4628" spans="1:1" x14ac:dyDescent="0.35">
      <c r="A4628" s="55">
        <v>0.10557806345604442</v>
      </c>
    </row>
    <row r="4629" spans="1:1" x14ac:dyDescent="0.35">
      <c r="A4629" s="55">
        <v>-0.27006097188578904</v>
      </c>
    </row>
    <row r="4630" spans="1:1" x14ac:dyDescent="0.35">
      <c r="A4630" s="55">
        <v>-0.24081055686384165</v>
      </c>
    </row>
    <row r="4631" spans="1:1" x14ac:dyDescent="0.35">
      <c r="A4631" s="55">
        <v>-6.6585023275640726E-2</v>
      </c>
    </row>
    <row r="4632" spans="1:1" x14ac:dyDescent="0.35">
      <c r="A4632" s="55">
        <v>-3.1134421465155923E-3</v>
      </c>
    </row>
    <row r="4633" spans="1:1" x14ac:dyDescent="0.35">
      <c r="A4633" s="55">
        <v>0.17194535805230102</v>
      </c>
    </row>
    <row r="4634" spans="1:1" x14ac:dyDescent="0.35">
      <c r="A4634" s="55">
        <v>-0.404083154993855</v>
      </c>
    </row>
    <row r="4635" spans="1:1" x14ac:dyDescent="0.35">
      <c r="A4635" s="55">
        <v>0.43600040846669919</v>
      </c>
    </row>
    <row r="4636" spans="1:1" x14ac:dyDescent="0.35">
      <c r="A4636" s="55">
        <v>-0.33212615825305919</v>
      </c>
    </row>
    <row r="4637" spans="1:1" x14ac:dyDescent="0.35">
      <c r="A4637" s="55">
        <v>3.8622930562846346E-2</v>
      </c>
    </row>
    <row r="4638" spans="1:1" x14ac:dyDescent="0.35">
      <c r="A4638" s="55">
        <v>0.36005143839576936</v>
      </c>
    </row>
    <row r="4639" spans="1:1" x14ac:dyDescent="0.35">
      <c r="A4639" s="55">
        <v>-2.0724567361189612E-2</v>
      </c>
    </row>
    <row r="4640" spans="1:1" x14ac:dyDescent="0.35">
      <c r="A4640" s="55">
        <v>0.27367333474388167</v>
      </c>
    </row>
    <row r="4641" spans="1:1" x14ac:dyDescent="0.35">
      <c r="A4641" s="55">
        <v>-3.6047177286585984E-2</v>
      </c>
    </row>
    <row r="4642" spans="1:1" x14ac:dyDescent="0.35">
      <c r="A4642" s="55">
        <v>-5.6972004098752201E-2</v>
      </c>
    </row>
    <row r="4643" spans="1:1" x14ac:dyDescent="0.35">
      <c r="A4643" s="55">
        <v>-1.3664827990834856E-2</v>
      </c>
    </row>
    <row r="4644" spans="1:1" x14ac:dyDescent="0.35">
      <c r="A4644" s="55">
        <v>-0.12295036553217573</v>
      </c>
    </row>
    <row r="4645" spans="1:1" x14ac:dyDescent="0.35">
      <c r="A4645" s="55">
        <v>-5.8862484204230535E-2</v>
      </c>
    </row>
    <row r="4646" spans="1:1" x14ac:dyDescent="0.35">
      <c r="A4646" s="55">
        <v>0.16349194695284533</v>
      </c>
    </row>
    <row r="4647" spans="1:1" x14ac:dyDescent="0.35">
      <c r="A4647" s="55">
        <v>-0.1435864474983663</v>
      </c>
    </row>
    <row r="4648" spans="1:1" x14ac:dyDescent="0.35">
      <c r="A4648" s="55">
        <v>-0.37373563648288199</v>
      </c>
    </row>
    <row r="4649" spans="1:1" x14ac:dyDescent="0.35">
      <c r="A4649" s="55">
        <v>-0.44250077760009654</v>
      </c>
    </row>
    <row r="4650" spans="1:1" x14ac:dyDescent="0.35">
      <c r="A4650" s="55">
        <v>-0.12078592228957627</v>
      </c>
    </row>
    <row r="4651" spans="1:1" x14ac:dyDescent="0.35">
      <c r="A4651" s="55">
        <v>-1.3256125092086492E-2</v>
      </c>
    </row>
    <row r="4652" spans="1:1" x14ac:dyDescent="0.35">
      <c r="A4652" s="55">
        <v>0.16454785430737973</v>
      </c>
    </row>
    <row r="4653" spans="1:1" x14ac:dyDescent="0.35">
      <c r="A4653" s="55">
        <v>-0.42103511926727888</v>
      </c>
    </row>
    <row r="4654" spans="1:1" x14ac:dyDescent="0.35">
      <c r="A4654" s="55">
        <v>-0.24976785803970863</v>
      </c>
    </row>
    <row r="4655" spans="1:1" x14ac:dyDescent="0.35">
      <c r="A4655" s="55">
        <v>0.2707113762941975</v>
      </c>
    </row>
    <row r="4656" spans="1:1" x14ac:dyDescent="0.35">
      <c r="A4656" s="55">
        <v>0.15920948967466833</v>
      </c>
    </row>
    <row r="4657" spans="1:1" x14ac:dyDescent="0.35">
      <c r="A4657" s="55">
        <v>-0.27836363044272117</v>
      </c>
    </row>
    <row r="4658" spans="1:1" x14ac:dyDescent="0.35">
      <c r="A4658" s="55">
        <v>-7.3749704825806853E-2</v>
      </c>
    </row>
    <row r="4659" spans="1:1" x14ac:dyDescent="0.35">
      <c r="A4659" s="55">
        <v>0.22123449688209731</v>
      </c>
    </row>
    <row r="4660" spans="1:1" x14ac:dyDescent="0.35">
      <c r="A4660" s="55">
        <v>-8.3947343315556727E-2</v>
      </c>
    </row>
    <row r="4661" spans="1:1" x14ac:dyDescent="0.35">
      <c r="A4661" s="55">
        <v>-0.28760392467027907</v>
      </c>
    </row>
    <row r="4662" spans="1:1" x14ac:dyDescent="0.35">
      <c r="A4662" s="55">
        <v>-0.23631449726354647</v>
      </c>
    </row>
    <row r="4663" spans="1:1" x14ac:dyDescent="0.35">
      <c r="A4663" s="55">
        <v>-7.8645547268270999E-2</v>
      </c>
    </row>
    <row r="4664" spans="1:1" x14ac:dyDescent="0.35">
      <c r="A4664" s="55">
        <v>-0.21902881426119072</v>
      </c>
    </row>
    <row r="4665" spans="1:1" x14ac:dyDescent="0.35">
      <c r="A4665" s="55">
        <v>-0.30652656082085916</v>
      </c>
    </row>
    <row r="4666" spans="1:1" x14ac:dyDescent="0.35">
      <c r="A4666" s="55">
        <v>0.22005392632744145</v>
      </c>
    </row>
    <row r="4667" spans="1:1" x14ac:dyDescent="0.35">
      <c r="A4667" s="55">
        <v>0.23596634747211517</v>
      </c>
    </row>
    <row r="4668" spans="1:1" x14ac:dyDescent="0.35">
      <c r="A4668" s="55">
        <v>-4.2372837256454549E-3</v>
      </c>
    </row>
    <row r="4669" spans="1:1" x14ac:dyDescent="0.35">
      <c r="A4669" s="55">
        <v>-0.17996853581314939</v>
      </c>
    </row>
    <row r="4670" spans="1:1" x14ac:dyDescent="0.35">
      <c r="A4670" s="55">
        <v>0.13623569488910869</v>
      </c>
    </row>
    <row r="4671" spans="1:1" x14ac:dyDescent="0.35">
      <c r="A4671" s="55">
        <v>-0.52199192623139468</v>
      </c>
    </row>
    <row r="4672" spans="1:1" x14ac:dyDescent="0.35">
      <c r="A4672" s="55">
        <v>-0.45627735521797491</v>
      </c>
    </row>
    <row r="4673" spans="1:1" x14ac:dyDescent="0.35">
      <c r="A4673" s="55">
        <v>0.15429308833059108</v>
      </c>
    </row>
    <row r="4674" spans="1:1" x14ac:dyDescent="0.35">
      <c r="A4674" s="55">
        <v>-7.0812435097864987E-3</v>
      </c>
    </row>
    <row r="4675" spans="1:1" x14ac:dyDescent="0.35">
      <c r="A4675" s="55">
        <v>0.15096034919570719</v>
      </c>
    </row>
    <row r="4676" spans="1:1" x14ac:dyDescent="0.35">
      <c r="A4676" s="55">
        <v>-7.5350115719081234E-2</v>
      </c>
    </row>
    <row r="4677" spans="1:1" x14ac:dyDescent="0.35">
      <c r="A4677" s="55">
        <v>0.37199384953911241</v>
      </c>
    </row>
    <row r="4678" spans="1:1" x14ac:dyDescent="0.35">
      <c r="A4678" s="55">
        <v>-1.6267149857563994E-2</v>
      </c>
    </row>
    <row r="4679" spans="1:1" x14ac:dyDescent="0.35">
      <c r="A4679" s="55">
        <v>-0.14661436624250906</v>
      </c>
    </row>
    <row r="4680" spans="1:1" x14ac:dyDescent="0.35">
      <c r="A4680" s="55">
        <v>-0.11022373914648849</v>
      </c>
    </row>
    <row r="4681" spans="1:1" x14ac:dyDescent="0.35">
      <c r="A4681" s="55">
        <v>0.32533719894351376</v>
      </c>
    </row>
    <row r="4682" spans="1:1" x14ac:dyDescent="0.35">
      <c r="A4682" s="55">
        <v>-0.13276215027191135</v>
      </c>
    </row>
    <row r="4683" spans="1:1" x14ac:dyDescent="0.35">
      <c r="A4683" s="55">
        <v>-4.9594796812211621E-2</v>
      </c>
    </row>
    <row r="4684" spans="1:1" x14ac:dyDescent="0.35">
      <c r="A4684" s="55">
        <v>6.8886906470597753E-2</v>
      </c>
    </row>
    <row r="4685" spans="1:1" x14ac:dyDescent="0.35">
      <c r="A4685" s="55">
        <v>7.692642856543408E-2</v>
      </c>
    </row>
    <row r="4686" spans="1:1" x14ac:dyDescent="0.35">
      <c r="A4686" s="55">
        <v>-8.7806881255063779E-2</v>
      </c>
    </row>
    <row r="4687" spans="1:1" x14ac:dyDescent="0.35">
      <c r="A4687" s="55">
        <v>-0.14456943170633368</v>
      </c>
    </row>
    <row r="4688" spans="1:1" x14ac:dyDescent="0.35">
      <c r="A4688" s="55">
        <v>0.13995533406606644</v>
      </c>
    </row>
    <row r="4689" spans="1:1" x14ac:dyDescent="0.35">
      <c r="A4689" s="55">
        <v>-0.30946992657474365</v>
      </c>
    </row>
    <row r="4690" spans="1:1" x14ac:dyDescent="0.35">
      <c r="A4690" s="55">
        <v>-7.3527886016712618E-2</v>
      </c>
    </row>
    <row r="4691" spans="1:1" x14ac:dyDescent="0.35">
      <c r="A4691" s="55">
        <v>3.309360090053614E-2</v>
      </c>
    </row>
    <row r="4692" spans="1:1" x14ac:dyDescent="0.35">
      <c r="A4692" s="55">
        <v>-0.1313042191977199</v>
      </c>
    </row>
    <row r="4693" spans="1:1" x14ac:dyDescent="0.35">
      <c r="A4693" s="55">
        <v>-0.27843142772211432</v>
      </c>
    </row>
    <row r="4694" spans="1:1" x14ac:dyDescent="0.35">
      <c r="A4694" s="55">
        <v>2.7223412024099843E-2</v>
      </c>
    </row>
    <row r="4695" spans="1:1" x14ac:dyDescent="0.35">
      <c r="A4695" s="55">
        <v>-0.27137422411060996</v>
      </c>
    </row>
    <row r="4696" spans="1:1" x14ac:dyDescent="0.35">
      <c r="A4696" s="55">
        <v>-3.9484893276682413E-2</v>
      </c>
    </row>
    <row r="4697" spans="1:1" x14ac:dyDescent="0.35">
      <c r="A4697" s="55">
        <v>-0.13651120000401135</v>
      </c>
    </row>
    <row r="4698" spans="1:1" x14ac:dyDescent="0.35">
      <c r="A4698" s="55">
        <v>4.6557622328537544E-2</v>
      </c>
    </row>
    <row r="4699" spans="1:1" x14ac:dyDescent="0.35">
      <c r="A4699" s="55">
        <v>0.23774499903229021</v>
      </c>
    </row>
    <row r="4700" spans="1:1" x14ac:dyDescent="0.35">
      <c r="A4700" s="55">
        <v>0.24395974686401542</v>
      </c>
    </row>
    <row r="4701" spans="1:1" x14ac:dyDescent="0.35">
      <c r="A4701" s="55">
        <v>-0.1860413935424968</v>
      </c>
    </row>
    <row r="4702" spans="1:1" x14ac:dyDescent="0.35">
      <c r="A4702" s="55">
        <v>-7.1878488666921189E-2</v>
      </c>
    </row>
    <row r="4703" spans="1:1" x14ac:dyDescent="0.35">
      <c r="A4703" s="55">
        <v>0.33001789369489476</v>
      </c>
    </row>
    <row r="4704" spans="1:1" x14ac:dyDescent="0.35">
      <c r="A4704" s="55">
        <v>0.12047979986388813</v>
      </c>
    </row>
    <row r="4705" spans="1:1" x14ac:dyDescent="0.35">
      <c r="A4705" s="55">
        <v>0.12969760508889649</v>
      </c>
    </row>
    <row r="4706" spans="1:1" x14ac:dyDescent="0.35">
      <c r="A4706" s="55">
        <v>-0.4405580275806194</v>
      </c>
    </row>
    <row r="4707" spans="1:1" x14ac:dyDescent="0.35">
      <c r="A4707" s="55">
        <v>0.34541107652944825</v>
      </c>
    </row>
    <row r="4708" spans="1:1" x14ac:dyDescent="0.35">
      <c r="A4708" s="55">
        <v>4.4062495113976564E-2</v>
      </c>
    </row>
    <row r="4709" spans="1:1" x14ac:dyDescent="0.35">
      <c r="A4709" s="55">
        <v>0.4299993430794673</v>
      </c>
    </row>
    <row r="4710" spans="1:1" x14ac:dyDescent="0.35">
      <c r="A4710" s="55">
        <v>-0.3337643817484891</v>
      </c>
    </row>
    <row r="4711" spans="1:1" x14ac:dyDescent="0.35">
      <c r="A4711" s="55">
        <v>-5.9336414884609723E-2</v>
      </c>
    </row>
    <row r="4712" spans="1:1" x14ac:dyDescent="0.35">
      <c r="A4712" s="55">
        <v>0.27775608990410244</v>
      </c>
    </row>
    <row r="4713" spans="1:1" x14ac:dyDescent="0.35">
      <c r="A4713" s="55">
        <v>0.17767043238511251</v>
      </c>
    </row>
    <row r="4714" spans="1:1" x14ac:dyDescent="0.35">
      <c r="A4714" s="55">
        <v>0.15064627327827862</v>
      </c>
    </row>
    <row r="4715" spans="1:1" x14ac:dyDescent="0.35">
      <c r="A4715" s="55">
        <v>0.33203367424541669</v>
      </c>
    </row>
    <row r="4716" spans="1:1" x14ac:dyDescent="0.35">
      <c r="A4716" s="55">
        <v>-0.29894344600372091</v>
      </c>
    </row>
    <row r="4717" spans="1:1" x14ac:dyDescent="0.35">
      <c r="A4717" s="55">
        <v>-0.25410259756807224</v>
      </c>
    </row>
    <row r="4718" spans="1:1" x14ac:dyDescent="0.35">
      <c r="A4718" s="55">
        <v>0.1286953066324073</v>
      </c>
    </row>
    <row r="4719" spans="1:1" x14ac:dyDescent="0.35">
      <c r="A4719" s="55">
        <v>9.015444156820715E-2</v>
      </c>
    </row>
    <row r="4720" spans="1:1" x14ac:dyDescent="0.35">
      <c r="A4720" s="55">
        <v>-1.2268767840807215E-2</v>
      </c>
    </row>
    <row r="4721" spans="1:1" x14ac:dyDescent="0.35">
      <c r="A4721" s="55">
        <v>-0.18693540919663454</v>
      </c>
    </row>
    <row r="4722" spans="1:1" x14ac:dyDescent="0.35">
      <c r="A4722" s="55">
        <v>0.19730167679380864</v>
      </c>
    </row>
    <row r="4723" spans="1:1" x14ac:dyDescent="0.35">
      <c r="A4723" s="55">
        <v>-6.6818132399166147E-2</v>
      </c>
    </row>
    <row r="4724" spans="1:1" x14ac:dyDescent="0.35">
      <c r="A4724" s="55">
        <v>0.21668782444722365</v>
      </c>
    </row>
    <row r="4725" spans="1:1" x14ac:dyDescent="0.35">
      <c r="A4725" s="55">
        <v>-2.3651054948343776E-2</v>
      </c>
    </row>
    <row r="4726" spans="1:1" x14ac:dyDescent="0.35">
      <c r="A4726" s="55">
        <v>3.9415536349763504E-2</v>
      </c>
    </row>
    <row r="4727" spans="1:1" x14ac:dyDescent="0.35">
      <c r="A4727" s="55">
        <v>-3.6729135959245547E-2</v>
      </c>
    </row>
    <row r="4728" spans="1:1" x14ac:dyDescent="0.35">
      <c r="A4728" s="55">
        <v>-0.25458424064692237</v>
      </c>
    </row>
    <row r="4729" spans="1:1" x14ac:dyDescent="0.35">
      <c r="A4729" s="55">
        <v>-0.20361623289882086</v>
      </c>
    </row>
    <row r="4730" spans="1:1" x14ac:dyDescent="0.35">
      <c r="A4730" s="55">
        <v>1.4828165253897622E-2</v>
      </c>
    </row>
    <row r="4731" spans="1:1" x14ac:dyDescent="0.35">
      <c r="A4731" s="55">
        <v>-1.5329425387947578E-2</v>
      </c>
    </row>
    <row r="4732" spans="1:1" x14ac:dyDescent="0.35">
      <c r="A4732" s="55">
        <v>-0.13477680660583588</v>
      </c>
    </row>
    <row r="4733" spans="1:1" x14ac:dyDescent="0.35">
      <c r="A4733" s="55">
        <v>-0.36154692866285892</v>
      </c>
    </row>
    <row r="4734" spans="1:1" x14ac:dyDescent="0.35">
      <c r="A4734" s="55">
        <v>-0.24709144011681652</v>
      </c>
    </row>
    <row r="4735" spans="1:1" x14ac:dyDescent="0.35">
      <c r="A4735" s="55">
        <v>5.8018303649275231E-2</v>
      </c>
    </row>
    <row r="4736" spans="1:1" x14ac:dyDescent="0.35">
      <c r="A4736" s="55">
        <v>-0.1590144146400912</v>
      </c>
    </row>
    <row r="4737" spans="1:1" x14ac:dyDescent="0.35">
      <c r="A4737" s="55">
        <v>-9.631050326622434E-2</v>
      </c>
    </row>
    <row r="4738" spans="1:1" x14ac:dyDescent="0.35">
      <c r="A4738" s="55">
        <v>-0.15929003634640254</v>
      </c>
    </row>
    <row r="4739" spans="1:1" x14ac:dyDescent="0.35">
      <c r="A4739" s="55">
        <v>-0.2106373509493665</v>
      </c>
    </row>
    <row r="4740" spans="1:1" x14ac:dyDescent="0.35">
      <c r="A4740" s="55">
        <v>-0.13376741648440835</v>
      </c>
    </row>
    <row r="4741" spans="1:1" x14ac:dyDescent="0.35">
      <c r="A4741" s="55">
        <v>-0.36164975590088444</v>
      </c>
    </row>
    <row r="4742" spans="1:1" x14ac:dyDescent="0.35">
      <c r="A4742" s="55">
        <v>-0.30534339300961261</v>
      </c>
    </row>
    <row r="4743" spans="1:1" x14ac:dyDescent="0.35">
      <c r="A4743" s="55">
        <v>3.2180842276079764E-2</v>
      </c>
    </row>
    <row r="4744" spans="1:1" x14ac:dyDescent="0.35">
      <c r="A4744" s="55">
        <v>-0.29428145184919269</v>
      </c>
    </row>
    <row r="4745" spans="1:1" x14ac:dyDescent="0.35">
      <c r="A4745" s="55">
        <v>0.2747475121533946</v>
      </c>
    </row>
    <row r="4746" spans="1:1" x14ac:dyDescent="0.35">
      <c r="A4746" s="55">
        <v>-0.10220213725680277</v>
      </c>
    </row>
    <row r="4747" spans="1:1" x14ac:dyDescent="0.35">
      <c r="A4747" s="55">
        <v>4.708969082574848E-2</v>
      </c>
    </row>
    <row r="4748" spans="1:1" x14ac:dyDescent="0.35">
      <c r="A4748" s="55">
        <v>-0.34015357052372341</v>
      </c>
    </row>
    <row r="4749" spans="1:1" x14ac:dyDescent="0.35">
      <c r="A4749" s="55">
        <v>3.1230367840262292E-2</v>
      </c>
    </row>
    <row r="4750" spans="1:1" x14ac:dyDescent="0.35">
      <c r="A4750" s="55">
        <v>-1.0465572232900212E-2</v>
      </c>
    </row>
    <row r="4751" spans="1:1" x14ac:dyDescent="0.35">
      <c r="A4751" s="55">
        <v>0.15701843262301626</v>
      </c>
    </row>
    <row r="4752" spans="1:1" x14ac:dyDescent="0.35">
      <c r="A4752" s="55">
        <v>-0.26938987429032807</v>
      </c>
    </row>
    <row r="4753" spans="1:1" x14ac:dyDescent="0.35">
      <c r="A4753" s="55">
        <v>-4.7594844561838497E-2</v>
      </c>
    </row>
    <row r="4754" spans="1:1" x14ac:dyDescent="0.35">
      <c r="A4754" s="55">
        <v>-0.10621982189370624</v>
      </c>
    </row>
    <row r="4755" spans="1:1" x14ac:dyDescent="0.35">
      <c r="A4755" s="55">
        <v>-0.47015194975333885</v>
      </c>
    </row>
    <row r="4756" spans="1:1" x14ac:dyDescent="0.35">
      <c r="A4756" s="55">
        <v>-0.42426449874070465</v>
      </c>
    </row>
    <row r="4757" spans="1:1" x14ac:dyDescent="0.35">
      <c r="A4757" s="55">
        <v>-3.2524897305493808E-2</v>
      </c>
    </row>
    <row r="4758" spans="1:1" x14ac:dyDescent="0.35">
      <c r="A4758" s="55">
        <v>3.2709963256786552E-2</v>
      </c>
    </row>
    <row r="4759" spans="1:1" x14ac:dyDescent="0.35">
      <c r="A4759" s="55">
        <v>4.7311147324865278E-2</v>
      </c>
    </row>
    <row r="4760" spans="1:1" x14ac:dyDescent="0.35">
      <c r="A4760" s="55">
        <v>-2.8061691134438533E-2</v>
      </c>
    </row>
    <row r="4761" spans="1:1" x14ac:dyDescent="0.35">
      <c r="A4761" s="55">
        <v>-0.20757256950721931</v>
      </c>
    </row>
    <row r="4762" spans="1:1" x14ac:dyDescent="0.35">
      <c r="A4762" s="55">
        <v>-0.16412304019178031</v>
      </c>
    </row>
    <row r="4763" spans="1:1" x14ac:dyDescent="0.35">
      <c r="A4763" s="55">
        <v>-0.32963594765448817</v>
      </c>
    </row>
    <row r="4764" spans="1:1" x14ac:dyDescent="0.35">
      <c r="A4764" s="55">
        <v>0.13684594600280639</v>
      </c>
    </row>
    <row r="4765" spans="1:1" x14ac:dyDescent="0.35">
      <c r="A4765" s="55">
        <v>-0.16408325770920196</v>
      </c>
    </row>
    <row r="4766" spans="1:1" x14ac:dyDescent="0.35">
      <c r="A4766" s="55">
        <v>-1.5487422719844081E-2</v>
      </c>
    </row>
    <row r="4767" spans="1:1" x14ac:dyDescent="0.35">
      <c r="A4767" s="55">
        <v>-0.22170122464969727</v>
      </c>
    </row>
    <row r="4768" spans="1:1" x14ac:dyDescent="0.35">
      <c r="A4768" s="55">
        <v>0.35082836375482163</v>
      </c>
    </row>
    <row r="4769" spans="1:1" x14ac:dyDescent="0.35">
      <c r="A4769" s="55">
        <v>-0.27130838368572974</v>
      </c>
    </row>
    <row r="4770" spans="1:1" x14ac:dyDescent="0.35">
      <c r="A4770" s="55">
        <v>-0.11771316375933158</v>
      </c>
    </row>
    <row r="4771" spans="1:1" x14ac:dyDescent="0.35">
      <c r="A4771" s="55">
        <v>0.21216694548608747</v>
      </c>
    </row>
    <row r="4772" spans="1:1" x14ac:dyDescent="0.35">
      <c r="A4772" s="55">
        <v>-0.11404589355098108</v>
      </c>
    </row>
    <row r="4773" spans="1:1" x14ac:dyDescent="0.35">
      <c r="A4773" s="55">
        <v>9.8718457195875964E-2</v>
      </c>
    </row>
    <row r="4774" spans="1:1" x14ac:dyDescent="0.35">
      <c r="A4774" s="55">
        <v>-8.7273384535382428E-2</v>
      </c>
    </row>
    <row r="4775" spans="1:1" x14ac:dyDescent="0.35">
      <c r="A4775" s="55">
        <v>-0.11941795619517667</v>
      </c>
    </row>
    <row r="4776" spans="1:1" x14ac:dyDescent="0.35">
      <c r="A4776" s="55">
        <v>0.13671262356984956</v>
      </c>
    </row>
    <row r="4777" spans="1:1" x14ac:dyDescent="0.35">
      <c r="A4777" s="55">
        <v>-1.8138198753021653E-3</v>
      </c>
    </row>
    <row r="4778" spans="1:1" x14ac:dyDescent="0.35">
      <c r="A4778" s="55">
        <v>1.4865530590925241E-3</v>
      </c>
    </row>
    <row r="4779" spans="1:1" x14ac:dyDescent="0.35">
      <c r="A4779" s="55">
        <v>-0.16753072299344843</v>
      </c>
    </row>
    <row r="4780" spans="1:1" x14ac:dyDescent="0.35">
      <c r="A4780" s="55">
        <v>5.8706493456158727E-2</v>
      </c>
    </row>
    <row r="4781" spans="1:1" x14ac:dyDescent="0.35">
      <c r="A4781" s="55">
        <v>0.15570274210444734</v>
      </c>
    </row>
    <row r="4782" spans="1:1" x14ac:dyDescent="0.35">
      <c r="A4782" s="55">
        <v>-0.12467841518750278</v>
      </c>
    </row>
    <row r="4783" spans="1:1" x14ac:dyDescent="0.35">
      <c r="A4783" s="55">
        <v>0.38318344466953186</v>
      </c>
    </row>
    <row r="4784" spans="1:1" x14ac:dyDescent="0.35">
      <c r="A4784" s="55">
        <v>-2.533342041829921E-2</v>
      </c>
    </row>
    <row r="4785" spans="1:1" x14ac:dyDescent="0.35">
      <c r="A4785" s="55">
        <v>-0.27030934769617782</v>
      </c>
    </row>
    <row r="4786" spans="1:1" x14ac:dyDescent="0.35">
      <c r="A4786" s="55">
        <v>8.0790592890429697E-2</v>
      </c>
    </row>
    <row r="4787" spans="1:1" x14ac:dyDescent="0.35">
      <c r="A4787" s="55">
        <v>0.20483476219171184</v>
      </c>
    </row>
    <row r="4788" spans="1:1" x14ac:dyDescent="0.35">
      <c r="A4788" s="55">
        <v>-3.5489407916149004E-2</v>
      </c>
    </row>
    <row r="4789" spans="1:1" x14ac:dyDescent="0.35">
      <c r="A4789" s="55">
        <v>-0.20938013098090091</v>
      </c>
    </row>
    <row r="4790" spans="1:1" x14ac:dyDescent="0.35">
      <c r="A4790" s="55">
        <v>-9.9826439955575552E-2</v>
      </c>
    </row>
    <row r="4791" spans="1:1" x14ac:dyDescent="0.35">
      <c r="A4791" s="55">
        <v>2.9777357197258041E-2</v>
      </c>
    </row>
    <row r="4792" spans="1:1" x14ac:dyDescent="0.35">
      <c r="A4792" s="55">
        <v>0.11831420561342212</v>
      </c>
    </row>
    <row r="4793" spans="1:1" x14ac:dyDescent="0.35">
      <c r="A4793" s="55">
        <v>-0.34803346186899098</v>
      </c>
    </row>
    <row r="4794" spans="1:1" x14ac:dyDescent="0.35">
      <c r="A4794" s="55">
        <v>-4.4658922423612246E-2</v>
      </c>
    </row>
    <row r="4795" spans="1:1" x14ac:dyDescent="0.35">
      <c r="A4795" s="55">
        <v>-0.3540403692051598</v>
      </c>
    </row>
    <row r="4796" spans="1:1" x14ac:dyDescent="0.35">
      <c r="A4796" s="55">
        <v>-0.19325235954797698</v>
      </c>
    </row>
    <row r="4797" spans="1:1" x14ac:dyDescent="0.35">
      <c r="A4797" s="55">
        <v>0.16585294366713363</v>
      </c>
    </row>
    <row r="4798" spans="1:1" x14ac:dyDescent="0.35">
      <c r="A4798" s="55">
        <v>-0.28089376342098016</v>
      </c>
    </row>
    <row r="4799" spans="1:1" x14ac:dyDescent="0.35">
      <c r="A4799" s="55">
        <v>-8.0346548398123357E-2</v>
      </c>
    </row>
    <row r="4800" spans="1:1" x14ac:dyDescent="0.35">
      <c r="A4800" s="55">
        <v>-0.12973600422119436</v>
      </c>
    </row>
    <row r="4801" spans="1:1" x14ac:dyDescent="0.35">
      <c r="A4801" s="55">
        <v>0.36817926841060761</v>
      </c>
    </row>
    <row r="4802" spans="1:1" x14ac:dyDescent="0.35">
      <c r="A4802" s="55">
        <v>-0.16805108067025873</v>
      </c>
    </row>
    <row r="4803" spans="1:1" x14ac:dyDescent="0.35">
      <c r="A4803" s="55">
        <v>-0.38854630364996334</v>
      </c>
    </row>
    <row r="4804" spans="1:1" x14ac:dyDescent="0.35">
      <c r="A4804" s="55">
        <v>1.8543438341888173E-2</v>
      </c>
    </row>
    <row r="4805" spans="1:1" x14ac:dyDescent="0.35">
      <c r="A4805" s="55">
        <v>0.44112245633751185</v>
      </c>
    </row>
    <row r="4806" spans="1:1" x14ac:dyDescent="0.35">
      <c r="A4806" s="55">
        <v>-0.50498690652029887</v>
      </c>
    </row>
    <row r="4807" spans="1:1" x14ac:dyDescent="0.35">
      <c r="A4807" s="55">
        <v>-9.4907563620035218E-2</v>
      </c>
    </row>
    <row r="4808" spans="1:1" x14ac:dyDescent="0.35">
      <c r="A4808" s="55">
        <v>-0.35237771111400096</v>
      </c>
    </row>
    <row r="4809" spans="1:1" x14ac:dyDescent="0.35">
      <c r="A4809" s="55">
        <v>0.19027028310621086</v>
      </c>
    </row>
    <row r="4810" spans="1:1" x14ac:dyDescent="0.35">
      <c r="A4810" s="55">
        <v>0.14399976674381521</v>
      </c>
    </row>
    <row r="4811" spans="1:1" x14ac:dyDescent="0.35">
      <c r="A4811" s="55">
        <v>-2.0726497140705784E-2</v>
      </c>
    </row>
    <row r="4812" spans="1:1" x14ac:dyDescent="0.35">
      <c r="A4812" s="55">
        <v>-0.43457143798068232</v>
      </c>
    </row>
    <row r="4813" spans="1:1" x14ac:dyDescent="0.35">
      <c r="A4813" s="55">
        <v>-0.24864195599135921</v>
      </c>
    </row>
    <row r="4814" spans="1:1" x14ac:dyDescent="0.35">
      <c r="A4814" s="55">
        <v>-0.20639512839310489</v>
      </c>
    </row>
    <row r="4815" spans="1:1" x14ac:dyDescent="0.35">
      <c r="A4815" s="55">
        <v>-1.7883500805569025E-2</v>
      </c>
    </row>
    <row r="4816" spans="1:1" x14ac:dyDescent="0.35">
      <c r="A4816" s="55">
        <v>0.10170292942824008</v>
      </c>
    </row>
    <row r="4817" spans="1:1" x14ac:dyDescent="0.35">
      <c r="A4817" s="55">
        <v>-8.8640380756096565E-2</v>
      </c>
    </row>
    <row r="4818" spans="1:1" x14ac:dyDescent="0.35">
      <c r="A4818" s="55">
        <v>-0.56900700016673711</v>
      </c>
    </row>
    <row r="4819" spans="1:1" x14ac:dyDescent="0.35">
      <c r="A4819" s="55">
        <v>3.0649145914820104E-2</v>
      </c>
    </row>
    <row r="4820" spans="1:1" x14ac:dyDescent="0.35">
      <c r="A4820" s="55">
        <v>-9.3427028524503936E-2</v>
      </c>
    </row>
    <row r="4821" spans="1:1" x14ac:dyDescent="0.35">
      <c r="A4821" s="55">
        <v>-0.2393795196187857</v>
      </c>
    </row>
    <row r="4822" spans="1:1" x14ac:dyDescent="0.35">
      <c r="A4822" s="55">
        <v>-2.246347901407679E-2</v>
      </c>
    </row>
    <row r="4823" spans="1:1" x14ac:dyDescent="0.35">
      <c r="A4823" s="55">
        <v>-0.30167659387754414</v>
      </c>
    </row>
    <row r="4824" spans="1:1" x14ac:dyDescent="0.35">
      <c r="A4824" s="55">
        <v>0.25462025554640044</v>
      </c>
    </row>
    <row r="4825" spans="1:1" x14ac:dyDescent="0.35">
      <c r="A4825" s="55">
        <v>0.27780735148302049</v>
      </c>
    </row>
    <row r="4826" spans="1:1" x14ac:dyDescent="0.35">
      <c r="A4826" s="55">
        <v>0.3184758410201774</v>
      </c>
    </row>
    <row r="4827" spans="1:1" x14ac:dyDescent="0.35">
      <c r="A4827" s="55">
        <v>-0.25398470902377457</v>
      </c>
    </row>
    <row r="4828" spans="1:1" x14ac:dyDescent="0.35">
      <c r="A4828" s="55">
        <v>-0.35581409261900321</v>
      </c>
    </row>
    <row r="4829" spans="1:1" x14ac:dyDescent="0.35">
      <c r="A4829" s="55">
        <v>8.2542028259791372E-2</v>
      </c>
    </row>
    <row r="4830" spans="1:1" x14ac:dyDescent="0.35">
      <c r="A4830" s="55">
        <v>-0.19903683443824982</v>
      </c>
    </row>
    <row r="4831" spans="1:1" x14ac:dyDescent="0.35">
      <c r="A4831" s="55">
        <v>0.20163908433845848</v>
      </c>
    </row>
    <row r="4832" spans="1:1" x14ac:dyDescent="0.35">
      <c r="A4832" s="55">
        <v>0.10190131909017319</v>
      </c>
    </row>
    <row r="4833" spans="1:1" x14ac:dyDescent="0.35">
      <c r="A4833" s="55">
        <v>-0.26429015425161662</v>
      </c>
    </row>
    <row r="4834" spans="1:1" x14ac:dyDescent="0.35">
      <c r="A4834" s="55">
        <v>6.5009577128523371E-2</v>
      </c>
    </row>
    <row r="4835" spans="1:1" x14ac:dyDescent="0.35">
      <c r="A4835" s="55">
        <v>-2.9509482897860165E-3</v>
      </c>
    </row>
    <row r="4836" spans="1:1" x14ac:dyDescent="0.35">
      <c r="A4836" s="55">
        <v>0.25446949949945796</v>
      </c>
    </row>
    <row r="4837" spans="1:1" x14ac:dyDescent="0.35">
      <c r="A4837" s="55">
        <v>5.7744843070840345E-2</v>
      </c>
    </row>
    <row r="4838" spans="1:1" x14ac:dyDescent="0.35">
      <c r="A4838" s="55">
        <v>-2.8342289360838366E-2</v>
      </c>
    </row>
    <row r="4839" spans="1:1" x14ac:dyDescent="0.35">
      <c r="A4839" s="55">
        <v>-0.22468305058583957</v>
      </c>
    </row>
    <row r="4840" spans="1:1" x14ac:dyDescent="0.35">
      <c r="A4840" s="55">
        <v>-0.15344783521273833</v>
      </c>
    </row>
    <row r="4841" spans="1:1" x14ac:dyDescent="0.35">
      <c r="A4841" s="55">
        <v>0.14556709790710962</v>
      </c>
    </row>
    <row r="4842" spans="1:1" x14ac:dyDescent="0.35">
      <c r="A4842" s="55">
        <v>0.16205623441625994</v>
      </c>
    </row>
    <row r="4843" spans="1:1" x14ac:dyDescent="0.35">
      <c r="A4843" s="55">
        <v>-0.25851182291763031</v>
      </c>
    </row>
    <row r="4844" spans="1:1" x14ac:dyDescent="0.35">
      <c r="A4844" s="55">
        <v>-2.2582047554063969E-3</v>
      </c>
    </row>
    <row r="4845" spans="1:1" x14ac:dyDescent="0.35">
      <c r="A4845" s="55">
        <v>-0.29686632673223928</v>
      </c>
    </row>
    <row r="4846" spans="1:1" x14ac:dyDescent="0.35">
      <c r="A4846" s="55">
        <v>0.6490339523822698</v>
      </c>
    </row>
    <row r="4847" spans="1:1" x14ac:dyDescent="0.35">
      <c r="A4847" s="55">
        <v>-0.1869333172250203</v>
      </c>
    </row>
    <row r="4848" spans="1:1" x14ac:dyDescent="0.35">
      <c r="A4848" s="55">
        <v>-0.22829127046462519</v>
      </c>
    </row>
    <row r="4849" spans="1:1" x14ac:dyDescent="0.35">
      <c r="A4849" s="55">
        <v>-0.22452239156543904</v>
      </c>
    </row>
    <row r="4850" spans="1:1" x14ac:dyDescent="0.35">
      <c r="A4850" s="55">
        <v>-8.1184634925045129E-2</v>
      </c>
    </row>
    <row r="4851" spans="1:1" x14ac:dyDescent="0.35">
      <c r="A4851" s="55">
        <v>0.16980704055507531</v>
      </c>
    </row>
    <row r="4852" spans="1:1" x14ac:dyDescent="0.35">
      <c r="A4852" s="55">
        <v>-0.46710295338750418</v>
      </c>
    </row>
    <row r="4853" spans="1:1" x14ac:dyDescent="0.35">
      <c r="A4853" s="55">
        <v>-0.10152091389466428</v>
      </c>
    </row>
    <row r="4854" spans="1:1" x14ac:dyDescent="0.35">
      <c r="A4854" s="55">
        <v>-7.1613991364820703E-2</v>
      </c>
    </row>
    <row r="4855" spans="1:1" x14ac:dyDescent="0.35">
      <c r="A4855" s="55">
        <v>-6.9339705730470519E-2</v>
      </c>
    </row>
    <row r="4856" spans="1:1" x14ac:dyDescent="0.35">
      <c r="A4856" s="55">
        <v>-0.27236074037254748</v>
      </c>
    </row>
    <row r="4857" spans="1:1" x14ac:dyDescent="0.35">
      <c r="A4857" s="55">
        <v>8.1737930883033855E-2</v>
      </c>
    </row>
    <row r="4858" spans="1:1" x14ac:dyDescent="0.35">
      <c r="A4858" s="55">
        <v>-0.15155486639628254</v>
      </c>
    </row>
    <row r="4859" spans="1:1" x14ac:dyDescent="0.35">
      <c r="A4859" s="55">
        <v>-0.24424032792327274</v>
      </c>
    </row>
    <row r="4860" spans="1:1" x14ac:dyDescent="0.35">
      <c r="A4860" s="55">
        <v>7.7940529250023094E-2</v>
      </c>
    </row>
    <row r="4861" spans="1:1" x14ac:dyDescent="0.35">
      <c r="A4861" s="55">
        <v>-0.1866777237801853</v>
      </c>
    </row>
    <row r="4862" spans="1:1" x14ac:dyDescent="0.35">
      <c r="A4862" s="55">
        <v>-0.13645936711505346</v>
      </c>
    </row>
    <row r="4863" spans="1:1" x14ac:dyDescent="0.35">
      <c r="A4863" s="55">
        <v>1.6787523806484538E-2</v>
      </c>
    </row>
    <row r="4864" spans="1:1" x14ac:dyDescent="0.35">
      <c r="A4864" s="55">
        <v>0.27313758919854703</v>
      </c>
    </row>
    <row r="4865" spans="1:1" x14ac:dyDescent="0.35">
      <c r="A4865" s="55">
        <v>0.18885508996759873</v>
      </c>
    </row>
    <row r="4866" spans="1:1" x14ac:dyDescent="0.35">
      <c r="A4866" s="55">
        <v>4.3241539778432973E-2</v>
      </c>
    </row>
    <row r="4867" spans="1:1" x14ac:dyDescent="0.35">
      <c r="A4867" s="55">
        <v>-0.27505723122276715</v>
      </c>
    </row>
    <row r="4868" spans="1:1" x14ac:dyDescent="0.35">
      <c r="A4868" s="55">
        <v>-2.9132983867363741E-2</v>
      </c>
    </row>
    <row r="4869" spans="1:1" x14ac:dyDescent="0.35">
      <c r="A4869" s="55">
        <v>-0.68965378361727325</v>
      </c>
    </row>
    <row r="4870" spans="1:1" x14ac:dyDescent="0.35">
      <c r="A4870" s="55">
        <v>-0.52235654557747735</v>
      </c>
    </row>
    <row r="4871" spans="1:1" x14ac:dyDescent="0.35">
      <c r="A4871" s="55">
        <v>9.6129478050370171E-2</v>
      </c>
    </row>
    <row r="4872" spans="1:1" x14ac:dyDescent="0.35">
      <c r="A4872" s="55">
        <v>-0.39274274279800403</v>
      </c>
    </row>
    <row r="4873" spans="1:1" x14ac:dyDescent="0.35">
      <c r="A4873" s="55">
        <v>-0.39289696655659045</v>
      </c>
    </row>
    <row r="4874" spans="1:1" x14ac:dyDescent="0.35">
      <c r="A4874" s="55">
        <v>-0.22870526733021121</v>
      </c>
    </row>
    <row r="4875" spans="1:1" x14ac:dyDescent="0.35">
      <c r="A4875" s="55">
        <v>-2.508645204323523E-2</v>
      </c>
    </row>
    <row r="4876" spans="1:1" x14ac:dyDescent="0.35">
      <c r="A4876" s="55">
        <v>-4.0520226742192328E-2</v>
      </c>
    </row>
    <row r="4877" spans="1:1" x14ac:dyDescent="0.35">
      <c r="A4877" s="55">
        <v>-0.31054389918146763</v>
      </c>
    </row>
    <row r="4878" spans="1:1" x14ac:dyDescent="0.35">
      <c r="A4878" s="55">
        <v>3.0157479336097519E-2</v>
      </c>
    </row>
    <row r="4879" spans="1:1" x14ac:dyDescent="0.35">
      <c r="A4879" s="55">
        <v>-0.33183402662687944</v>
      </c>
    </row>
    <row r="4880" spans="1:1" x14ac:dyDescent="0.35">
      <c r="A4880" s="55">
        <v>-0.34663003117548963</v>
      </c>
    </row>
    <row r="4881" spans="1:1" x14ac:dyDescent="0.35">
      <c r="A4881" s="55">
        <v>-0.43854573252512313</v>
      </c>
    </row>
    <row r="4882" spans="1:1" x14ac:dyDescent="0.35">
      <c r="A4882" s="55">
        <v>-0.15879433607802657</v>
      </c>
    </row>
    <row r="4883" spans="1:1" x14ac:dyDescent="0.35">
      <c r="A4883" s="55">
        <v>0.23000476561522895</v>
      </c>
    </row>
    <row r="4884" spans="1:1" x14ac:dyDescent="0.35">
      <c r="A4884" s="55">
        <v>-0.27321558742051127</v>
      </c>
    </row>
    <row r="4885" spans="1:1" x14ac:dyDescent="0.35">
      <c r="A4885" s="55">
        <v>-0.15490577470584843</v>
      </c>
    </row>
    <row r="4886" spans="1:1" x14ac:dyDescent="0.35">
      <c r="A4886" s="55">
        <v>0.16882053368298577</v>
      </c>
    </row>
    <row r="4887" spans="1:1" x14ac:dyDescent="0.35">
      <c r="A4887" s="55">
        <v>-0.36135332727184327</v>
      </c>
    </row>
    <row r="4888" spans="1:1" x14ac:dyDescent="0.35">
      <c r="A4888" s="55">
        <v>-0.12699659478646633</v>
      </c>
    </row>
    <row r="4889" spans="1:1" x14ac:dyDescent="0.35">
      <c r="A4889" s="55">
        <v>0.21093931193919599</v>
      </c>
    </row>
    <row r="4890" spans="1:1" x14ac:dyDescent="0.35">
      <c r="A4890" s="55">
        <v>-0.28362538427272538</v>
      </c>
    </row>
    <row r="4891" spans="1:1" x14ac:dyDescent="0.35">
      <c r="A4891" s="55">
        <v>-0.28030634257323966</v>
      </c>
    </row>
    <row r="4892" spans="1:1" x14ac:dyDescent="0.35">
      <c r="A4892" s="55">
        <v>6.8019416286474843E-2</v>
      </c>
    </row>
    <row r="4893" spans="1:1" x14ac:dyDescent="0.35">
      <c r="A4893" s="55">
        <v>4.3824830636832353E-2</v>
      </c>
    </row>
    <row r="4894" spans="1:1" x14ac:dyDescent="0.35">
      <c r="A4894" s="55">
        <v>0.28006371332450708</v>
      </c>
    </row>
    <row r="4895" spans="1:1" x14ac:dyDescent="0.35">
      <c r="A4895" s="55">
        <v>5.0905936721130356E-2</v>
      </c>
    </row>
    <row r="4896" spans="1:1" x14ac:dyDescent="0.35">
      <c r="A4896" s="55">
        <v>-0.13328678876613811</v>
      </c>
    </row>
    <row r="4897" spans="1:1" x14ac:dyDescent="0.35">
      <c r="A4897" s="55">
        <v>0.24910214496233732</v>
      </c>
    </row>
    <row r="4898" spans="1:1" x14ac:dyDescent="0.35">
      <c r="A4898" s="55">
        <v>9.7219531896052341E-2</v>
      </c>
    </row>
    <row r="4899" spans="1:1" x14ac:dyDescent="0.35">
      <c r="A4899" s="55">
        <v>-8.8626451950942695E-2</v>
      </c>
    </row>
    <row r="4900" spans="1:1" x14ac:dyDescent="0.35">
      <c r="A4900" s="55">
        <v>-0.38888182492062268</v>
      </c>
    </row>
    <row r="4901" spans="1:1" x14ac:dyDescent="0.35">
      <c r="A4901" s="55">
        <v>0.1548612882841561</v>
      </c>
    </row>
    <row r="4902" spans="1:1" x14ac:dyDescent="0.35">
      <c r="A4902" s="55">
        <v>-0.42590652951865854</v>
      </c>
    </row>
    <row r="4903" spans="1:1" x14ac:dyDescent="0.35">
      <c r="A4903" s="55">
        <v>0.22298672650514609</v>
      </c>
    </row>
    <row r="4904" spans="1:1" x14ac:dyDescent="0.35">
      <c r="A4904" s="55">
        <v>0.1070301046609427</v>
      </c>
    </row>
    <row r="4905" spans="1:1" x14ac:dyDescent="0.35">
      <c r="A4905" s="55">
        <v>0.16615341117332186</v>
      </c>
    </row>
    <row r="4906" spans="1:1" x14ac:dyDescent="0.35">
      <c r="A4906" s="55">
        <v>4.5015488545449775E-3</v>
      </c>
    </row>
    <row r="4907" spans="1:1" x14ac:dyDescent="0.35">
      <c r="A4907" s="55">
        <v>0.22753818744371221</v>
      </c>
    </row>
    <row r="4908" spans="1:1" x14ac:dyDescent="0.35">
      <c r="A4908" s="55">
        <v>-0.36349321118334282</v>
      </c>
    </row>
    <row r="4909" spans="1:1" x14ac:dyDescent="0.35">
      <c r="A4909" s="55">
        <v>-0.10768097744817334</v>
      </c>
    </row>
    <row r="4910" spans="1:1" x14ac:dyDescent="0.35">
      <c r="A4910" s="55">
        <v>-0.15269292064928242</v>
      </c>
    </row>
    <row r="4911" spans="1:1" x14ac:dyDescent="0.35">
      <c r="A4911" s="55">
        <v>0.7147427241090194</v>
      </c>
    </row>
    <row r="4912" spans="1:1" x14ac:dyDescent="0.35">
      <c r="A4912" s="55">
        <v>-0.2636974797924147</v>
      </c>
    </row>
    <row r="4913" spans="1:1" x14ac:dyDescent="0.35">
      <c r="A4913" s="55">
        <v>0.19679644186494402</v>
      </c>
    </row>
    <row r="4914" spans="1:1" x14ac:dyDescent="0.35">
      <c r="A4914" s="55">
        <v>-4.0859195534666895E-3</v>
      </c>
    </row>
    <row r="4915" spans="1:1" x14ac:dyDescent="0.35">
      <c r="A4915" s="55">
        <v>1.8972642661953761E-2</v>
      </c>
    </row>
    <row r="4916" spans="1:1" x14ac:dyDescent="0.35">
      <c r="A4916" s="55">
        <v>-3.5042696290067517E-2</v>
      </c>
    </row>
    <row r="4917" spans="1:1" x14ac:dyDescent="0.35">
      <c r="A4917" s="55">
        <v>0.17687330268935927</v>
      </c>
    </row>
    <row r="4918" spans="1:1" x14ac:dyDescent="0.35">
      <c r="A4918" s="55">
        <v>0.15377441685737611</v>
      </c>
    </row>
    <row r="4919" spans="1:1" x14ac:dyDescent="0.35">
      <c r="A4919" s="55">
        <v>-7.3390541917472477E-3</v>
      </c>
    </row>
    <row r="4920" spans="1:1" x14ac:dyDescent="0.35">
      <c r="A4920" s="55">
        <v>-0.28549969424952421</v>
      </c>
    </row>
    <row r="4921" spans="1:1" x14ac:dyDescent="0.35">
      <c r="A4921" s="55">
        <v>-1.8042331198650369E-3</v>
      </c>
    </row>
    <row r="4922" spans="1:1" x14ac:dyDescent="0.35">
      <c r="A4922" s="55">
        <v>4.0796730336761462E-2</v>
      </c>
    </row>
    <row r="4923" spans="1:1" x14ac:dyDescent="0.35">
      <c r="A4923" s="55">
        <v>0.31254765240827082</v>
      </c>
    </row>
    <row r="4924" spans="1:1" x14ac:dyDescent="0.35">
      <c r="A4924" s="55">
        <v>-0.27447309631466305</v>
      </c>
    </row>
    <row r="4925" spans="1:1" x14ac:dyDescent="0.35">
      <c r="A4925" s="55">
        <v>-0.161814920981212</v>
      </c>
    </row>
    <row r="4926" spans="1:1" x14ac:dyDescent="0.35">
      <c r="A4926" s="55">
        <v>-0.32883937904836757</v>
      </c>
    </row>
    <row r="4927" spans="1:1" x14ac:dyDescent="0.35">
      <c r="A4927" s="55">
        <v>-0.2678318837203062</v>
      </c>
    </row>
    <row r="4928" spans="1:1" x14ac:dyDescent="0.35">
      <c r="A4928" s="55">
        <v>-0.17312017637855598</v>
      </c>
    </row>
    <row r="4929" spans="1:1" x14ac:dyDescent="0.35">
      <c r="A4929" s="55">
        <v>0.11926426847882807</v>
      </c>
    </row>
    <row r="4930" spans="1:1" x14ac:dyDescent="0.35">
      <c r="A4930" s="55">
        <v>-0.3058375547393814</v>
      </c>
    </row>
    <row r="4931" spans="1:1" x14ac:dyDescent="0.35">
      <c r="A4931" s="55">
        <v>-0.12074570438559581</v>
      </c>
    </row>
    <row r="4932" spans="1:1" x14ac:dyDescent="0.35">
      <c r="A4932" s="55">
        <v>-0.30826648174044768</v>
      </c>
    </row>
    <row r="4933" spans="1:1" x14ac:dyDescent="0.35">
      <c r="A4933" s="55">
        <v>9.7091933020989396E-2</v>
      </c>
    </row>
    <row r="4934" spans="1:1" x14ac:dyDescent="0.35">
      <c r="A4934" s="55">
        <v>-0.25910893167541543</v>
      </c>
    </row>
    <row r="4935" spans="1:1" x14ac:dyDescent="0.35">
      <c r="A4935" s="55">
        <v>0.32047157593893133</v>
      </c>
    </row>
    <row r="4936" spans="1:1" x14ac:dyDescent="0.35">
      <c r="A4936" s="55">
        <v>-9.9849696023364826E-3</v>
      </c>
    </row>
    <row r="4937" spans="1:1" x14ac:dyDescent="0.35">
      <c r="A4937" s="55">
        <v>0.2227125249608162</v>
      </c>
    </row>
    <row r="4938" spans="1:1" x14ac:dyDescent="0.35">
      <c r="A4938" s="55">
        <v>-0.36079895226290504</v>
      </c>
    </row>
    <row r="4939" spans="1:1" x14ac:dyDescent="0.35">
      <c r="A4939" s="55">
        <v>-8.935326140463265E-2</v>
      </c>
    </row>
    <row r="4940" spans="1:1" x14ac:dyDescent="0.35">
      <c r="A4940" s="55">
        <v>-0.28358402668512678</v>
      </c>
    </row>
    <row r="4941" spans="1:1" x14ac:dyDescent="0.35">
      <c r="A4941" s="55">
        <v>-1.7830520747710334E-2</v>
      </c>
    </row>
    <row r="4942" spans="1:1" x14ac:dyDescent="0.35">
      <c r="A4942" s="55">
        <v>1.3858976041988526E-2</v>
      </c>
    </row>
    <row r="4943" spans="1:1" x14ac:dyDescent="0.35">
      <c r="A4943" s="55">
        <v>-0.11420108940354867</v>
      </c>
    </row>
    <row r="4944" spans="1:1" x14ac:dyDescent="0.35">
      <c r="A4944" s="55">
        <v>-0.30358748360673221</v>
      </c>
    </row>
    <row r="4945" spans="1:1" x14ac:dyDescent="0.35">
      <c r="A4945" s="55">
        <v>-0.17730845528804418</v>
      </c>
    </row>
    <row r="4946" spans="1:1" x14ac:dyDescent="0.35">
      <c r="A4946" s="55">
        <v>4.9913347991792555E-2</v>
      </c>
    </row>
    <row r="4947" spans="1:1" x14ac:dyDescent="0.35">
      <c r="A4947" s="55">
        <v>0.32692240958794039</v>
      </c>
    </row>
    <row r="4948" spans="1:1" x14ac:dyDescent="0.35">
      <c r="A4948" s="55">
        <v>-0.12160763196961016</v>
      </c>
    </row>
    <row r="4949" spans="1:1" x14ac:dyDescent="0.35">
      <c r="A4949" s="55">
        <v>-0.39915032021200852</v>
      </c>
    </row>
    <row r="4950" spans="1:1" x14ac:dyDescent="0.35">
      <c r="A4950" s="55">
        <v>-0.24630674175453021</v>
      </c>
    </row>
    <row r="4951" spans="1:1" x14ac:dyDescent="0.35">
      <c r="A4951" s="55">
        <v>-0.18124031291724785</v>
      </c>
    </row>
    <row r="4952" spans="1:1" x14ac:dyDescent="0.35">
      <c r="A4952" s="55">
        <v>0.13059154228992154</v>
      </c>
    </row>
    <row r="4953" spans="1:1" x14ac:dyDescent="0.35">
      <c r="A4953" s="55">
        <v>0.26596311159886749</v>
      </c>
    </row>
    <row r="4954" spans="1:1" x14ac:dyDescent="0.35">
      <c r="A4954" s="55">
        <v>-8.1152176544905918E-2</v>
      </c>
    </row>
    <row r="4955" spans="1:1" x14ac:dyDescent="0.35">
      <c r="A4955" s="55">
        <v>-1.42688661755093E-2</v>
      </c>
    </row>
    <row r="4956" spans="1:1" x14ac:dyDescent="0.35">
      <c r="A4956" s="55">
        <v>-0.27099185496247485</v>
      </c>
    </row>
    <row r="4957" spans="1:1" x14ac:dyDescent="0.35">
      <c r="A4957" s="55">
        <v>0.13759016465219706</v>
      </c>
    </row>
    <row r="4958" spans="1:1" x14ac:dyDescent="0.35">
      <c r="A4958" s="55">
        <v>-2.4261022577363074E-2</v>
      </c>
    </row>
    <row r="4959" spans="1:1" x14ac:dyDescent="0.35">
      <c r="A4959" s="55">
        <v>2.4087802525378198E-2</v>
      </c>
    </row>
    <row r="4960" spans="1:1" x14ac:dyDescent="0.35">
      <c r="A4960" s="55">
        <v>-0.11237887825297677</v>
      </c>
    </row>
    <row r="4961" spans="1:1" x14ac:dyDescent="0.35">
      <c r="A4961" s="55">
        <v>-0.36783229654533678</v>
      </c>
    </row>
    <row r="4962" spans="1:1" x14ac:dyDescent="0.35">
      <c r="A4962" s="55">
        <v>0.1079612662840761</v>
      </c>
    </row>
    <row r="4963" spans="1:1" x14ac:dyDescent="0.35">
      <c r="A4963" s="55">
        <v>3.0963488696965843E-3</v>
      </c>
    </row>
    <row r="4964" spans="1:1" x14ac:dyDescent="0.35">
      <c r="A4964" s="55">
        <v>-0.1766511825598984</v>
      </c>
    </row>
    <row r="4965" spans="1:1" x14ac:dyDescent="0.35">
      <c r="A4965" s="55">
        <v>0.21777732760241122</v>
      </c>
    </row>
    <row r="4966" spans="1:1" x14ac:dyDescent="0.35">
      <c r="A4966" s="55">
        <v>0.21720368503268464</v>
      </c>
    </row>
    <row r="4967" spans="1:1" x14ac:dyDescent="0.35">
      <c r="A4967" s="55">
        <v>-0.12275657345129018</v>
      </c>
    </row>
    <row r="4968" spans="1:1" x14ac:dyDescent="0.35">
      <c r="A4968" s="55">
        <v>-0.65440109904961807</v>
      </c>
    </row>
    <row r="4969" spans="1:1" x14ac:dyDescent="0.35">
      <c r="A4969" s="55">
        <v>0.15754840449287735</v>
      </c>
    </row>
    <row r="4970" spans="1:1" x14ac:dyDescent="0.35">
      <c r="A4970" s="55">
        <v>4.6830110819162003E-2</v>
      </c>
    </row>
    <row r="4971" spans="1:1" x14ac:dyDescent="0.35">
      <c r="A4971" s="55">
        <v>-4.4826351080355639E-2</v>
      </c>
    </row>
    <row r="4972" spans="1:1" x14ac:dyDescent="0.35">
      <c r="A4972" s="55">
        <v>-0.48593622066868053</v>
      </c>
    </row>
    <row r="4973" spans="1:1" x14ac:dyDescent="0.35">
      <c r="A4973" s="55">
        <v>7.4533944776400962E-2</v>
      </c>
    </row>
    <row r="4974" spans="1:1" x14ac:dyDescent="0.35">
      <c r="A4974" s="55">
        <v>-0.17975183917078197</v>
      </c>
    </row>
    <row r="4975" spans="1:1" x14ac:dyDescent="0.35">
      <c r="A4975" s="55">
        <v>-5.085916069520123E-2</v>
      </c>
    </row>
    <row r="4976" spans="1:1" x14ac:dyDescent="0.35">
      <c r="A4976" s="55">
        <v>-9.9271993609159656E-2</v>
      </c>
    </row>
    <row r="4977" spans="1:1" x14ac:dyDescent="0.35">
      <c r="A4977" s="55">
        <v>0.10072827816004684</v>
      </c>
    </row>
    <row r="4978" spans="1:1" x14ac:dyDescent="0.35">
      <c r="A4978" s="55">
        <v>3.6370702146509566E-2</v>
      </c>
    </row>
    <row r="4979" spans="1:1" x14ac:dyDescent="0.35">
      <c r="A4979" s="55">
        <v>-0.16189390678005663</v>
      </c>
    </row>
    <row r="4980" spans="1:1" x14ac:dyDescent="0.35">
      <c r="A4980" s="55">
        <v>0.28821069172337166</v>
      </c>
    </row>
    <row r="4981" spans="1:1" x14ac:dyDescent="0.35">
      <c r="A4981" s="55">
        <v>-0.11766011643425164</v>
      </c>
    </row>
    <row r="4982" spans="1:1" x14ac:dyDescent="0.35">
      <c r="A4982" s="55">
        <v>0.12785099501268618</v>
      </c>
    </row>
    <row r="4983" spans="1:1" x14ac:dyDescent="0.35">
      <c r="A4983" s="55">
        <v>0.1102410396344605</v>
      </c>
    </row>
    <row r="4984" spans="1:1" x14ac:dyDescent="0.35">
      <c r="A4984" s="55">
        <v>0.1187031622886815</v>
      </c>
    </row>
    <row r="4985" spans="1:1" x14ac:dyDescent="0.35">
      <c r="A4985" s="55">
        <v>-0.25055681619087422</v>
      </c>
    </row>
    <row r="4986" spans="1:1" x14ac:dyDescent="0.35">
      <c r="A4986" s="55">
        <v>4.9595495212432568E-2</v>
      </c>
    </row>
    <row r="4987" spans="1:1" x14ac:dyDescent="0.35">
      <c r="A4987" s="55">
        <v>-7.085994962670164E-2</v>
      </c>
    </row>
    <row r="4988" spans="1:1" x14ac:dyDescent="0.35">
      <c r="A4988" s="55">
        <v>0.18769664822195339</v>
      </c>
    </row>
    <row r="4989" spans="1:1" x14ac:dyDescent="0.35">
      <c r="A4989" s="55">
        <v>-0.34743000682906733</v>
      </c>
    </row>
    <row r="4990" spans="1:1" x14ac:dyDescent="0.35">
      <c r="A4990" s="55">
        <v>-0.10722677051145926</v>
      </c>
    </row>
    <row r="4991" spans="1:1" x14ac:dyDescent="0.35">
      <c r="A4991" s="55">
        <v>-9.0530894188269678E-2</v>
      </c>
    </row>
    <row r="4992" spans="1:1" x14ac:dyDescent="0.35">
      <c r="A4992" s="55">
        <v>-0.28202929468520455</v>
      </c>
    </row>
    <row r="4993" spans="1:1" x14ac:dyDescent="0.35">
      <c r="A4993" s="55">
        <v>7.130603318833531E-2</v>
      </c>
    </row>
    <row r="4994" spans="1:1" x14ac:dyDescent="0.35">
      <c r="A4994" s="55">
        <v>-0.14076170482769826</v>
      </c>
    </row>
    <row r="4995" spans="1:1" x14ac:dyDescent="0.35">
      <c r="A4995" s="55">
        <v>-0.18856452441405946</v>
      </c>
    </row>
    <row r="4996" spans="1:1" x14ac:dyDescent="0.35">
      <c r="A4996" s="55">
        <v>3.5517378255292185E-2</v>
      </c>
    </row>
    <row r="4997" spans="1:1" x14ac:dyDescent="0.35">
      <c r="A4997" s="55">
        <v>-0.25774716941201919</v>
      </c>
    </row>
    <row r="4998" spans="1:1" x14ac:dyDescent="0.35">
      <c r="A4998" s="55">
        <v>0.30359058143640144</v>
      </c>
    </row>
    <row r="4999" spans="1:1" x14ac:dyDescent="0.35">
      <c r="A4999" s="55">
        <v>2.2098394337870607E-2</v>
      </c>
    </row>
    <row r="5000" spans="1:1" x14ac:dyDescent="0.35">
      <c r="A5000" s="55">
        <v>-3.6484485751735241E-2</v>
      </c>
    </row>
    <row r="5001" spans="1:1" x14ac:dyDescent="0.35">
      <c r="A5001" s="55">
        <v>0.20501982134886451</v>
      </c>
    </row>
    <row r="5002" spans="1:1" x14ac:dyDescent="0.35">
      <c r="A5002" s="55">
        <v>-0.5286974152755769</v>
      </c>
    </row>
    <row r="5003" spans="1:1" x14ac:dyDescent="0.35">
      <c r="A5003" s="55">
        <v>0.23251775406201855</v>
      </c>
    </row>
    <row r="5004" spans="1:1" x14ac:dyDescent="0.35">
      <c r="A5004" s="55">
        <v>-0.38368938027542182</v>
      </c>
    </row>
    <row r="5005" spans="1:1" x14ac:dyDescent="0.35">
      <c r="A5005" s="55">
        <v>0.23098989535665984</v>
      </c>
    </row>
    <row r="5006" spans="1:1" x14ac:dyDescent="0.35">
      <c r="A5006" s="55">
        <v>-0.17333009885402911</v>
      </c>
    </row>
    <row r="5007" spans="1:1" x14ac:dyDescent="0.35">
      <c r="A5007" s="55">
        <v>3.8774607397918041E-2</v>
      </c>
    </row>
    <row r="5008" spans="1:1" x14ac:dyDescent="0.35">
      <c r="A5008" s="55">
        <v>-0.20657353483675395</v>
      </c>
    </row>
    <row r="5009" spans="1:1" x14ac:dyDescent="0.35">
      <c r="A5009" s="55">
        <v>-2.937393046103139E-2</v>
      </c>
    </row>
    <row r="5010" spans="1:1" x14ac:dyDescent="0.35">
      <c r="A5010" s="55">
        <v>-0.25014153488185048</v>
      </c>
    </row>
    <row r="5011" spans="1:1" x14ac:dyDescent="0.35">
      <c r="A5011" s="55">
        <v>-0.14324277467066099</v>
      </c>
    </row>
    <row r="5012" spans="1:1" x14ac:dyDescent="0.35">
      <c r="A5012" s="55">
        <v>-5.9855106668323464E-2</v>
      </c>
    </row>
    <row r="5013" spans="1:1" x14ac:dyDescent="0.35">
      <c r="A5013" s="55">
        <v>0.50668218189975012</v>
      </c>
    </row>
    <row r="5014" spans="1:1" x14ac:dyDescent="0.35">
      <c r="A5014" s="55">
        <v>2.0271619683855706E-2</v>
      </c>
    </row>
    <row r="5015" spans="1:1" x14ac:dyDescent="0.35">
      <c r="A5015" s="55">
        <v>0.14159917384395584</v>
      </c>
    </row>
    <row r="5016" spans="1:1" x14ac:dyDescent="0.35">
      <c r="A5016" s="55">
        <v>0.16102485838683295</v>
      </c>
    </row>
    <row r="5017" spans="1:1" x14ac:dyDescent="0.35">
      <c r="A5017" s="55">
        <v>-7.8637205759881743E-2</v>
      </c>
    </row>
    <row r="5018" spans="1:1" x14ac:dyDescent="0.35">
      <c r="A5018" s="55">
        <v>-0.34369485530176774</v>
      </c>
    </row>
    <row r="5019" spans="1:1" x14ac:dyDescent="0.35">
      <c r="A5019" s="55">
        <v>4.0616065605385686E-2</v>
      </c>
    </row>
    <row r="5020" spans="1:1" x14ac:dyDescent="0.35">
      <c r="A5020" s="55">
        <v>-6.0850438722346231E-2</v>
      </c>
    </row>
    <row r="5021" spans="1:1" x14ac:dyDescent="0.35">
      <c r="A5021" s="55">
        <v>-0.10005514383292348</v>
      </c>
    </row>
    <row r="5022" spans="1:1" x14ac:dyDescent="0.35">
      <c r="A5022" s="55">
        <v>7.6425337277255784E-2</v>
      </c>
    </row>
    <row r="5023" spans="1:1" x14ac:dyDescent="0.35">
      <c r="A5023" s="55">
        <v>-0.12499867388589361</v>
      </c>
    </row>
    <row r="5024" spans="1:1" x14ac:dyDescent="0.35">
      <c r="A5024" s="55">
        <v>-5.4601532475373103E-2</v>
      </c>
    </row>
    <row r="5025" spans="1:1" x14ac:dyDescent="0.35">
      <c r="A5025" s="55">
        <v>-0.19283896766500411</v>
      </c>
    </row>
    <row r="5026" spans="1:1" x14ac:dyDescent="0.35">
      <c r="A5026" s="55">
        <v>2.9152419652125984E-2</v>
      </c>
    </row>
    <row r="5027" spans="1:1" x14ac:dyDescent="0.35">
      <c r="A5027" s="55">
        <v>-0.26783664205587709</v>
      </c>
    </row>
    <row r="5028" spans="1:1" x14ac:dyDescent="0.35">
      <c r="A5028" s="55">
        <v>-0.28948582687865837</v>
      </c>
    </row>
    <row r="5029" spans="1:1" x14ac:dyDescent="0.35">
      <c r="A5029" s="55">
        <v>-0.40317781796428337</v>
      </c>
    </row>
    <row r="5030" spans="1:1" x14ac:dyDescent="0.35">
      <c r="A5030" s="55">
        <v>0.18041843185771642</v>
      </c>
    </row>
    <row r="5031" spans="1:1" x14ac:dyDescent="0.35">
      <c r="A5031" s="55">
        <v>-0.26423701408011202</v>
      </c>
    </row>
    <row r="5032" spans="1:1" x14ac:dyDescent="0.35">
      <c r="A5032" s="55">
        <v>0.53952318263249566</v>
      </c>
    </row>
    <row r="5033" spans="1:1" x14ac:dyDescent="0.35">
      <c r="A5033" s="55">
        <v>-0.51368850406264543</v>
      </c>
    </row>
    <row r="5034" spans="1:1" x14ac:dyDescent="0.35">
      <c r="A5034" s="55">
        <v>-2.8349102929376892E-2</v>
      </c>
    </row>
    <row r="5035" spans="1:1" x14ac:dyDescent="0.35">
      <c r="A5035" s="55">
        <v>-0.33859004387870928</v>
      </c>
    </row>
    <row r="5036" spans="1:1" x14ac:dyDescent="0.35">
      <c r="A5036" s="55">
        <v>-0.43005374694654963</v>
      </c>
    </row>
    <row r="5037" spans="1:1" x14ac:dyDescent="0.35">
      <c r="A5037" s="55">
        <v>-0.15286501055532564</v>
      </c>
    </row>
    <row r="5038" spans="1:1" x14ac:dyDescent="0.35">
      <c r="A5038" s="55">
        <v>9.8397097718643967E-2</v>
      </c>
    </row>
    <row r="5039" spans="1:1" x14ac:dyDescent="0.35">
      <c r="A5039" s="55">
        <v>0.19675798541714842</v>
      </c>
    </row>
    <row r="5040" spans="1:1" x14ac:dyDescent="0.35">
      <c r="A5040" s="55">
        <v>0.34284902721117538</v>
      </c>
    </row>
    <row r="5041" spans="1:1" x14ac:dyDescent="0.35">
      <c r="A5041" s="55">
        <v>0.10206818261520217</v>
      </c>
    </row>
    <row r="5042" spans="1:1" x14ac:dyDescent="0.35">
      <c r="A5042" s="55">
        <v>2.6967886014702229E-2</v>
      </c>
    </row>
    <row r="5043" spans="1:1" x14ac:dyDescent="0.35">
      <c r="A5043" s="55">
        <v>-2.9274431354486957E-2</v>
      </c>
    </row>
    <row r="5044" spans="1:1" x14ac:dyDescent="0.35">
      <c r="A5044" s="55">
        <v>-9.5535216766548497E-2</v>
      </c>
    </row>
    <row r="5045" spans="1:1" x14ac:dyDescent="0.35">
      <c r="A5045" s="55">
        <v>-0.24067199617824325</v>
      </c>
    </row>
    <row r="5046" spans="1:1" x14ac:dyDescent="0.35">
      <c r="A5046" s="55">
        <v>0.2613945232550865</v>
      </c>
    </row>
    <row r="5047" spans="1:1" x14ac:dyDescent="0.35">
      <c r="A5047" s="55">
        <v>0.54337785368042213</v>
      </c>
    </row>
    <row r="5048" spans="1:1" x14ac:dyDescent="0.35">
      <c r="A5048" s="55">
        <v>-0.26954834756141127</v>
      </c>
    </row>
    <row r="5049" spans="1:1" x14ac:dyDescent="0.35">
      <c r="A5049" s="55">
        <v>0.30911140324424852</v>
      </c>
    </row>
    <row r="5050" spans="1:1" x14ac:dyDescent="0.35">
      <c r="A5050" s="55">
        <v>-0.20760752219996703</v>
      </c>
    </row>
    <row r="5051" spans="1:1" x14ac:dyDescent="0.35">
      <c r="A5051" s="55">
        <v>-0.16568860919404033</v>
      </c>
    </row>
    <row r="5052" spans="1:1" x14ac:dyDescent="0.35">
      <c r="A5052" s="55">
        <v>0.10820473542324588</v>
      </c>
    </row>
    <row r="5053" spans="1:1" x14ac:dyDescent="0.35">
      <c r="A5053" s="55">
        <v>-0.14671704416720671</v>
      </c>
    </row>
    <row r="5054" spans="1:1" x14ac:dyDescent="0.35">
      <c r="A5054" s="55">
        <v>-0.18522106722791618</v>
      </c>
    </row>
    <row r="5055" spans="1:1" x14ac:dyDescent="0.35">
      <c r="A5055" s="55">
        <v>1.4401280652582248E-2</v>
      </c>
    </row>
    <row r="5056" spans="1:1" x14ac:dyDescent="0.35">
      <c r="A5056" s="55">
        <v>-0.12423140225780474</v>
      </c>
    </row>
    <row r="5057" spans="1:1" x14ac:dyDescent="0.35">
      <c r="A5057" s="55">
        <v>0.2111191111370164</v>
      </c>
    </row>
    <row r="5058" spans="1:1" x14ac:dyDescent="0.35">
      <c r="A5058" s="55">
        <v>9.9139124840333215E-2</v>
      </c>
    </row>
    <row r="5059" spans="1:1" x14ac:dyDescent="0.35">
      <c r="A5059" s="55">
        <v>-0.18560606106168764</v>
      </c>
    </row>
    <row r="5060" spans="1:1" x14ac:dyDescent="0.35">
      <c r="A5060" s="55">
        <v>-0.30620224845999811</v>
      </c>
    </row>
    <row r="5061" spans="1:1" x14ac:dyDescent="0.35">
      <c r="A5061" s="55">
        <v>0.10673825876939202</v>
      </c>
    </row>
    <row r="5062" spans="1:1" x14ac:dyDescent="0.35">
      <c r="A5062" s="55">
        <v>0.16313678630779677</v>
      </c>
    </row>
    <row r="5063" spans="1:1" x14ac:dyDescent="0.35">
      <c r="A5063" s="55">
        <v>-0.11611979044389102</v>
      </c>
    </row>
    <row r="5064" spans="1:1" x14ac:dyDescent="0.35">
      <c r="A5064" s="55">
        <v>0.23571674485986119</v>
      </c>
    </row>
    <row r="5065" spans="1:1" x14ac:dyDescent="0.35">
      <c r="A5065" s="55">
        <v>0.10109801878774968</v>
      </c>
    </row>
    <row r="5066" spans="1:1" x14ac:dyDescent="0.35">
      <c r="A5066" s="55">
        <v>-0.22459113830259955</v>
      </c>
    </row>
    <row r="5067" spans="1:1" x14ac:dyDescent="0.35">
      <c r="A5067" s="55">
        <v>-0.10337746284306056</v>
      </c>
    </row>
    <row r="5068" spans="1:1" x14ac:dyDescent="0.35">
      <c r="A5068" s="55">
        <v>0.28975918924066069</v>
      </c>
    </row>
    <row r="5069" spans="1:1" x14ac:dyDescent="0.35">
      <c r="A5069" s="55">
        <v>-2.9503739889656933E-3</v>
      </c>
    </row>
    <row r="5070" spans="1:1" x14ac:dyDescent="0.35">
      <c r="A5070" s="55">
        <v>-0.19195827345179625</v>
      </c>
    </row>
    <row r="5071" spans="1:1" x14ac:dyDescent="0.35">
      <c r="A5071" s="55">
        <v>-0.1515802628190118</v>
      </c>
    </row>
    <row r="5072" spans="1:1" x14ac:dyDescent="0.35">
      <c r="A5072" s="55">
        <v>-0.34859826213620515</v>
      </c>
    </row>
    <row r="5073" spans="1:1" x14ac:dyDescent="0.35">
      <c r="A5073" s="55">
        <v>-0.184524089248079</v>
      </c>
    </row>
    <row r="5074" spans="1:1" x14ac:dyDescent="0.35">
      <c r="A5074" s="55">
        <v>-9.0539313727593829E-2</v>
      </c>
    </row>
    <row r="5075" spans="1:1" x14ac:dyDescent="0.35">
      <c r="A5075" s="55">
        <v>-0.30702681804296061</v>
      </c>
    </row>
    <row r="5076" spans="1:1" x14ac:dyDescent="0.35">
      <c r="A5076" s="55">
        <v>1.6041254382981297E-2</v>
      </c>
    </row>
    <row r="5077" spans="1:1" x14ac:dyDescent="0.35">
      <c r="A5077" s="55">
        <v>-0.27827631204978265</v>
      </c>
    </row>
    <row r="5078" spans="1:1" x14ac:dyDescent="0.35">
      <c r="A5078" s="55">
        <v>-0.3046534483160992</v>
      </c>
    </row>
    <row r="5079" spans="1:1" x14ac:dyDescent="0.35">
      <c r="A5079" s="55">
        <v>0.10972511877625435</v>
      </c>
    </row>
    <row r="5080" spans="1:1" x14ac:dyDescent="0.35">
      <c r="A5080" s="55">
        <v>6.8238412456037595E-2</v>
      </c>
    </row>
    <row r="5081" spans="1:1" x14ac:dyDescent="0.35">
      <c r="A5081" s="55">
        <v>-0.13204538027071214</v>
      </c>
    </row>
    <row r="5082" spans="1:1" x14ac:dyDescent="0.35">
      <c r="A5082" s="55">
        <v>0.17081655165755422</v>
      </c>
    </row>
    <row r="5083" spans="1:1" x14ac:dyDescent="0.35">
      <c r="A5083" s="55">
        <v>-0.12058211408443159</v>
      </c>
    </row>
    <row r="5084" spans="1:1" x14ac:dyDescent="0.35">
      <c r="A5084" s="55">
        <v>0.20079590472561856</v>
      </c>
    </row>
    <row r="5085" spans="1:1" x14ac:dyDescent="0.35">
      <c r="A5085" s="55">
        <v>-6.2051891131150401E-2</v>
      </c>
    </row>
    <row r="5086" spans="1:1" x14ac:dyDescent="0.35">
      <c r="A5086" s="55">
        <v>-0.18662206717436061</v>
      </c>
    </row>
    <row r="5087" spans="1:1" x14ac:dyDescent="0.35">
      <c r="A5087" s="55">
        <v>-0.2182138882624822</v>
      </c>
    </row>
    <row r="5088" spans="1:1" x14ac:dyDescent="0.35">
      <c r="A5088" s="55">
        <v>0.2259419493623149</v>
      </c>
    </row>
    <row r="5089" spans="1:1" x14ac:dyDescent="0.35">
      <c r="A5089" s="55">
        <v>-3.4102772814232837E-3</v>
      </c>
    </row>
    <row r="5090" spans="1:1" x14ac:dyDescent="0.35">
      <c r="A5090" s="55">
        <v>-0.20974163349086297</v>
      </c>
    </row>
    <row r="5091" spans="1:1" x14ac:dyDescent="0.35">
      <c r="A5091" s="55">
        <v>0.14861615554828367</v>
      </c>
    </row>
    <row r="5092" spans="1:1" x14ac:dyDescent="0.35">
      <c r="A5092" s="55">
        <v>-0.3899930686250036</v>
      </c>
    </row>
    <row r="5093" spans="1:1" x14ac:dyDescent="0.35">
      <c r="A5093" s="55">
        <v>0.24918973073632197</v>
      </c>
    </row>
    <row r="5094" spans="1:1" x14ac:dyDescent="0.35">
      <c r="A5094" s="55">
        <v>-9.7786066341696981E-2</v>
      </c>
    </row>
    <row r="5095" spans="1:1" x14ac:dyDescent="0.35">
      <c r="A5095" s="55">
        <v>-0.57615483788854838</v>
      </c>
    </row>
    <row r="5096" spans="1:1" x14ac:dyDescent="0.35">
      <c r="A5096" s="55">
        <v>0.14661199816633896</v>
      </c>
    </row>
    <row r="5097" spans="1:1" x14ac:dyDescent="0.35">
      <c r="A5097" s="55">
        <v>-0.3294925258044889</v>
      </c>
    </row>
    <row r="5098" spans="1:1" x14ac:dyDescent="0.35">
      <c r="A5098" s="55">
        <v>5.4571992931411829E-2</v>
      </c>
    </row>
    <row r="5099" spans="1:1" x14ac:dyDescent="0.35">
      <c r="A5099" s="55">
        <v>8.7985285107540528E-2</v>
      </c>
    </row>
    <row r="5100" spans="1:1" x14ac:dyDescent="0.35">
      <c r="A5100" s="55">
        <v>2.5044502559049865E-2</v>
      </c>
    </row>
    <row r="5101" spans="1:1" x14ac:dyDescent="0.35">
      <c r="A5101" s="55">
        <v>-0.49788810616964502</v>
      </c>
    </row>
    <row r="5102" spans="1:1" x14ac:dyDescent="0.35">
      <c r="A5102" s="55">
        <v>-0.24045033392612089</v>
      </c>
    </row>
    <row r="5103" spans="1:1" x14ac:dyDescent="0.35">
      <c r="A5103" s="55">
        <v>0.34315605754626455</v>
      </c>
    </row>
    <row r="5104" spans="1:1" x14ac:dyDescent="0.35">
      <c r="A5104" s="55">
        <v>0.12386215374573029</v>
      </c>
    </row>
    <row r="5105" spans="1:1" x14ac:dyDescent="0.35">
      <c r="A5105" s="55">
        <v>-2.9019699768471144E-3</v>
      </c>
    </row>
    <row r="5106" spans="1:1" x14ac:dyDescent="0.35">
      <c r="A5106" s="55">
        <v>-5.4915025045027085E-2</v>
      </c>
    </row>
    <row r="5107" spans="1:1" x14ac:dyDescent="0.35">
      <c r="A5107" s="55">
        <v>0.36773693131389457</v>
      </c>
    </row>
    <row r="5108" spans="1:1" x14ac:dyDescent="0.35">
      <c r="A5108" s="55">
        <v>0.41387904856388524</v>
      </c>
    </row>
    <row r="5109" spans="1:1" x14ac:dyDescent="0.35">
      <c r="A5109" s="55">
        <v>5.8268937335902528E-2</v>
      </c>
    </row>
    <row r="5110" spans="1:1" x14ac:dyDescent="0.35">
      <c r="A5110" s="55">
        <v>-0.28680731256044006</v>
      </c>
    </row>
    <row r="5111" spans="1:1" x14ac:dyDescent="0.35">
      <c r="A5111" s="55">
        <v>0.18673290066199333</v>
      </c>
    </row>
    <row r="5112" spans="1:1" x14ac:dyDescent="0.35">
      <c r="A5112" s="55">
        <v>-0.15072562329688477</v>
      </c>
    </row>
    <row r="5113" spans="1:1" x14ac:dyDescent="0.35">
      <c r="A5113" s="55">
        <v>-0.13082526013486759</v>
      </c>
    </row>
    <row r="5114" spans="1:1" x14ac:dyDescent="0.35">
      <c r="A5114" s="55">
        <v>5.9414002123024161E-2</v>
      </c>
    </row>
    <row r="5115" spans="1:1" x14ac:dyDescent="0.35">
      <c r="A5115" s="55">
        <v>7.9984643412854439E-2</v>
      </c>
    </row>
    <row r="5116" spans="1:1" x14ac:dyDescent="0.35">
      <c r="A5116" s="55">
        <v>-0.45482028888706116</v>
      </c>
    </row>
    <row r="5117" spans="1:1" x14ac:dyDescent="0.35">
      <c r="A5117" s="55">
        <v>-0.14729078195518328</v>
      </c>
    </row>
    <row r="5118" spans="1:1" x14ac:dyDescent="0.35">
      <c r="A5118" s="55">
        <v>-2.4615856571013096E-2</v>
      </c>
    </row>
    <row r="5119" spans="1:1" x14ac:dyDescent="0.35">
      <c r="A5119" s="55">
        <v>-0.26952992511365931</v>
      </c>
    </row>
    <row r="5120" spans="1:1" x14ac:dyDescent="0.35">
      <c r="A5120" s="55">
        <v>0.2265277312855892</v>
      </c>
    </row>
    <row r="5121" spans="1:1" x14ac:dyDescent="0.35">
      <c r="A5121" s="55">
        <v>-0.56066933546189557</v>
      </c>
    </row>
    <row r="5122" spans="1:1" x14ac:dyDescent="0.35">
      <c r="A5122" s="55">
        <v>0.14825148806927851</v>
      </c>
    </row>
    <row r="5123" spans="1:1" x14ac:dyDescent="0.35">
      <c r="A5123" s="55">
        <v>0.14606707368782054</v>
      </c>
    </row>
    <row r="5124" spans="1:1" x14ac:dyDescent="0.35">
      <c r="A5124" s="55">
        <v>0.12241867088080682</v>
      </c>
    </row>
    <row r="5125" spans="1:1" x14ac:dyDescent="0.35">
      <c r="A5125" s="55">
        <v>2.6172023575318538E-2</v>
      </c>
    </row>
    <row r="5126" spans="1:1" x14ac:dyDescent="0.35">
      <c r="A5126" s="55">
        <v>0.26205907342010754</v>
      </c>
    </row>
    <row r="5127" spans="1:1" x14ac:dyDescent="0.35">
      <c r="A5127" s="55">
        <v>-6.1681502283123801E-2</v>
      </c>
    </row>
    <row r="5128" spans="1:1" x14ac:dyDescent="0.35">
      <c r="A5128" s="55">
        <v>-1.2009232888170317E-2</v>
      </c>
    </row>
    <row r="5129" spans="1:1" x14ac:dyDescent="0.35">
      <c r="A5129" s="55">
        <v>-4.7823707383110446E-2</v>
      </c>
    </row>
    <row r="5130" spans="1:1" x14ac:dyDescent="0.35">
      <c r="A5130" s="55">
        <v>-0.23684414534563297</v>
      </c>
    </row>
    <row r="5131" spans="1:1" x14ac:dyDescent="0.35">
      <c r="A5131" s="55">
        <v>-2.425039923575207E-2</v>
      </c>
    </row>
    <row r="5132" spans="1:1" x14ac:dyDescent="0.35">
      <c r="A5132" s="55">
        <v>0.17861352634802394</v>
      </c>
    </row>
    <row r="5133" spans="1:1" x14ac:dyDescent="0.35">
      <c r="A5133" s="55">
        <v>-0.28722589016461131</v>
      </c>
    </row>
    <row r="5134" spans="1:1" x14ac:dyDescent="0.35">
      <c r="A5134" s="55">
        <v>-7.7947863048148283E-2</v>
      </c>
    </row>
    <row r="5135" spans="1:1" x14ac:dyDescent="0.35">
      <c r="A5135" s="55">
        <v>-0.31204828214312597</v>
      </c>
    </row>
    <row r="5136" spans="1:1" x14ac:dyDescent="0.35">
      <c r="A5136" s="55">
        <v>5.3400415890016643E-2</v>
      </c>
    </row>
    <row r="5137" spans="1:1" x14ac:dyDescent="0.35">
      <c r="A5137" s="55">
        <v>0.17794228132266196</v>
      </c>
    </row>
    <row r="5138" spans="1:1" x14ac:dyDescent="0.35">
      <c r="A5138" s="55">
        <v>-0.16222050622493112</v>
      </c>
    </row>
    <row r="5139" spans="1:1" x14ac:dyDescent="0.35">
      <c r="A5139" s="55">
        <v>-0.46708652978642345</v>
      </c>
    </row>
    <row r="5140" spans="1:1" x14ac:dyDescent="0.35">
      <c r="A5140" s="55">
        <v>-3.5689466491841515E-2</v>
      </c>
    </row>
    <row r="5141" spans="1:1" x14ac:dyDescent="0.35">
      <c r="A5141" s="55">
        <v>-0.12632666058463896</v>
      </c>
    </row>
    <row r="5142" spans="1:1" x14ac:dyDescent="0.35">
      <c r="A5142" s="55">
        <v>0.19441488277026328</v>
      </c>
    </row>
    <row r="5143" spans="1:1" x14ac:dyDescent="0.35">
      <c r="A5143" s="55">
        <v>2.2027077816745809E-2</v>
      </c>
    </row>
    <row r="5144" spans="1:1" x14ac:dyDescent="0.35">
      <c r="A5144" s="55">
        <v>-0.57751869407126588</v>
      </c>
    </row>
    <row r="5145" spans="1:1" x14ac:dyDescent="0.35">
      <c r="A5145" s="55">
        <v>-5.145196766358924E-2</v>
      </c>
    </row>
    <row r="5146" spans="1:1" x14ac:dyDescent="0.35">
      <c r="A5146" s="55">
        <v>-0.2290035823486746</v>
      </c>
    </row>
    <row r="5147" spans="1:1" x14ac:dyDescent="0.35">
      <c r="A5147" s="55">
        <v>2.5649697676373685E-2</v>
      </c>
    </row>
    <row r="5148" spans="1:1" x14ac:dyDescent="0.35">
      <c r="A5148" s="55">
        <v>-2.7004096400542365E-2</v>
      </c>
    </row>
    <row r="5149" spans="1:1" x14ac:dyDescent="0.35">
      <c r="A5149" s="55">
        <v>9.7479838167135069E-2</v>
      </c>
    </row>
    <row r="5150" spans="1:1" x14ac:dyDescent="0.35">
      <c r="A5150" s="55">
        <v>2.0451421471552191E-2</v>
      </c>
    </row>
    <row r="5151" spans="1:1" x14ac:dyDescent="0.35">
      <c r="A5151" s="55">
        <v>-0.68785303081911531</v>
      </c>
    </row>
    <row r="5152" spans="1:1" x14ac:dyDescent="0.35">
      <c r="A5152" s="55">
        <v>-8.9990055608967834E-2</v>
      </c>
    </row>
    <row r="5153" spans="1:1" x14ac:dyDescent="0.35">
      <c r="A5153" s="55">
        <v>-0.31021970610442889</v>
      </c>
    </row>
    <row r="5154" spans="1:1" x14ac:dyDescent="0.35">
      <c r="A5154" s="55">
        <v>-7.5324904875104862E-2</v>
      </c>
    </row>
    <row r="5155" spans="1:1" x14ac:dyDescent="0.35">
      <c r="A5155" s="55">
        <v>0.12665966151234659</v>
      </c>
    </row>
    <row r="5156" spans="1:1" x14ac:dyDescent="0.35">
      <c r="A5156" s="55">
        <v>-0.37230763509190656</v>
      </c>
    </row>
    <row r="5157" spans="1:1" x14ac:dyDescent="0.35">
      <c r="A5157" s="55">
        <v>0.30821276079453619</v>
      </c>
    </row>
    <row r="5158" spans="1:1" x14ac:dyDescent="0.35">
      <c r="A5158" s="55">
        <v>-0.31159265266004765</v>
      </c>
    </row>
    <row r="5159" spans="1:1" x14ac:dyDescent="0.35">
      <c r="A5159" s="55">
        <v>0.13714089163979334</v>
      </c>
    </row>
    <row r="5160" spans="1:1" x14ac:dyDescent="0.35">
      <c r="A5160" s="55">
        <v>-0.27041627855362499</v>
      </c>
    </row>
    <row r="5161" spans="1:1" x14ac:dyDescent="0.35">
      <c r="A5161" s="55">
        <v>4.5548579501139268E-2</v>
      </c>
    </row>
    <row r="5162" spans="1:1" x14ac:dyDescent="0.35">
      <c r="A5162" s="55">
        <v>0.11269875895497516</v>
      </c>
    </row>
    <row r="5163" spans="1:1" x14ac:dyDescent="0.35">
      <c r="A5163" s="55">
        <v>-2.4427176260365814E-2</v>
      </c>
    </row>
    <row r="5164" spans="1:1" x14ac:dyDescent="0.35">
      <c r="A5164" s="55">
        <v>-0.24696400493814802</v>
      </c>
    </row>
    <row r="5165" spans="1:1" x14ac:dyDescent="0.35">
      <c r="A5165" s="55">
        <v>-0.20978789696890307</v>
      </c>
    </row>
    <row r="5166" spans="1:1" x14ac:dyDescent="0.35">
      <c r="A5166" s="55">
        <v>-0.33158851474596274</v>
      </c>
    </row>
    <row r="5167" spans="1:1" x14ac:dyDescent="0.35">
      <c r="A5167" s="55">
        <v>-2.3106384669674476E-2</v>
      </c>
    </row>
    <row r="5168" spans="1:1" x14ac:dyDescent="0.35">
      <c r="A5168" s="55">
        <v>-4.3849215788779643E-2</v>
      </c>
    </row>
    <row r="5169" spans="1:1" x14ac:dyDescent="0.35">
      <c r="A5169" s="55">
        <v>-0.35044576519426646</v>
      </c>
    </row>
    <row r="5170" spans="1:1" x14ac:dyDescent="0.35">
      <c r="A5170" s="55">
        <v>0.35802484679425739</v>
      </c>
    </row>
    <row r="5171" spans="1:1" x14ac:dyDescent="0.35">
      <c r="A5171" s="55">
        <v>-0.38709555041268173</v>
      </c>
    </row>
    <row r="5172" spans="1:1" x14ac:dyDescent="0.35">
      <c r="A5172" s="55">
        <v>-0.14939842026075054</v>
      </c>
    </row>
    <row r="5173" spans="1:1" x14ac:dyDescent="0.35">
      <c r="A5173" s="55">
        <v>-0.24628349601361862</v>
      </c>
    </row>
    <row r="5174" spans="1:1" x14ac:dyDescent="0.35">
      <c r="A5174" s="55">
        <v>-0.27643721254617964</v>
      </c>
    </row>
    <row r="5175" spans="1:1" x14ac:dyDescent="0.35">
      <c r="A5175" s="55">
        <v>-0.25174502215742667</v>
      </c>
    </row>
    <row r="5176" spans="1:1" x14ac:dyDescent="0.35">
      <c r="A5176" s="55">
        <v>-0.25414896197955095</v>
      </c>
    </row>
    <row r="5177" spans="1:1" x14ac:dyDescent="0.35">
      <c r="A5177" s="55">
        <v>2.8065169938174324E-2</v>
      </c>
    </row>
    <row r="5178" spans="1:1" x14ac:dyDescent="0.35">
      <c r="A5178" s="55">
        <v>-0.21957070553959757</v>
      </c>
    </row>
    <row r="5179" spans="1:1" x14ac:dyDescent="0.35">
      <c r="A5179" s="55">
        <v>-3.468625255928233E-2</v>
      </c>
    </row>
    <row r="5180" spans="1:1" x14ac:dyDescent="0.35">
      <c r="A5180" s="55">
        <v>-1.8211352639539463E-2</v>
      </c>
    </row>
    <row r="5181" spans="1:1" x14ac:dyDescent="0.35">
      <c r="A5181" s="55">
        <v>-0.40528926983650598</v>
      </c>
    </row>
    <row r="5182" spans="1:1" x14ac:dyDescent="0.35">
      <c r="A5182" s="55">
        <v>0.39696520846999483</v>
      </c>
    </row>
    <row r="5183" spans="1:1" x14ac:dyDescent="0.35">
      <c r="A5183" s="55">
        <v>-0.27638462508063499</v>
      </c>
    </row>
    <row r="5184" spans="1:1" x14ac:dyDescent="0.35">
      <c r="A5184" s="55">
        <v>-4.3592945769021021E-2</v>
      </c>
    </row>
    <row r="5185" spans="1:1" x14ac:dyDescent="0.35">
      <c r="A5185" s="55">
        <v>0.22835450616372241</v>
      </c>
    </row>
    <row r="5186" spans="1:1" x14ac:dyDescent="0.35">
      <c r="A5186" s="55">
        <v>0.11034278566045974</v>
      </c>
    </row>
    <row r="5187" spans="1:1" x14ac:dyDescent="0.35">
      <c r="A5187" s="55">
        <v>-0.185423030601853</v>
      </c>
    </row>
    <row r="5188" spans="1:1" x14ac:dyDescent="0.35">
      <c r="A5188" s="55">
        <v>0.24170000754354978</v>
      </c>
    </row>
    <row r="5189" spans="1:1" x14ac:dyDescent="0.35">
      <c r="A5189" s="55">
        <v>9.4554520948825049E-2</v>
      </c>
    </row>
    <row r="5190" spans="1:1" x14ac:dyDescent="0.35">
      <c r="A5190" s="55">
        <v>-0.39548048769577548</v>
      </c>
    </row>
    <row r="5191" spans="1:1" x14ac:dyDescent="0.35">
      <c r="A5191" s="55">
        <v>-0.3133967058575346</v>
      </c>
    </row>
    <row r="5192" spans="1:1" x14ac:dyDescent="0.35">
      <c r="A5192" s="55">
        <v>-4.4761762325042753E-2</v>
      </c>
    </row>
    <row r="5193" spans="1:1" x14ac:dyDescent="0.35">
      <c r="A5193" s="55">
        <v>-0.13410178738650894</v>
      </c>
    </row>
    <row r="5194" spans="1:1" x14ac:dyDescent="0.35">
      <c r="A5194" s="55">
        <v>-0.14501248456383184</v>
      </c>
    </row>
    <row r="5195" spans="1:1" x14ac:dyDescent="0.35">
      <c r="A5195" s="55">
        <v>-0.2367686450183614</v>
      </c>
    </row>
    <row r="5196" spans="1:1" x14ac:dyDescent="0.35">
      <c r="A5196" s="55">
        <v>-0.28820530270288508</v>
      </c>
    </row>
    <row r="5197" spans="1:1" x14ac:dyDescent="0.35">
      <c r="A5197" s="55">
        <v>9.6891594827188121E-2</v>
      </c>
    </row>
    <row r="5198" spans="1:1" x14ac:dyDescent="0.35">
      <c r="A5198" s="55">
        <v>-7.225701953038198E-2</v>
      </c>
    </row>
    <row r="5199" spans="1:1" x14ac:dyDescent="0.35">
      <c r="A5199" s="55">
        <v>-0.15840287045217824</v>
      </c>
    </row>
    <row r="5200" spans="1:1" x14ac:dyDescent="0.35">
      <c r="A5200" s="55">
        <v>2.2016077162008298E-2</v>
      </c>
    </row>
    <row r="5201" spans="1:1" x14ac:dyDescent="0.35">
      <c r="A5201" s="55">
        <v>-1.6580240025044574E-2</v>
      </c>
    </row>
    <row r="5202" spans="1:1" x14ac:dyDescent="0.35">
      <c r="A5202" s="55">
        <v>4.9771166247844827E-2</v>
      </c>
    </row>
    <row r="5203" spans="1:1" x14ac:dyDescent="0.35">
      <c r="A5203" s="55">
        <v>9.091042878303468E-2</v>
      </c>
    </row>
    <row r="5204" spans="1:1" x14ac:dyDescent="0.35">
      <c r="A5204" s="55">
        <v>-0.13088215083528151</v>
      </c>
    </row>
    <row r="5205" spans="1:1" x14ac:dyDescent="0.35">
      <c r="A5205" s="55">
        <v>4.8736029865675747E-2</v>
      </c>
    </row>
    <row r="5206" spans="1:1" x14ac:dyDescent="0.35">
      <c r="A5206" s="55">
        <v>-0.17663865715769617</v>
      </c>
    </row>
    <row r="5207" spans="1:1" x14ac:dyDescent="0.35">
      <c r="A5207" s="55">
        <v>0.35197555359168459</v>
      </c>
    </row>
    <row r="5208" spans="1:1" x14ac:dyDescent="0.35">
      <c r="A5208" s="55">
        <v>0.33028172081377077</v>
      </c>
    </row>
    <row r="5209" spans="1:1" x14ac:dyDescent="0.35">
      <c r="A5209" s="55">
        <v>0.18236572712810703</v>
      </c>
    </row>
    <row r="5210" spans="1:1" x14ac:dyDescent="0.35">
      <c r="A5210" s="55">
        <v>-0.31128638757750721</v>
      </c>
    </row>
    <row r="5211" spans="1:1" x14ac:dyDescent="0.35">
      <c r="A5211" s="55">
        <v>-5.6590206698779913E-2</v>
      </c>
    </row>
    <row r="5212" spans="1:1" x14ac:dyDescent="0.35">
      <c r="A5212" s="55">
        <v>-5.2043622883693554E-2</v>
      </c>
    </row>
    <row r="5213" spans="1:1" x14ac:dyDescent="0.35">
      <c r="A5213" s="55">
        <v>0.23009038304105831</v>
      </c>
    </row>
    <row r="5214" spans="1:1" x14ac:dyDescent="0.35">
      <c r="A5214" s="55">
        <v>-0.32397067605152452</v>
      </c>
    </row>
    <row r="5215" spans="1:1" x14ac:dyDescent="0.35">
      <c r="A5215" s="55">
        <v>0.17876588182717371</v>
      </c>
    </row>
    <row r="5216" spans="1:1" x14ac:dyDescent="0.35">
      <c r="A5216" s="55">
        <v>0.10711284787677064</v>
      </c>
    </row>
    <row r="5217" spans="1:1" x14ac:dyDescent="0.35">
      <c r="A5217" s="55">
        <v>2.2818841827743769E-4</v>
      </c>
    </row>
    <row r="5218" spans="1:1" x14ac:dyDescent="0.35">
      <c r="A5218" s="55">
        <v>0.31547272053900327</v>
      </c>
    </row>
    <row r="5219" spans="1:1" x14ac:dyDescent="0.35">
      <c r="A5219" s="55">
        <v>5.1130744094087265E-2</v>
      </c>
    </row>
    <row r="5220" spans="1:1" x14ac:dyDescent="0.35">
      <c r="A5220" s="55">
        <v>0.25287281036362719</v>
      </c>
    </row>
    <row r="5221" spans="1:1" x14ac:dyDescent="0.35">
      <c r="A5221" s="55">
        <v>0.40980334798585233</v>
      </c>
    </row>
    <row r="5222" spans="1:1" x14ac:dyDescent="0.35">
      <c r="A5222" s="55">
        <v>0.25782994883973442</v>
      </c>
    </row>
    <row r="5223" spans="1:1" x14ac:dyDescent="0.35">
      <c r="A5223" s="55">
        <v>0.16055960265502445</v>
      </c>
    </row>
    <row r="5224" spans="1:1" x14ac:dyDescent="0.35">
      <c r="A5224" s="55">
        <v>-0.33936699856712516</v>
      </c>
    </row>
    <row r="5225" spans="1:1" x14ac:dyDescent="0.35">
      <c r="A5225" s="55">
        <v>-0.25392169665133169</v>
      </c>
    </row>
    <row r="5226" spans="1:1" x14ac:dyDescent="0.35">
      <c r="A5226" s="55">
        <v>-0.20657327335500678</v>
      </c>
    </row>
    <row r="5227" spans="1:1" x14ac:dyDescent="0.35">
      <c r="A5227" s="55">
        <v>-0.16603302797391861</v>
      </c>
    </row>
    <row r="5228" spans="1:1" x14ac:dyDescent="0.35">
      <c r="A5228" s="55">
        <v>9.5067873105909223E-2</v>
      </c>
    </row>
    <row r="5229" spans="1:1" x14ac:dyDescent="0.35">
      <c r="A5229" s="55">
        <v>0.1331627976346553</v>
      </c>
    </row>
    <row r="5230" spans="1:1" x14ac:dyDescent="0.35">
      <c r="A5230" s="55">
        <v>6.6395191295447992E-2</v>
      </c>
    </row>
    <row r="5231" spans="1:1" x14ac:dyDescent="0.35">
      <c r="A5231" s="55">
        <v>5.3140695248621583E-3</v>
      </c>
    </row>
    <row r="5232" spans="1:1" x14ac:dyDescent="0.35">
      <c r="A5232" s="55">
        <v>9.2939426065687669E-2</v>
      </c>
    </row>
    <row r="5233" spans="1:1" x14ac:dyDescent="0.35">
      <c r="A5233" s="55">
        <v>0.22263183379815496</v>
      </c>
    </row>
    <row r="5234" spans="1:1" x14ac:dyDescent="0.35">
      <c r="A5234" s="55">
        <v>-9.7673470526245199E-2</v>
      </c>
    </row>
    <row r="5235" spans="1:1" x14ac:dyDescent="0.35">
      <c r="A5235" s="55">
        <v>0.44796416351317819</v>
      </c>
    </row>
    <row r="5236" spans="1:1" x14ac:dyDescent="0.35">
      <c r="A5236" s="55">
        <v>-0.18684749802120201</v>
      </c>
    </row>
    <row r="5237" spans="1:1" x14ac:dyDescent="0.35">
      <c r="A5237" s="55">
        <v>-0.21937625789669493</v>
      </c>
    </row>
    <row r="5238" spans="1:1" x14ac:dyDescent="0.35">
      <c r="A5238" s="55">
        <v>-0.10342121013708662</v>
      </c>
    </row>
    <row r="5239" spans="1:1" x14ac:dyDescent="0.35">
      <c r="A5239" s="55">
        <v>-8.5339151353161058E-2</v>
      </c>
    </row>
    <row r="5240" spans="1:1" x14ac:dyDescent="0.35">
      <c r="A5240" s="55">
        <v>0.10379079630106486</v>
      </c>
    </row>
    <row r="5241" spans="1:1" x14ac:dyDescent="0.35">
      <c r="A5241" s="55">
        <v>-0.11266585594536899</v>
      </c>
    </row>
    <row r="5242" spans="1:1" x14ac:dyDescent="0.35">
      <c r="A5242" s="55">
        <v>-6.5227532784031483E-2</v>
      </c>
    </row>
    <row r="5243" spans="1:1" x14ac:dyDescent="0.35">
      <c r="A5243" s="55">
        <v>0.117302527417464</v>
      </c>
    </row>
    <row r="5244" spans="1:1" x14ac:dyDescent="0.35">
      <c r="A5244" s="55">
        <v>5.2298314966732158E-2</v>
      </c>
    </row>
    <row r="5245" spans="1:1" x14ac:dyDescent="0.35">
      <c r="A5245" s="55">
        <v>4.1512812551638086E-2</v>
      </c>
    </row>
    <row r="5246" spans="1:1" x14ac:dyDescent="0.35">
      <c r="A5246" s="55">
        <v>-0.11435356035213576</v>
      </c>
    </row>
    <row r="5247" spans="1:1" x14ac:dyDescent="0.35">
      <c r="A5247" s="55">
        <v>-0.47141170786103714</v>
      </c>
    </row>
    <row r="5248" spans="1:1" x14ac:dyDescent="0.35">
      <c r="A5248" s="55">
        <v>-0.29186231168258925</v>
      </c>
    </row>
    <row r="5249" spans="1:1" x14ac:dyDescent="0.35">
      <c r="A5249" s="55">
        <v>-0.25903221088545431</v>
      </c>
    </row>
    <row r="5250" spans="1:1" x14ac:dyDescent="0.35">
      <c r="A5250" s="55">
        <v>-0.30592901677126033</v>
      </c>
    </row>
    <row r="5251" spans="1:1" x14ac:dyDescent="0.35">
      <c r="A5251" s="55">
        <v>0.19585155012575198</v>
      </c>
    </row>
    <row r="5252" spans="1:1" x14ac:dyDescent="0.35">
      <c r="A5252" s="55">
        <v>0.14514939560924792</v>
      </c>
    </row>
    <row r="5253" spans="1:1" x14ac:dyDescent="0.35">
      <c r="A5253" s="55">
        <v>0.15508257391737876</v>
      </c>
    </row>
    <row r="5254" spans="1:1" x14ac:dyDescent="0.35">
      <c r="A5254" s="55">
        <v>2.5014668781303311E-2</v>
      </c>
    </row>
    <row r="5255" spans="1:1" x14ac:dyDescent="0.35">
      <c r="A5255" s="55">
        <v>-0.17826990783857549</v>
      </c>
    </row>
    <row r="5256" spans="1:1" x14ac:dyDescent="0.35">
      <c r="A5256" s="55">
        <v>-0.1864729831368292</v>
      </c>
    </row>
    <row r="5257" spans="1:1" x14ac:dyDescent="0.35">
      <c r="A5257" s="55">
        <v>4.957882599336709E-3</v>
      </c>
    </row>
    <row r="5258" spans="1:1" x14ac:dyDescent="0.35">
      <c r="A5258" s="55">
        <v>-0.15133561818685359</v>
      </c>
    </row>
    <row r="5259" spans="1:1" x14ac:dyDescent="0.35">
      <c r="A5259" s="55">
        <v>-0.23709558940772055</v>
      </c>
    </row>
    <row r="5260" spans="1:1" x14ac:dyDescent="0.35">
      <c r="A5260" s="55">
        <v>-0.35180687267290989</v>
      </c>
    </row>
    <row r="5261" spans="1:1" x14ac:dyDescent="0.35">
      <c r="A5261" s="55">
        <v>-7.5541249769407445E-2</v>
      </c>
    </row>
    <row r="5262" spans="1:1" x14ac:dyDescent="0.35">
      <c r="A5262" s="55">
        <v>-0.36086060289946764</v>
      </c>
    </row>
    <row r="5263" spans="1:1" x14ac:dyDescent="0.35">
      <c r="A5263" s="55">
        <v>-4.6878038847495078E-2</v>
      </c>
    </row>
    <row r="5264" spans="1:1" x14ac:dyDescent="0.35">
      <c r="A5264" s="55">
        <v>-0.17644338619857175</v>
      </c>
    </row>
    <row r="5265" spans="1:1" x14ac:dyDescent="0.35">
      <c r="A5265" s="55">
        <v>-3.5761931820459843E-2</v>
      </c>
    </row>
    <row r="5266" spans="1:1" x14ac:dyDescent="0.35">
      <c r="A5266" s="55">
        <v>-0.19590799764912276</v>
      </c>
    </row>
    <row r="5267" spans="1:1" x14ac:dyDescent="0.35">
      <c r="A5267" s="55">
        <v>-0.72262266388361629</v>
      </c>
    </row>
    <row r="5268" spans="1:1" x14ac:dyDescent="0.35">
      <c r="A5268" s="55">
        <v>-0.21672096730582449</v>
      </c>
    </row>
    <row r="5269" spans="1:1" x14ac:dyDescent="0.35">
      <c r="A5269" s="55">
        <v>0.11182603836891156</v>
      </c>
    </row>
    <row r="5270" spans="1:1" x14ac:dyDescent="0.35">
      <c r="A5270" s="55">
        <v>-0.27508549596616677</v>
      </c>
    </row>
    <row r="5271" spans="1:1" x14ac:dyDescent="0.35">
      <c r="A5271" s="55">
        <v>0.27170764566334488</v>
      </c>
    </row>
    <row r="5272" spans="1:1" x14ac:dyDescent="0.35">
      <c r="A5272" s="55">
        <v>-0.12418572863386665</v>
      </c>
    </row>
    <row r="5273" spans="1:1" x14ac:dyDescent="0.35">
      <c r="A5273" s="55">
        <v>-3.9146545529962828E-2</v>
      </c>
    </row>
    <row r="5274" spans="1:1" x14ac:dyDescent="0.35">
      <c r="A5274" s="55">
        <v>-7.3916334964547595E-2</v>
      </c>
    </row>
    <row r="5275" spans="1:1" x14ac:dyDescent="0.35">
      <c r="A5275" s="55">
        <v>0.27453448922449447</v>
      </c>
    </row>
    <row r="5276" spans="1:1" x14ac:dyDescent="0.35">
      <c r="A5276" s="55">
        <v>-0.18256406623531712</v>
      </c>
    </row>
    <row r="5277" spans="1:1" x14ac:dyDescent="0.35">
      <c r="A5277" s="55">
        <v>1.1362806755753886E-2</v>
      </c>
    </row>
    <row r="5278" spans="1:1" x14ac:dyDescent="0.35">
      <c r="A5278" s="55">
        <v>4.6375165482919874E-2</v>
      </c>
    </row>
    <row r="5279" spans="1:1" x14ac:dyDescent="0.35">
      <c r="A5279" s="55">
        <v>-0.15174887106875476</v>
      </c>
    </row>
    <row r="5280" spans="1:1" x14ac:dyDescent="0.35">
      <c r="A5280" s="55">
        <v>8.1196787073324117E-2</v>
      </c>
    </row>
    <row r="5281" spans="1:1" x14ac:dyDescent="0.35">
      <c r="A5281" s="55">
        <v>-9.6766658296602026E-2</v>
      </c>
    </row>
    <row r="5282" spans="1:1" x14ac:dyDescent="0.35">
      <c r="A5282" s="55">
        <v>3.4312127310474651E-2</v>
      </c>
    </row>
    <row r="5283" spans="1:1" x14ac:dyDescent="0.35">
      <c r="A5283" s="55">
        <v>0.10983711793534609</v>
      </c>
    </row>
    <row r="5284" spans="1:1" x14ac:dyDescent="0.35">
      <c r="A5284" s="55">
        <v>4.9446695099525713E-2</v>
      </c>
    </row>
    <row r="5285" spans="1:1" x14ac:dyDescent="0.35">
      <c r="A5285" s="55">
        <v>-0.12821064754565364</v>
      </c>
    </row>
    <row r="5286" spans="1:1" x14ac:dyDescent="0.35">
      <c r="A5286" s="55">
        <v>-0.33675213121932923</v>
      </c>
    </row>
    <row r="5287" spans="1:1" x14ac:dyDescent="0.35">
      <c r="A5287" s="55">
        <v>-0.18013445161562675</v>
      </c>
    </row>
    <row r="5288" spans="1:1" x14ac:dyDescent="0.35">
      <c r="A5288" s="55">
        <v>0.26216149122720095</v>
      </c>
    </row>
    <row r="5289" spans="1:1" x14ac:dyDescent="0.35">
      <c r="A5289" s="55">
        <v>-0.31720921370159305</v>
      </c>
    </row>
    <row r="5290" spans="1:1" x14ac:dyDescent="0.35">
      <c r="A5290" s="55">
        <v>-0.35145846004225867</v>
      </c>
    </row>
    <row r="5291" spans="1:1" x14ac:dyDescent="0.35">
      <c r="A5291" s="55">
        <v>-0.2002442177996156</v>
      </c>
    </row>
    <row r="5292" spans="1:1" x14ac:dyDescent="0.35">
      <c r="A5292" s="55">
        <v>0.20827688359570448</v>
      </c>
    </row>
    <row r="5293" spans="1:1" x14ac:dyDescent="0.35">
      <c r="A5293" s="55">
        <v>-4.7114002971698057E-2</v>
      </c>
    </row>
    <row r="5294" spans="1:1" x14ac:dyDescent="0.35">
      <c r="A5294" s="55">
        <v>-0.6164738306781592</v>
      </c>
    </row>
    <row r="5295" spans="1:1" x14ac:dyDescent="0.35">
      <c r="A5295" s="55">
        <v>0.17577465749553631</v>
      </c>
    </row>
    <row r="5296" spans="1:1" x14ac:dyDescent="0.35">
      <c r="A5296" s="55">
        <v>-0.14441722713569533</v>
      </c>
    </row>
    <row r="5297" spans="1:1" x14ac:dyDescent="0.35">
      <c r="A5297" s="55">
        <v>-0.15373374179444504</v>
      </c>
    </row>
    <row r="5298" spans="1:1" x14ac:dyDescent="0.35">
      <c r="A5298" s="55">
        <v>-0.13724468443451965</v>
      </c>
    </row>
    <row r="5299" spans="1:1" x14ac:dyDescent="0.35">
      <c r="A5299" s="55">
        <v>6.7003909354988456E-2</v>
      </c>
    </row>
    <row r="5300" spans="1:1" x14ac:dyDescent="0.35">
      <c r="A5300" s="55">
        <v>-0.33017138928785578</v>
      </c>
    </row>
    <row r="5301" spans="1:1" x14ac:dyDescent="0.35">
      <c r="A5301" s="55">
        <v>-4.3308904002562446E-2</v>
      </c>
    </row>
    <row r="5302" spans="1:1" x14ac:dyDescent="0.35">
      <c r="A5302" s="55">
        <v>-0.55979366895888327</v>
      </c>
    </row>
    <row r="5303" spans="1:1" x14ac:dyDescent="0.35">
      <c r="A5303" s="55">
        <v>-6.4176949738203939E-3</v>
      </c>
    </row>
    <row r="5304" spans="1:1" x14ac:dyDescent="0.35">
      <c r="A5304" s="55">
        <v>-0.6016973376051008</v>
      </c>
    </row>
    <row r="5305" spans="1:1" x14ac:dyDescent="0.35">
      <c r="A5305" s="55">
        <v>4.3841396489342425E-2</v>
      </c>
    </row>
    <row r="5306" spans="1:1" x14ac:dyDescent="0.35">
      <c r="A5306" s="55">
        <v>0.1510666702652857</v>
      </c>
    </row>
    <row r="5307" spans="1:1" x14ac:dyDescent="0.35">
      <c r="A5307" s="55">
        <v>0.20909757395990011</v>
      </c>
    </row>
    <row r="5308" spans="1:1" x14ac:dyDescent="0.35">
      <c r="A5308" s="55">
        <v>-0.41346057314014273</v>
      </c>
    </row>
    <row r="5309" spans="1:1" x14ac:dyDescent="0.35">
      <c r="A5309" s="55">
        <v>-0.31962010328696427</v>
      </c>
    </row>
    <row r="5310" spans="1:1" x14ac:dyDescent="0.35">
      <c r="A5310" s="55">
        <v>-9.3836900364208026E-2</v>
      </c>
    </row>
    <row r="5311" spans="1:1" x14ac:dyDescent="0.35">
      <c r="A5311" s="55">
        <v>0.16574116239422323</v>
      </c>
    </row>
    <row r="5312" spans="1:1" x14ac:dyDescent="0.35">
      <c r="A5312" s="55">
        <v>0.1189535609685308</v>
      </c>
    </row>
    <row r="5313" spans="1:1" x14ac:dyDescent="0.35">
      <c r="A5313" s="55">
        <v>-9.8661088963729118E-2</v>
      </c>
    </row>
    <row r="5314" spans="1:1" x14ac:dyDescent="0.35">
      <c r="A5314" s="55">
        <v>4.8313065561979632E-3</v>
      </c>
    </row>
    <row r="5315" spans="1:1" x14ac:dyDescent="0.35">
      <c r="A5315" s="55">
        <v>-0.14230124438715139</v>
      </c>
    </row>
    <row r="5316" spans="1:1" x14ac:dyDescent="0.35">
      <c r="A5316" s="55">
        <v>-3.1346475093818167E-2</v>
      </c>
    </row>
    <row r="5317" spans="1:1" x14ac:dyDescent="0.35">
      <c r="A5317" s="55">
        <v>0.34758371043327146</v>
      </c>
    </row>
    <row r="5318" spans="1:1" x14ac:dyDescent="0.35">
      <c r="A5318" s="55">
        <v>9.1357860619025247E-3</v>
      </c>
    </row>
    <row r="5319" spans="1:1" x14ac:dyDescent="0.35">
      <c r="A5319" s="55">
        <v>-0.22752872106989558</v>
      </c>
    </row>
    <row r="5320" spans="1:1" x14ac:dyDescent="0.35">
      <c r="A5320" s="55">
        <v>-4.8208239842023298E-2</v>
      </c>
    </row>
    <row r="5321" spans="1:1" x14ac:dyDescent="0.35">
      <c r="A5321" s="55">
        <v>-0.26481653885472139</v>
      </c>
    </row>
    <row r="5322" spans="1:1" x14ac:dyDescent="0.35">
      <c r="A5322" s="55">
        <v>-0.41693625563690373</v>
      </c>
    </row>
    <row r="5323" spans="1:1" x14ac:dyDescent="0.35">
      <c r="A5323" s="55">
        <v>0.25083961988560127</v>
      </c>
    </row>
    <row r="5324" spans="1:1" x14ac:dyDescent="0.35">
      <c r="A5324" s="55">
        <v>9.181433478528303E-2</v>
      </c>
    </row>
    <row r="5325" spans="1:1" x14ac:dyDescent="0.35">
      <c r="A5325" s="55">
        <v>-0.68371123821564794</v>
      </c>
    </row>
    <row r="5326" spans="1:1" x14ac:dyDescent="0.35">
      <c r="A5326" s="55">
        <v>9.8379041846645726E-2</v>
      </c>
    </row>
    <row r="5327" spans="1:1" x14ac:dyDescent="0.35">
      <c r="A5327" s="55">
        <v>-0.34506978476436317</v>
      </c>
    </row>
    <row r="5328" spans="1:1" x14ac:dyDescent="0.35">
      <c r="A5328" s="55">
        <v>-0.37614104574069196</v>
      </c>
    </row>
    <row r="5329" spans="1:1" x14ac:dyDescent="0.35">
      <c r="A5329" s="55">
        <v>-0.13056350056335031</v>
      </c>
    </row>
    <row r="5330" spans="1:1" x14ac:dyDescent="0.35">
      <c r="A5330" s="55">
        <v>-0.29763951761285656</v>
      </c>
    </row>
    <row r="5331" spans="1:1" x14ac:dyDescent="0.35">
      <c r="A5331" s="55">
        <v>0.32882986587113516</v>
      </c>
    </row>
    <row r="5332" spans="1:1" x14ac:dyDescent="0.35">
      <c r="A5332" s="55">
        <v>-6.1511921929635088E-2</v>
      </c>
    </row>
    <row r="5333" spans="1:1" x14ac:dyDescent="0.35">
      <c r="A5333" s="55">
        <v>-0.24306206600953664</v>
      </c>
    </row>
    <row r="5334" spans="1:1" x14ac:dyDescent="0.35">
      <c r="A5334" s="55">
        <v>-0.19097825434515181</v>
      </c>
    </row>
    <row r="5335" spans="1:1" x14ac:dyDescent="0.35">
      <c r="A5335" s="55">
        <v>-6.62921999995707E-2</v>
      </c>
    </row>
    <row r="5336" spans="1:1" x14ac:dyDescent="0.35">
      <c r="A5336" s="55">
        <v>-0.39680564931654766</v>
      </c>
    </row>
    <row r="5337" spans="1:1" x14ac:dyDescent="0.35">
      <c r="A5337" s="55">
        <v>-0.23976524067866978</v>
      </c>
    </row>
    <row r="5338" spans="1:1" x14ac:dyDescent="0.35">
      <c r="A5338" s="55">
        <v>6.1227625227938932E-2</v>
      </c>
    </row>
    <row r="5339" spans="1:1" x14ac:dyDescent="0.35">
      <c r="A5339" s="55">
        <v>8.155230457979093E-2</v>
      </c>
    </row>
    <row r="5340" spans="1:1" x14ac:dyDescent="0.35">
      <c r="A5340" s="55">
        <v>-8.6122643754576525E-3</v>
      </c>
    </row>
    <row r="5341" spans="1:1" x14ac:dyDescent="0.35">
      <c r="A5341" s="55">
        <v>0.30380156466307356</v>
      </c>
    </row>
    <row r="5342" spans="1:1" x14ac:dyDescent="0.35">
      <c r="A5342" s="55">
        <v>-0.11211796039272134</v>
      </c>
    </row>
    <row r="5343" spans="1:1" x14ac:dyDescent="0.35">
      <c r="A5343" s="55">
        <v>-0.23023352134752029</v>
      </c>
    </row>
    <row r="5344" spans="1:1" x14ac:dyDescent="0.35">
      <c r="A5344" s="55">
        <v>-0.32454996054842539</v>
      </c>
    </row>
    <row r="5345" spans="1:1" x14ac:dyDescent="0.35">
      <c r="A5345" s="55">
        <v>-0.13986823767029227</v>
      </c>
    </row>
    <row r="5346" spans="1:1" x14ac:dyDescent="0.35">
      <c r="A5346" s="55">
        <v>-2.8790844065518673E-2</v>
      </c>
    </row>
    <row r="5347" spans="1:1" x14ac:dyDescent="0.35">
      <c r="A5347" s="55">
        <v>4.4121377970023919E-2</v>
      </c>
    </row>
    <row r="5348" spans="1:1" x14ac:dyDescent="0.35">
      <c r="A5348" s="55">
        <v>-0.2900580851836137</v>
      </c>
    </row>
    <row r="5349" spans="1:1" x14ac:dyDescent="0.35">
      <c r="A5349" s="55">
        <v>-0.21533335848170509</v>
      </c>
    </row>
    <row r="5350" spans="1:1" x14ac:dyDescent="0.35">
      <c r="A5350" s="55">
        <v>0.16350414330328955</v>
      </c>
    </row>
    <row r="5351" spans="1:1" x14ac:dyDescent="0.35">
      <c r="A5351" s="55">
        <v>-0.21580460173663618</v>
      </c>
    </row>
    <row r="5352" spans="1:1" x14ac:dyDescent="0.35">
      <c r="A5352" s="55">
        <v>-4.091345433132175E-2</v>
      </c>
    </row>
    <row r="5353" spans="1:1" x14ac:dyDescent="0.35">
      <c r="A5353" s="55">
        <v>9.4649136008381013E-2</v>
      </c>
    </row>
    <row r="5354" spans="1:1" x14ac:dyDescent="0.35">
      <c r="A5354" s="55">
        <v>-7.0331242770019176E-2</v>
      </c>
    </row>
    <row r="5355" spans="1:1" x14ac:dyDescent="0.35">
      <c r="A5355" s="55">
        <v>0.43424185122111536</v>
      </c>
    </row>
    <row r="5356" spans="1:1" x14ac:dyDescent="0.35">
      <c r="A5356" s="55">
        <v>0.21801389224584436</v>
      </c>
    </row>
    <row r="5357" spans="1:1" x14ac:dyDescent="0.35">
      <c r="A5357" s="55">
        <v>-0.13695179121560602</v>
      </c>
    </row>
    <row r="5358" spans="1:1" x14ac:dyDescent="0.35">
      <c r="A5358" s="55">
        <v>0.13401086271683255</v>
      </c>
    </row>
    <row r="5359" spans="1:1" x14ac:dyDescent="0.35">
      <c r="A5359" s="55">
        <v>0.52192679258981711</v>
      </c>
    </row>
    <row r="5360" spans="1:1" x14ac:dyDescent="0.35">
      <c r="A5360" s="55">
        <v>-7.4087031530221753E-2</v>
      </c>
    </row>
    <row r="5361" spans="1:1" x14ac:dyDescent="0.35">
      <c r="A5361" s="55">
        <v>-8.4048134282666095E-2</v>
      </c>
    </row>
    <row r="5362" spans="1:1" x14ac:dyDescent="0.35">
      <c r="A5362" s="55">
        <v>-0.28550789063227949</v>
      </c>
    </row>
    <row r="5363" spans="1:1" x14ac:dyDescent="0.35">
      <c r="A5363" s="55">
        <v>7.8101987909780596E-2</v>
      </c>
    </row>
    <row r="5364" spans="1:1" x14ac:dyDescent="0.35">
      <c r="A5364" s="55">
        <v>1.3593205168384255E-2</v>
      </c>
    </row>
    <row r="5365" spans="1:1" x14ac:dyDescent="0.35">
      <c r="A5365" s="55">
        <v>2.4255306257020194E-2</v>
      </c>
    </row>
    <row r="5366" spans="1:1" x14ac:dyDescent="0.35">
      <c r="A5366" s="55">
        <v>-0.11450707631896345</v>
      </c>
    </row>
    <row r="5367" spans="1:1" x14ac:dyDescent="0.35">
      <c r="A5367" s="55">
        <v>-0.20647490064157967</v>
      </c>
    </row>
    <row r="5368" spans="1:1" x14ac:dyDescent="0.35">
      <c r="A5368" s="55">
        <v>-0.22016778271082946</v>
      </c>
    </row>
    <row r="5369" spans="1:1" x14ac:dyDescent="0.35">
      <c r="A5369" s="55">
        <v>-5.8073963413079251E-2</v>
      </c>
    </row>
    <row r="5370" spans="1:1" x14ac:dyDescent="0.35">
      <c r="A5370" s="55">
        <v>2.9429820044156937E-3</v>
      </c>
    </row>
    <row r="5371" spans="1:1" x14ac:dyDescent="0.35">
      <c r="A5371" s="55">
        <v>-0.31401090776473195</v>
      </c>
    </row>
    <row r="5372" spans="1:1" x14ac:dyDescent="0.35">
      <c r="A5372" s="55">
        <v>-4.4039423594462931E-2</v>
      </c>
    </row>
    <row r="5373" spans="1:1" x14ac:dyDescent="0.35">
      <c r="A5373" s="55">
        <v>-0.15535269520695602</v>
      </c>
    </row>
    <row r="5374" spans="1:1" x14ac:dyDescent="0.35">
      <c r="A5374" s="55">
        <v>0.10763496592761546</v>
      </c>
    </row>
    <row r="5375" spans="1:1" x14ac:dyDescent="0.35">
      <c r="A5375" s="55">
        <v>0.16672711172639174</v>
      </c>
    </row>
    <row r="5376" spans="1:1" x14ac:dyDescent="0.35">
      <c r="A5376" s="55">
        <v>-0.44145247733784071</v>
      </c>
    </row>
    <row r="5377" spans="1:1" x14ac:dyDescent="0.35">
      <c r="A5377" s="55">
        <v>0.27334048604597838</v>
      </c>
    </row>
    <row r="5378" spans="1:1" x14ac:dyDescent="0.35">
      <c r="A5378" s="55">
        <v>0.19908409457682955</v>
      </c>
    </row>
    <row r="5379" spans="1:1" x14ac:dyDescent="0.35">
      <c r="A5379" s="55">
        <v>-8.5843880597227917E-2</v>
      </c>
    </row>
    <row r="5380" spans="1:1" x14ac:dyDescent="0.35">
      <c r="A5380" s="55">
        <v>0.14539656226271208</v>
      </c>
    </row>
    <row r="5381" spans="1:1" x14ac:dyDescent="0.35">
      <c r="A5381" s="55">
        <v>-2.9301215333451196E-2</v>
      </c>
    </row>
    <row r="5382" spans="1:1" x14ac:dyDescent="0.35">
      <c r="A5382" s="55">
        <v>-0.38615084144511341</v>
      </c>
    </row>
    <row r="5383" spans="1:1" x14ac:dyDescent="0.35">
      <c r="A5383" s="55">
        <v>0.2643005191040167</v>
      </c>
    </row>
    <row r="5384" spans="1:1" x14ac:dyDescent="0.35">
      <c r="A5384" s="55">
        <v>0.24467168882171583</v>
      </c>
    </row>
    <row r="5385" spans="1:1" x14ac:dyDescent="0.35">
      <c r="A5385" s="55">
        <v>0.41332749622539816</v>
      </c>
    </row>
    <row r="5386" spans="1:1" x14ac:dyDescent="0.35">
      <c r="A5386" s="55">
        <v>-3.1066406619068128E-2</v>
      </c>
    </row>
    <row r="5387" spans="1:1" x14ac:dyDescent="0.35">
      <c r="A5387" s="55">
        <v>-8.0066151960275223E-2</v>
      </c>
    </row>
    <row r="5388" spans="1:1" x14ac:dyDescent="0.35">
      <c r="A5388" s="55">
        <v>-4.8760370463588401E-3</v>
      </c>
    </row>
    <row r="5389" spans="1:1" x14ac:dyDescent="0.35">
      <c r="A5389" s="55">
        <v>-0.19504754507518249</v>
      </c>
    </row>
    <row r="5390" spans="1:1" x14ac:dyDescent="0.35">
      <c r="A5390" s="55">
        <v>-0.335381224512246</v>
      </c>
    </row>
    <row r="5391" spans="1:1" x14ac:dyDescent="0.35">
      <c r="A5391" s="55">
        <v>0.22456022374397053</v>
      </c>
    </row>
    <row r="5392" spans="1:1" x14ac:dyDescent="0.35">
      <c r="A5392" s="55">
        <v>-0.16099381402192253</v>
      </c>
    </row>
    <row r="5393" spans="1:1" x14ac:dyDescent="0.35">
      <c r="A5393" s="55">
        <v>-0.19181148135507226</v>
      </c>
    </row>
    <row r="5394" spans="1:1" x14ac:dyDescent="0.35">
      <c r="A5394" s="55">
        <v>4.0231977519869698E-2</v>
      </c>
    </row>
    <row r="5395" spans="1:1" x14ac:dyDescent="0.35">
      <c r="A5395" s="55">
        <v>0.33909908957412577</v>
      </c>
    </row>
    <row r="5396" spans="1:1" x14ac:dyDescent="0.35">
      <c r="A5396" s="55">
        <v>-0.21825388358066183</v>
      </c>
    </row>
    <row r="5397" spans="1:1" x14ac:dyDescent="0.35">
      <c r="A5397" s="55">
        <v>-0.23501013981386826</v>
      </c>
    </row>
    <row r="5398" spans="1:1" x14ac:dyDescent="0.35">
      <c r="A5398" s="55">
        <v>0.26750226976773883</v>
      </c>
    </row>
    <row r="5399" spans="1:1" x14ac:dyDescent="0.35">
      <c r="A5399" s="55">
        <v>-4.4199633463930514E-2</v>
      </c>
    </row>
    <row r="5400" spans="1:1" x14ac:dyDescent="0.35">
      <c r="A5400" s="55">
        <v>-0.24469464432379529</v>
      </c>
    </row>
    <row r="5401" spans="1:1" x14ac:dyDescent="0.35">
      <c r="A5401" s="55">
        <v>-0.13734018179584384</v>
      </c>
    </row>
    <row r="5402" spans="1:1" x14ac:dyDescent="0.35">
      <c r="A5402" s="55">
        <v>-9.0001310672290807E-2</v>
      </c>
    </row>
    <row r="5403" spans="1:1" x14ac:dyDescent="0.35">
      <c r="A5403" s="55">
        <v>0.15612289134780605</v>
      </c>
    </row>
    <row r="5404" spans="1:1" x14ac:dyDescent="0.35">
      <c r="A5404" s="55">
        <v>-0.18127670383304365</v>
      </c>
    </row>
    <row r="5405" spans="1:1" x14ac:dyDescent="0.35">
      <c r="A5405" s="55">
        <v>-0.48113817953740662</v>
      </c>
    </row>
    <row r="5406" spans="1:1" x14ac:dyDescent="0.35">
      <c r="A5406" s="55">
        <v>-0.18321710813154718</v>
      </c>
    </row>
    <row r="5407" spans="1:1" x14ac:dyDescent="0.35">
      <c r="A5407" s="55">
        <v>-3.356079321781065E-2</v>
      </c>
    </row>
    <row r="5408" spans="1:1" x14ac:dyDescent="0.35">
      <c r="A5408" s="55">
        <v>-0.10732754231515673</v>
      </c>
    </row>
    <row r="5409" spans="1:1" x14ac:dyDescent="0.35">
      <c r="A5409" s="55">
        <v>-0.16895529531048706</v>
      </c>
    </row>
    <row r="5410" spans="1:1" x14ac:dyDescent="0.35">
      <c r="A5410" s="55">
        <v>0.10407685313142256</v>
      </c>
    </row>
    <row r="5411" spans="1:1" x14ac:dyDescent="0.35">
      <c r="A5411" s="55">
        <v>-0.37272538220289853</v>
      </c>
    </row>
    <row r="5412" spans="1:1" x14ac:dyDescent="0.35">
      <c r="A5412" s="55">
        <v>-0.22946932488040298</v>
      </c>
    </row>
    <row r="5413" spans="1:1" x14ac:dyDescent="0.35">
      <c r="A5413" s="55">
        <v>-1.7261798308570012E-2</v>
      </c>
    </row>
    <row r="5414" spans="1:1" x14ac:dyDescent="0.35">
      <c r="A5414" s="55">
        <v>-0.16217402219888868</v>
      </c>
    </row>
    <row r="5415" spans="1:1" x14ac:dyDescent="0.35">
      <c r="A5415" s="55">
        <v>0.26794162136761945</v>
      </c>
    </row>
    <row r="5416" spans="1:1" x14ac:dyDescent="0.35">
      <c r="A5416" s="55">
        <v>-3.8451170678255764E-2</v>
      </c>
    </row>
    <row r="5417" spans="1:1" x14ac:dyDescent="0.35">
      <c r="A5417" s="55">
        <v>-1.6594374742238759E-2</v>
      </c>
    </row>
    <row r="5418" spans="1:1" x14ac:dyDescent="0.35">
      <c r="A5418" s="55">
        <v>-0.15638622984967984</v>
      </c>
    </row>
    <row r="5419" spans="1:1" x14ac:dyDescent="0.35">
      <c r="A5419" s="55">
        <v>-0.22675184649768759</v>
      </c>
    </row>
    <row r="5420" spans="1:1" x14ac:dyDescent="0.35">
      <c r="A5420" s="55">
        <v>-0.3969028717792682</v>
      </c>
    </row>
    <row r="5421" spans="1:1" x14ac:dyDescent="0.35">
      <c r="A5421" s="55">
        <v>-0.11889756564061019</v>
      </c>
    </row>
    <row r="5422" spans="1:1" x14ac:dyDescent="0.35">
      <c r="A5422" s="55">
        <v>-0.18363418069417528</v>
      </c>
    </row>
    <row r="5423" spans="1:1" x14ac:dyDescent="0.35">
      <c r="A5423" s="55">
        <v>-4.0322321948074391E-2</v>
      </c>
    </row>
    <row r="5424" spans="1:1" x14ac:dyDescent="0.35">
      <c r="A5424" s="55">
        <v>8.4438897334483343E-2</v>
      </c>
    </row>
    <row r="5425" spans="1:1" x14ac:dyDescent="0.35">
      <c r="A5425" s="55">
        <v>-0.29750539751723709</v>
      </c>
    </row>
    <row r="5426" spans="1:1" x14ac:dyDescent="0.35">
      <c r="A5426" s="55">
        <v>-0.29483323102772341</v>
      </c>
    </row>
    <row r="5427" spans="1:1" x14ac:dyDescent="0.35">
      <c r="A5427" s="55">
        <v>-2.227670714364912E-2</v>
      </c>
    </row>
    <row r="5428" spans="1:1" x14ac:dyDescent="0.35">
      <c r="A5428" s="55">
        <v>6.5592133309096634E-2</v>
      </c>
    </row>
    <row r="5429" spans="1:1" x14ac:dyDescent="0.35">
      <c r="A5429" s="55">
        <v>0.24716353789708703</v>
      </c>
    </row>
    <row r="5430" spans="1:1" x14ac:dyDescent="0.35">
      <c r="A5430" s="55">
        <v>-7.302803685386057E-3</v>
      </c>
    </row>
    <row r="5431" spans="1:1" x14ac:dyDescent="0.35">
      <c r="A5431" s="55">
        <v>-0.3033633164908488</v>
      </c>
    </row>
    <row r="5432" spans="1:1" x14ac:dyDescent="0.35">
      <c r="A5432" s="55">
        <v>2.8242603911428979E-3</v>
      </c>
    </row>
    <row r="5433" spans="1:1" x14ac:dyDescent="0.35">
      <c r="A5433" s="55">
        <v>-6.5501591357647743E-2</v>
      </c>
    </row>
    <row r="5434" spans="1:1" x14ac:dyDescent="0.35">
      <c r="A5434" s="55">
        <v>-0.3808095360279819</v>
      </c>
    </row>
    <row r="5435" spans="1:1" x14ac:dyDescent="0.35">
      <c r="A5435" s="55">
        <v>-0.2686873597578836</v>
      </c>
    </row>
    <row r="5436" spans="1:1" x14ac:dyDescent="0.35">
      <c r="A5436" s="55">
        <v>-7.9738924312879947E-2</v>
      </c>
    </row>
    <row r="5437" spans="1:1" x14ac:dyDescent="0.35">
      <c r="A5437" s="55">
        <v>-1.0386039265618964E-2</v>
      </c>
    </row>
    <row r="5438" spans="1:1" x14ac:dyDescent="0.35">
      <c r="A5438" s="55">
        <v>0.35667503308587656</v>
      </c>
    </row>
    <row r="5439" spans="1:1" x14ac:dyDescent="0.35">
      <c r="A5439" s="55">
        <v>-0.17202838154014377</v>
      </c>
    </row>
    <row r="5440" spans="1:1" x14ac:dyDescent="0.35">
      <c r="A5440" s="55">
        <v>-0.29718571348288547</v>
      </c>
    </row>
    <row r="5441" spans="1:1" x14ac:dyDescent="0.35">
      <c r="A5441" s="55">
        <v>-0.34698110540647531</v>
      </c>
    </row>
    <row r="5442" spans="1:1" x14ac:dyDescent="0.35">
      <c r="A5442" s="55">
        <v>7.8432875285073186E-3</v>
      </c>
    </row>
    <row r="5443" spans="1:1" x14ac:dyDescent="0.35">
      <c r="A5443" s="55">
        <v>-1.9871476764539167E-2</v>
      </c>
    </row>
    <row r="5444" spans="1:1" x14ac:dyDescent="0.35">
      <c r="A5444" s="55">
        <v>0.61592274022404436</v>
      </c>
    </row>
    <row r="5445" spans="1:1" x14ac:dyDescent="0.35">
      <c r="A5445" s="55">
        <v>-0.12808235328347481</v>
      </c>
    </row>
    <row r="5446" spans="1:1" x14ac:dyDescent="0.35">
      <c r="A5446" s="55">
        <v>-0.29486128859954841</v>
      </c>
    </row>
    <row r="5447" spans="1:1" x14ac:dyDescent="0.35">
      <c r="A5447" s="55">
        <v>-0.27766990088781474</v>
      </c>
    </row>
    <row r="5448" spans="1:1" x14ac:dyDescent="0.35">
      <c r="A5448" s="55">
        <v>0.14064933356843265</v>
      </c>
    </row>
    <row r="5449" spans="1:1" x14ac:dyDescent="0.35">
      <c r="A5449" s="55">
        <v>0.26079811831471689</v>
      </c>
    </row>
    <row r="5450" spans="1:1" x14ac:dyDescent="0.35">
      <c r="A5450" s="55">
        <v>0.14509510994116276</v>
      </c>
    </row>
    <row r="5451" spans="1:1" x14ac:dyDescent="0.35">
      <c r="A5451" s="55">
        <v>-1.8649966604523602E-3</v>
      </c>
    </row>
    <row r="5452" spans="1:1" x14ac:dyDescent="0.35">
      <c r="A5452" s="55">
        <v>-6.5475436316346253E-2</v>
      </c>
    </row>
    <row r="5453" spans="1:1" x14ac:dyDescent="0.35">
      <c r="A5453" s="55">
        <v>-0.1365711958914507</v>
      </c>
    </row>
    <row r="5454" spans="1:1" x14ac:dyDescent="0.35">
      <c r="A5454" s="55">
        <v>-0.45683960082770092</v>
      </c>
    </row>
    <row r="5455" spans="1:1" x14ac:dyDescent="0.35">
      <c r="A5455" s="55">
        <v>0.2197155151359462</v>
      </c>
    </row>
    <row r="5456" spans="1:1" x14ac:dyDescent="0.35">
      <c r="A5456" s="55">
        <v>5.9690763588574954E-2</v>
      </c>
    </row>
    <row r="5457" spans="1:1" x14ac:dyDescent="0.35">
      <c r="A5457" s="55">
        <v>-0.10722459240979118</v>
      </c>
    </row>
    <row r="5458" spans="1:1" x14ac:dyDescent="0.35">
      <c r="A5458" s="55">
        <v>-0.10632450998089905</v>
      </c>
    </row>
    <row r="5459" spans="1:1" x14ac:dyDescent="0.35">
      <c r="A5459" s="55">
        <v>-9.3054362807884122E-2</v>
      </c>
    </row>
    <row r="5460" spans="1:1" x14ac:dyDescent="0.35">
      <c r="A5460" s="55">
        <v>-2.6665914995773993E-2</v>
      </c>
    </row>
    <row r="5461" spans="1:1" x14ac:dyDescent="0.35">
      <c r="A5461" s="55">
        <v>1.3931818909404196E-2</v>
      </c>
    </row>
    <row r="5462" spans="1:1" x14ac:dyDescent="0.35">
      <c r="A5462" s="55">
        <v>9.3037595128104833E-2</v>
      </c>
    </row>
    <row r="5463" spans="1:1" x14ac:dyDescent="0.35">
      <c r="A5463" s="55">
        <v>8.3159665975574698E-2</v>
      </c>
    </row>
    <row r="5464" spans="1:1" x14ac:dyDescent="0.35">
      <c r="A5464" s="55">
        <v>-0.41523561919040436</v>
      </c>
    </row>
    <row r="5465" spans="1:1" x14ac:dyDescent="0.35">
      <c r="A5465" s="55">
        <v>-0.24321415099566768</v>
      </c>
    </row>
    <row r="5466" spans="1:1" x14ac:dyDescent="0.35">
      <c r="A5466" s="55">
        <v>1.9585856971906838E-2</v>
      </c>
    </row>
    <row r="5467" spans="1:1" x14ac:dyDescent="0.35">
      <c r="A5467" s="55">
        <v>-0.41220044296718694</v>
      </c>
    </row>
    <row r="5468" spans="1:1" x14ac:dyDescent="0.35">
      <c r="A5468" s="55">
        <v>-0.17658377717810989</v>
      </c>
    </row>
    <row r="5469" spans="1:1" x14ac:dyDescent="0.35">
      <c r="A5469" s="55">
        <v>-0.1529729969040752</v>
      </c>
    </row>
    <row r="5470" spans="1:1" x14ac:dyDescent="0.35">
      <c r="A5470" s="55">
        <v>-0.31998708703903894</v>
      </c>
    </row>
    <row r="5471" spans="1:1" x14ac:dyDescent="0.35">
      <c r="A5471" s="55">
        <v>8.9212405166141581E-3</v>
      </c>
    </row>
    <row r="5472" spans="1:1" x14ac:dyDescent="0.35">
      <c r="A5472" s="55">
        <v>-0.16346605259212679</v>
      </c>
    </row>
    <row r="5473" spans="1:1" x14ac:dyDescent="0.35">
      <c r="A5473" s="55">
        <v>-0.19284153534201134</v>
      </c>
    </row>
    <row r="5474" spans="1:1" x14ac:dyDescent="0.35">
      <c r="A5474" s="55">
        <v>-0.10062075695696365</v>
      </c>
    </row>
    <row r="5475" spans="1:1" x14ac:dyDescent="0.35">
      <c r="A5475" s="55">
        <v>0.1574655412869484</v>
      </c>
    </row>
    <row r="5476" spans="1:1" x14ac:dyDescent="0.35">
      <c r="A5476" s="55">
        <v>-0.42533425741564485</v>
      </c>
    </row>
    <row r="5477" spans="1:1" x14ac:dyDescent="0.35">
      <c r="A5477" s="55">
        <v>-0.19761895673081745</v>
      </c>
    </row>
    <row r="5478" spans="1:1" x14ac:dyDescent="0.35">
      <c r="A5478" s="55">
        <v>-0.21280918400726431</v>
      </c>
    </row>
    <row r="5479" spans="1:1" x14ac:dyDescent="0.35">
      <c r="A5479" s="55">
        <v>0.22362193810166056</v>
      </c>
    </row>
    <row r="5480" spans="1:1" x14ac:dyDescent="0.35">
      <c r="A5480" s="55">
        <v>-1.1571923366188896E-2</v>
      </c>
    </row>
    <row r="5481" spans="1:1" x14ac:dyDescent="0.35">
      <c r="A5481" s="55">
        <v>-0.58299409557224469</v>
      </c>
    </row>
    <row r="5482" spans="1:1" x14ac:dyDescent="0.35">
      <c r="A5482" s="55">
        <v>-0.14189400161789761</v>
      </c>
    </row>
    <row r="5483" spans="1:1" x14ac:dyDescent="0.35">
      <c r="A5483" s="55">
        <v>0.2332035935340919</v>
      </c>
    </row>
    <row r="5484" spans="1:1" x14ac:dyDescent="0.35">
      <c r="A5484" s="55">
        <v>-9.0183260185226793E-2</v>
      </c>
    </row>
    <row r="5485" spans="1:1" x14ac:dyDescent="0.35">
      <c r="A5485" s="55">
        <v>-0.2267951781136206</v>
      </c>
    </row>
    <row r="5486" spans="1:1" x14ac:dyDescent="0.35">
      <c r="A5486" s="55">
        <v>-0.17302172025487822</v>
      </c>
    </row>
    <row r="5487" spans="1:1" x14ac:dyDescent="0.35">
      <c r="A5487" s="55">
        <v>-0.27208286245454061</v>
      </c>
    </row>
    <row r="5488" spans="1:1" x14ac:dyDescent="0.35">
      <c r="A5488" s="55">
        <v>-0.4211488445481808</v>
      </c>
    </row>
    <row r="5489" spans="1:1" x14ac:dyDescent="0.35">
      <c r="A5489" s="55">
        <v>0.10910048424845761</v>
      </c>
    </row>
    <row r="5490" spans="1:1" x14ac:dyDescent="0.35">
      <c r="A5490" s="55">
        <v>-0.22653393377351652</v>
      </c>
    </row>
    <row r="5491" spans="1:1" x14ac:dyDescent="0.35">
      <c r="A5491" s="55">
        <v>-0.1069976053033955</v>
      </c>
    </row>
    <row r="5492" spans="1:1" x14ac:dyDescent="0.35">
      <c r="A5492" s="55">
        <v>2.0099146989324988E-2</v>
      </c>
    </row>
    <row r="5493" spans="1:1" x14ac:dyDescent="0.35">
      <c r="A5493" s="55">
        <v>-5.6627060003924465E-3</v>
      </c>
    </row>
    <row r="5494" spans="1:1" x14ac:dyDescent="0.35">
      <c r="A5494" s="55">
        <v>-0.26996224683564601</v>
      </c>
    </row>
    <row r="5495" spans="1:1" x14ac:dyDescent="0.35">
      <c r="A5495" s="55">
        <v>7.7599831836338354E-3</v>
      </c>
    </row>
    <row r="5496" spans="1:1" x14ac:dyDescent="0.35">
      <c r="A5496" s="55">
        <v>-0.13323533257829073</v>
      </c>
    </row>
    <row r="5497" spans="1:1" x14ac:dyDescent="0.35">
      <c r="A5497" s="55">
        <v>-7.3605971561106293E-2</v>
      </c>
    </row>
    <row r="5498" spans="1:1" x14ac:dyDescent="0.35">
      <c r="A5498" s="55">
        <v>-0.15438883020328101</v>
      </c>
    </row>
    <row r="5499" spans="1:1" x14ac:dyDescent="0.35">
      <c r="A5499" s="55">
        <v>-0.29962989740936002</v>
      </c>
    </row>
    <row r="5500" spans="1:1" x14ac:dyDescent="0.35">
      <c r="A5500" s="55">
        <v>-0.12251592693737479</v>
      </c>
    </row>
    <row r="5501" spans="1:1" x14ac:dyDescent="0.35">
      <c r="A5501" s="55">
        <v>0.43734918585155869</v>
      </c>
    </row>
    <row r="5502" spans="1:1" x14ac:dyDescent="0.35">
      <c r="A5502" s="55">
        <v>7.3431073748395054E-2</v>
      </c>
    </row>
    <row r="5503" spans="1:1" x14ac:dyDescent="0.35">
      <c r="A5503" s="55">
        <v>0.15053934997812346</v>
      </c>
    </row>
    <row r="5504" spans="1:1" x14ac:dyDescent="0.35">
      <c r="A5504" s="55">
        <v>0.12089213168170987</v>
      </c>
    </row>
    <row r="5505" spans="1:1" x14ac:dyDescent="0.35">
      <c r="A5505" s="55">
        <v>-5.4541716332595379E-2</v>
      </c>
    </row>
    <row r="5506" spans="1:1" x14ac:dyDescent="0.35">
      <c r="A5506" s="55">
        <v>7.2731967361365391E-2</v>
      </c>
    </row>
    <row r="5507" spans="1:1" x14ac:dyDescent="0.35">
      <c r="A5507" s="55">
        <v>-7.1493646102126773E-2</v>
      </c>
    </row>
    <row r="5508" spans="1:1" x14ac:dyDescent="0.35">
      <c r="A5508" s="55">
        <v>0.37512477552067086</v>
      </c>
    </row>
    <row r="5509" spans="1:1" x14ac:dyDescent="0.35">
      <c r="A5509" s="55">
        <v>-0.16201217246074767</v>
      </c>
    </row>
    <row r="5510" spans="1:1" x14ac:dyDescent="0.35">
      <c r="A5510" s="55">
        <v>0.29243511298136021</v>
      </c>
    </row>
    <row r="5511" spans="1:1" x14ac:dyDescent="0.35">
      <c r="A5511" s="55">
        <v>0.11649555553365626</v>
      </c>
    </row>
    <row r="5512" spans="1:1" x14ac:dyDescent="0.35">
      <c r="A5512" s="55">
        <v>6.0187448921492005E-2</v>
      </c>
    </row>
    <row r="5513" spans="1:1" x14ac:dyDescent="0.35">
      <c r="A5513" s="55">
        <v>7.4722691718033529E-2</v>
      </c>
    </row>
    <row r="5514" spans="1:1" x14ac:dyDescent="0.35">
      <c r="A5514" s="55">
        <v>-0.18614253123303121</v>
      </c>
    </row>
    <row r="5515" spans="1:1" x14ac:dyDescent="0.35">
      <c r="A5515" s="55">
        <v>-3.9655334299259895E-2</v>
      </c>
    </row>
    <row r="5516" spans="1:1" x14ac:dyDescent="0.35">
      <c r="A5516" s="55">
        <v>-0.17976617362529723</v>
      </c>
    </row>
    <row r="5517" spans="1:1" x14ac:dyDescent="0.35">
      <c r="A5517" s="55">
        <v>7.7926119770338406E-3</v>
      </c>
    </row>
    <row r="5518" spans="1:1" x14ac:dyDescent="0.35">
      <c r="A5518" s="55">
        <v>-0.28348638866873554</v>
      </c>
    </row>
    <row r="5519" spans="1:1" x14ac:dyDescent="0.35">
      <c r="A5519" s="55">
        <v>-0.11312237230304092</v>
      </c>
    </row>
    <row r="5520" spans="1:1" x14ac:dyDescent="0.35">
      <c r="A5520" s="55">
        <v>-0.1234880765870634</v>
      </c>
    </row>
    <row r="5521" spans="1:1" x14ac:dyDescent="0.35">
      <c r="A5521" s="55">
        <v>2.9622657501314091E-2</v>
      </c>
    </row>
    <row r="5522" spans="1:1" x14ac:dyDescent="0.35">
      <c r="A5522" s="55">
        <v>-0.42132375539653627</v>
      </c>
    </row>
    <row r="5523" spans="1:1" x14ac:dyDescent="0.35">
      <c r="A5523" s="55">
        <v>-0.35758235155041662</v>
      </c>
    </row>
    <row r="5524" spans="1:1" x14ac:dyDescent="0.35">
      <c r="A5524" s="55">
        <v>-5.1625071503475686E-2</v>
      </c>
    </row>
    <row r="5525" spans="1:1" x14ac:dyDescent="0.35">
      <c r="A5525" s="55">
        <v>-0.17720051757826993</v>
      </c>
    </row>
    <row r="5526" spans="1:1" x14ac:dyDescent="0.35">
      <c r="A5526" s="55">
        <v>-2.3451950089405732E-2</v>
      </c>
    </row>
    <row r="5527" spans="1:1" x14ac:dyDescent="0.35">
      <c r="A5527" s="55">
        <v>0.31271981686671046</v>
      </c>
    </row>
    <row r="5528" spans="1:1" x14ac:dyDescent="0.35">
      <c r="A5528" s="55">
        <v>0.21285562221782475</v>
      </c>
    </row>
    <row r="5529" spans="1:1" x14ac:dyDescent="0.35">
      <c r="A5529" s="55">
        <v>-1.2343073983590198E-2</v>
      </c>
    </row>
    <row r="5530" spans="1:1" x14ac:dyDescent="0.35">
      <c r="A5530" s="55">
        <v>1.391914299146086E-2</v>
      </c>
    </row>
    <row r="5531" spans="1:1" x14ac:dyDescent="0.35">
      <c r="A5531" s="55">
        <v>0.13412615241738635</v>
      </c>
    </row>
    <row r="5532" spans="1:1" x14ac:dyDescent="0.35">
      <c r="A5532" s="55">
        <v>-0.23835823864259836</v>
      </c>
    </row>
    <row r="5533" spans="1:1" x14ac:dyDescent="0.35">
      <c r="A5533" s="55">
        <v>-0.11433797776909434</v>
      </c>
    </row>
    <row r="5534" spans="1:1" x14ac:dyDescent="0.35">
      <c r="A5534" s="55">
        <v>3.2219571019376052E-2</v>
      </c>
    </row>
    <row r="5535" spans="1:1" x14ac:dyDescent="0.35">
      <c r="A5535" s="55">
        <v>-0.20722664542648628</v>
      </c>
    </row>
    <row r="5536" spans="1:1" x14ac:dyDescent="0.35">
      <c r="A5536" s="55">
        <v>8.8354697193682469E-2</v>
      </c>
    </row>
    <row r="5537" spans="1:1" x14ac:dyDescent="0.35">
      <c r="A5537" s="55">
        <v>0.17094272519244119</v>
      </c>
    </row>
    <row r="5538" spans="1:1" x14ac:dyDescent="0.35">
      <c r="A5538" s="55">
        <v>-7.1474582991243901E-2</v>
      </c>
    </row>
    <row r="5539" spans="1:1" x14ac:dyDescent="0.35">
      <c r="A5539" s="55">
        <v>-1.307297654818905E-2</v>
      </c>
    </row>
    <row r="5540" spans="1:1" x14ac:dyDescent="0.35">
      <c r="A5540" s="55">
        <v>-0.23885707491921015</v>
      </c>
    </row>
    <row r="5541" spans="1:1" x14ac:dyDescent="0.35">
      <c r="A5541" s="55">
        <v>-0.17815659975873369</v>
      </c>
    </row>
    <row r="5542" spans="1:1" x14ac:dyDescent="0.35">
      <c r="A5542" s="55">
        <v>-0.23438320078121397</v>
      </c>
    </row>
    <row r="5543" spans="1:1" x14ac:dyDescent="0.35">
      <c r="A5543" s="55">
        <v>-0.22673856076137264</v>
      </c>
    </row>
    <row r="5544" spans="1:1" x14ac:dyDescent="0.35">
      <c r="A5544" s="55">
        <v>5.4903026218336863E-2</v>
      </c>
    </row>
    <row r="5545" spans="1:1" x14ac:dyDescent="0.35">
      <c r="A5545" s="55">
        <v>-0.13818051167826051</v>
      </c>
    </row>
    <row r="5546" spans="1:1" x14ac:dyDescent="0.35">
      <c r="A5546" s="55">
        <v>0.21316889958271198</v>
      </c>
    </row>
    <row r="5547" spans="1:1" x14ac:dyDescent="0.35">
      <c r="A5547" s="55">
        <v>-0.59981934721759123</v>
      </c>
    </row>
    <row r="5548" spans="1:1" x14ac:dyDescent="0.35">
      <c r="A5548" s="55">
        <v>-0.3263710944841518</v>
      </c>
    </row>
    <row r="5549" spans="1:1" x14ac:dyDescent="0.35">
      <c r="A5549" s="55">
        <v>-0.39353462070964512</v>
      </c>
    </row>
    <row r="5550" spans="1:1" x14ac:dyDescent="0.35">
      <c r="A5550" s="55">
        <v>0.3882771881439922</v>
      </c>
    </row>
    <row r="5551" spans="1:1" x14ac:dyDescent="0.35">
      <c r="A5551" s="55">
        <v>-2.8919333110228498E-2</v>
      </c>
    </row>
    <row r="5552" spans="1:1" x14ac:dyDescent="0.35">
      <c r="A5552" s="55">
        <v>-8.4574540513737279E-2</v>
      </c>
    </row>
    <row r="5553" spans="1:1" x14ac:dyDescent="0.35">
      <c r="A5553" s="55">
        <v>-0.15106893706067617</v>
      </c>
    </row>
    <row r="5554" spans="1:1" x14ac:dyDescent="0.35">
      <c r="A5554" s="55">
        <v>-0.25230155667135651</v>
      </c>
    </row>
    <row r="5555" spans="1:1" x14ac:dyDescent="0.35">
      <c r="A5555" s="55">
        <v>-0.30927226493716869</v>
      </c>
    </row>
    <row r="5556" spans="1:1" x14ac:dyDescent="0.35">
      <c r="A5556" s="55">
        <v>0.42278469009822794</v>
      </c>
    </row>
    <row r="5557" spans="1:1" x14ac:dyDescent="0.35">
      <c r="A5557" s="55">
        <v>-0.17495935757434558</v>
      </c>
    </row>
    <row r="5558" spans="1:1" x14ac:dyDescent="0.35">
      <c r="A5558" s="55">
        <v>-0.14568024483145003</v>
      </c>
    </row>
    <row r="5559" spans="1:1" x14ac:dyDescent="0.35">
      <c r="A5559" s="55">
        <v>-0.32384559001878716</v>
      </c>
    </row>
    <row r="5560" spans="1:1" x14ac:dyDescent="0.35">
      <c r="A5560" s="55">
        <v>-0.28383157026772843</v>
      </c>
    </row>
    <row r="5561" spans="1:1" x14ac:dyDescent="0.35">
      <c r="A5561" s="55">
        <v>-3.7849166769379203E-2</v>
      </c>
    </row>
    <row r="5562" spans="1:1" x14ac:dyDescent="0.35">
      <c r="A5562" s="55">
        <v>-0.18929435434462649</v>
      </c>
    </row>
    <row r="5563" spans="1:1" x14ac:dyDescent="0.35">
      <c r="A5563" s="55">
        <v>7.7950772666043694E-2</v>
      </c>
    </row>
    <row r="5564" spans="1:1" x14ac:dyDescent="0.35">
      <c r="A5564" s="55">
        <v>-9.8440880541091264E-2</v>
      </c>
    </row>
    <row r="5565" spans="1:1" x14ac:dyDescent="0.35">
      <c r="A5565" s="55">
        <v>-0.12632970427823514</v>
      </c>
    </row>
    <row r="5566" spans="1:1" x14ac:dyDescent="0.35">
      <c r="A5566" s="55">
        <v>-0.30612089519470326</v>
      </c>
    </row>
    <row r="5567" spans="1:1" x14ac:dyDescent="0.35">
      <c r="A5567" s="55">
        <v>-0.4207754280506304</v>
      </c>
    </row>
    <row r="5568" spans="1:1" x14ac:dyDescent="0.35">
      <c r="A5568" s="55">
        <v>5.8256033057319877E-2</v>
      </c>
    </row>
    <row r="5569" spans="1:1" x14ac:dyDescent="0.35">
      <c r="A5569" s="55">
        <v>0.18705531609534157</v>
      </c>
    </row>
    <row r="5570" spans="1:1" x14ac:dyDescent="0.35">
      <c r="A5570" s="55">
        <v>-9.7038721466165767E-2</v>
      </c>
    </row>
    <row r="5571" spans="1:1" x14ac:dyDescent="0.35">
      <c r="A5571" s="55">
        <v>0.13360040060639472</v>
      </c>
    </row>
    <row r="5572" spans="1:1" x14ac:dyDescent="0.35">
      <c r="A5572" s="55">
        <v>2.1135689994483307E-2</v>
      </c>
    </row>
    <row r="5573" spans="1:1" x14ac:dyDescent="0.35">
      <c r="A5573" s="55">
        <v>6.7163053410067786E-2</v>
      </c>
    </row>
    <row r="5574" spans="1:1" x14ac:dyDescent="0.35">
      <c r="A5574" s="55">
        <v>-0.20986499758171395</v>
      </c>
    </row>
    <row r="5575" spans="1:1" x14ac:dyDescent="0.35">
      <c r="A5575" s="55">
        <v>-5.2865229163149972E-2</v>
      </c>
    </row>
    <row r="5576" spans="1:1" x14ac:dyDescent="0.35">
      <c r="A5576" s="55">
        <v>0.19501921322246321</v>
      </c>
    </row>
    <row r="5577" spans="1:1" x14ac:dyDescent="0.35">
      <c r="A5577" s="55">
        <v>-2.7752922178731956E-2</v>
      </c>
    </row>
    <row r="5578" spans="1:1" x14ac:dyDescent="0.35">
      <c r="A5578" s="55">
        <v>-8.7011099389253888E-2</v>
      </c>
    </row>
    <row r="5579" spans="1:1" x14ac:dyDescent="0.35">
      <c r="A5579" s="55">
        <v>-0.2144347418780907</v>
      </c>
    </row>
    <row r="5580" spans="1:1" x14ac:dyDescent="0.35">
      <c r="A5580" s="55">
        <v>-9.5103529369816642E-2</v>
      </c>
    </row>
    <row r="5581" spans="1:1" x14ac:dyDescent="0.35">
      <c r="A5581" s="55">
        <v>0.17285461069363983</v>
      </c>
    </row>
    <row r="5582" spans="1:1" x14ac:dyDescent="0.35">
      <c r="A5582" s="55">
        <v>-9.4756013628457689E-2</v>
      </c>
    </row>
    <row r="5583" spans="1:1" x14ac:dyDescent="0.35">
      <c r="A5583" s="55">
        <v>2.9695438660690306E-2</v>
      </c>
    </row>
    <row r="5584" spans="1:1" x14ac:dyDescent="0.35">
      <c r="A5584" s="55">
        <v>7.3200511065313695E-2</v>
      </c>
    </row>
    <row r="5585" spans="1:1" x14ac:dyDescent="0.35">
      <c r="A5585" s="55">
        <v>-7.233308313665511E-2</v>
      </c>
    </row>
    <row r="5586" spans="1:1" x14ac:dyDescent="0.35">
      <c r="A5586" s="55">
        <v>-0.15172369356175111</v>
      </c>
    </row>
    <row r="5587" spans="1:1" x14ac:dyDescent="0.35">
      <c r="A5587" s="55">
        <v>-3.0005085404754578E-2</v>
      </c>
    </row>
    <row r="5588" spans="1:1" x14ac:dyDescent="0.35">
      <c r="A5588" s="55">
        <v>5.23168308632544E-2</v>
      </c>
    </row>
    <row r="5589" spans="1:1" x14ac:dyDescent="0.35">
      <c r="A5589" s="55">
        <v>-0.10088160703712803</v>
      </c>
    </row>
    <row r="5590" spans="1:1" x14ac:dyDescent="0.35">
      <c r="A5590" s="55">
        <v>4.4205407945035684E-2</v>
      </c>
    </row>
    <row r="5591" spans="1:1" x14ac:dyDescent="0.35">
      <c r="A5591" s="55">
        <v>-0.26218958128827391</v>
      </c>
    </row>
    <row r="5592" spans="1:1" x14ac:dyDescent="0.35">
      <c r="A5592" s="55">
        <v>0.16486907704111353</v>
      </c>
    </row>
    <row r="5593" spans="1:1" x14ac:dyDescent="0.35">
      <c r="A5593" s="55">
        <v>0.18136392536338347</v>
      </c>
    </row>
    <row r="5594" spans="1:1" x14ac:dyDescent="0.35">
      <c r="A5594" s="55">
        <v>0.17726801676384601</v>
      </c>
    </row>
    <row r="5595" spans="1:1" x14ac:dyDescent="0.35">
      <c r="A5595" s="55">
        <v>0.4873856385459831</v>
      </c>
    </row>
    <row r="5596" spans="1:1" x14ac:dyDescent="0.35">
      <c r="A5596" s="55">
        <v>2.396474421904541E-2</v>
      </c>
    </row>
    <row r="5597" spans="1:1" x14ac:dyDescent="0.35">
      <c r="A5597" s="55">
        <v>-3.6661314740224993E-2</v>
      </c>
    </row>
    <row r="5598" spans="1:1" x14ac:dyDescent="0.35">
      <c r="A5598" s="55">
        <v>-0.11961034276989788</v>
      </c>
    </row>
    <row r="5599" spans="1:1" x14ac:dyDescent="0.35">
      <c r="A5599" s="55">
        <v>-0.18459016849852092</v>
      </c>
    </row>
    <row r="5600" spans="1:1" x14ac:dyDescent="0.35">
      <c r="A5600" s="55">
        <v>-0.11536126042797501</v>
      </c>
    </row>
    <row r="5601" spans="1:1" x14ac:dyDescent="0.35">
      <c r="A5601" s="55">
        <v>0.28063015537889802</v>
      </c>
    </row>
    <row r="5602" spans="1:1" x14ac:dyDescent="0.35">
      <c r="A5602" s="55">
        <v>-6.2322019614446215E-2</v>
      </c>
    </row>
    <row r="5603" spans="1:1" x14ac:dyDescent="0.35">
      <c r="A5603" s="55">
        <v>0.18793255092124242</v>
      </c>
    </row>
    <row r="5604" spans="1:1" x14ac:dyDescent="0.35">
      <c r="A5604" s="55">
        <v>-0.14783805754589363</v>
      </c>
    </row>
    <row r="5605" spans="1:1" x14ac:dyDescent="0.35">
      <c r="A5605" s="55">
        <v>-7.3336197846362874E-2</v>
      </c>
    </row>
    <row r="5606" spans="1:1" x14ac:dyDescent="0.35">
      <c r="A5606" s="55">
        <v>-0.35866089660477768</v>
      </c>
    </row>
    <row r="5607" spans="1:1" x14ac:dyDescent="0.35">
      <c r="A5607" s="55">
        <v>-0.12819056748037411</v>
      </c>
    </row>
    <row r="5608" spans="1:1" x14ac:dyDescent="0.35">
      <c r="A5608" s="55">
        <v>0.26704378167109533</v>
      </c>
    </row>
    <row r="5609" spans="1:1" x14ac:dyDescent="0.35">
      <c r="A5609" s="55">
        <v>-0.37651665096967973</v>
      </c>
    </row>
    <row r="5610" spans="1:1" x14ac:dyDescent="0.35">
      <c r="A5610" s="55">
        <v>-0.324823321907868</v>
      </c>
    </row>
    <row r="5611" spans="1:1" x14ac:dyDescent="0.35">
      <c r="A5611" s="55">
        <v>-0.22481861722830759</v>
      </c>
    </row>
    <row r="5612" spans="1:1" x14ac:dyDescent="0.35">
      <c r="A5612" s="55">
        <v>-0.1185785369200599</v>
      </c>
    </row>
    <row r="5613" spans="1:1" x14ac:dyDescent="0.35">
      <c r="A5613" s="55">
        <v>0.15709058348454916</v>
      </c>
    </row>
    <row r="5614" spans="1:1" x14ac:dyDescent="0.35">
      <c r="A5614" s="55">
        <v>0.35045558761886164</v>
      </c>
    </row>
    <row r="5615" spans="1:1" x14ac:dyDescent="0.35">
      <c r="A5615" s="55">
        <v>-5.1998244892306755E-3</v>
      </c>
    </row>
    <row r="5616" spans="1:1" x14ac:dyDescent="0.35">
      <c r="A5616" s="55">
        <v>0.10382753917753995</v>
      </c>
    </row>
    <row r="5617" spans="1:1" x14ac:dyDescent="0.35">
      <c r="A5617" s="55">
        <v>0.17392594683976767</v>
      </c>
    </row>
    <row r="5618" spans="1:1" x14ac:dyDescent="0.35">
      <c r="A5618" s="55">
        <v>0.20210679487794594</v>
      </c>
    </row>
    <row r="5619" spans="1:1" x14ac:dyDescent="0.35">
      <c r="A5619" s="55">
        <v>-0.42171855978994788</v>
      </c>
    </row>
    <row r="5620" spans="1:1" x14ac:dyDescent="0.35">
      <c r="A5620" s="55">
        <v>-0.37338212802339182</v>
      </c>
    </row>
    <row r="5621" spans="1:1" x14ac:dyDescent="0.35">
      <c r="A5621" s="55">
        <v>-3.1843031928849665E-2</v>
      </c>
    </row>
    <row r="5622" spans="1:1" x14ac:dyDescent="0.35">
      <c r="A5622" s="55">
        <v>0.36079157897075614</v>
      </c>
    </row>
    <row r="5623" spans="1:1" x14ac:dyDescent="0.35">
      <c r="A5623" s="55">
        <v>1.751707630481688E-2</v>
      </c>
    </row>
    <row r="5624" spans="1:1" x14ac:dyDescent="0.35">
      <c r="A5624" s="55">
        <v>-9.1327587830539625E-2</v>
      </c>
    </row>
    <row r="5625" spans="1:1" x14ac:dyDescent="0.35">
      <c r="A5625" s="55">
        <v>-0.37574124801467573</v>
      </c>
    </row>
    <row r="5626" spans="1:1" x14ac:dyDescent="0.35">
      <c r="A5626" s="55">
        <v>0.33225904929389205</v>
      </c>
    </row>
    <row r="5627" spans="1:1" x14ac:dyDescent="0.35">
      <c r="A5627" s="55">
        <v>-0.15976180342730231</v>
      </c>
    </row>
    <row r="5628" spans="1:1" x14ac:dyDescent="0.35">
      <c r="A5628" s="55">
        <v>0.24263306156474249</v>
      </c>
    </row>
    <row r="5629" spans="1:1" x14ac:dyDescent="0.35">
      <c r="A5629" s="55">
        <v>-0.38593983804018772</v>
      </c>
    </row>
    <row r="5630" spans="1:1" x14ac:dyDescent="0.35">
      <c r="A5630" s="55">
        <v>0.22514911402188523</v>
      </c>
    </row>
    <row r="5631" spans="1:1" x14ac:dyDescent="0.35">
      <c r="A5631" s="55">
        <v>0.11821166876892028</v>
      </c>
    </row>
    <row r="5632" spans="1:1" x14ac:dyDescent="0.35">
      <c r="A5632" s="55">
        <v>0.52743460364850747</v>
      </c>
    </row>
    <row r="5633" spans="1:1" x14ac:dyDescent="0.35">
      <c r="A5633" s="55">
        <v>-2.6702833687351286E-2</v>
      </c>
    </row>
    <row r="5634" spans="1:1" x14ac:dyDescent="0.35">
      <c r="A5634" s="55">
        <v>0.10476076892125338</v>
      </c>
    </row>
    <row r="5635" spans="1:1" x14ac:dyDescent="0.35">
      <c r="A5635" s="55">
        <v>-4.7552164314782416E-2</v>
      </c>
    </row>
    <row r="5636" spans="1:1" x14ac:dyDescent="0.35">
      <c r="A5636" s="55">
        <v>-8.49537400125428E-2</v>
      </c>
    </row>
    <row r="5637" spans="1:1" x14ac:dyDescent="0.35">
      <c r="A5637" s="55">
        <v>0.11385063510967788</v>
      </c>
    </row>
    <row r="5638" spans="1:1" x14ac:dyDescent="0.35">
      <c r="A5638" s="55">
        <v>-0.49043939933443498</v>
      </c>
    </row>
    <row r="5639" spans="1:1" x14ac:dyDescent="0.35">
      <c r="A5639" s="55">
        <v>-0.32287771600599119</v>
      </c>
    </row>
    <row r="5640" spans="1:1" x14ac:dyDescent="0.35">
      <c r="A5640" s="55">
        <v>0.12087136906230755</v>
      </c>
    </row>
    <row r="5641" spans="1:1" x14ac:dyDescent="0.35">
      <c r="A5641" s="55">
        <v>0.29894071369277042</v>
      </c>
    </row>
    <row r="5642" spans="1:1" x14ac:dyDescent="0.35">
      <c r="A5642" s="55">
        <v>-7.138094391445593E-2</v>
      </c>
    </row>
    <row r="5643" spans="1:1" x14ac:dyDescent="0.35">
      <c r="A5643" s="55">
        <v>0.21136692701670765</v>
      </c>
    </row>
    <row r="5644" spans="1:1" x14ac:dyDescent="0.35">
      <c r="A5644" s="55">
        <v>-0.14067826524824473</v>
      </c>
    </row>
    <row r="5645" spans="1:1" x14ac:dyDescent="0.35">
      <c r="A5645" s="55">
        <v>0.19702892378641348</v>
      </c>
    </row>
    <row r="5646" spans="1:1" x14ac:dyDescent="0.35">
      <c r="A5646" s="55">
        <v>5.7894771193985319E-2</v>
      </c>
    </row>
    <row r="5647" spans="1:1" x14ac:dyDescent="0.35">
      <c r="A5647" s="55">
        <v>-4.0778474993320823E-2</v>
      </c>
    </row>
    <row r="5648" spans="1:1" x14ac:dyDescent="0.35">
      <c r="A5648" s="55">
        <v>-7.739748118160486E-2</v>
      </c>
    </row>
    <row r="5649" spans="1:1" x14ac:dyDescent="0.35">
      <c r="A5649" s="55">
        <v>-0.21421609665063157</v>
      </c>
    </row>
    <row r="5650" spans="1:1" x14ac:dyDescent="0.35">
      <c r="A5650" s="55">
        <v>-0.28332066470422335</v>
      </c>
    </row>
    <row r="5651" spans="1:1" x14ac:dyDescent="0.35">
      <c r="A5651" s="55">
        <v>7.3660387893314444E-2</v>
      </c>
    </row>
    <row r="5652" spans="1:1" x14ac:dyDescent="0.35">
      <c r="A5652" s="55">
        <v>9.8025717865761058E-2</v>
      </c>
    </row>
    <row r="5653" spans="1:1" x14ac:dyDescent="0.35">
      <c r="A5653" s="55">
        <v>-7.5126734690241351E-2</v>
      </c>
    </row>
    <row r="5654" spans="1:1" x14ac:dyDescent="0.35">
      <c r="A5654" s="55">
        <v>-0.17438185542963533</v>
      </c>
    </row>
    <row r="5655" spans="1:1" x14ac:dyDescent="0.35">
      <c r="A5655" s="55">
        <v>0.12338501405204022</v>
      </c>
    </row>
    <row r="5656" spans="1:1" x14ac:dyDescent="0.35">
      <c r="A5656" s="55">
        <v>-0.12696864300392663</v>
      </c>
    </row>
    <row r="5657" spans="1:1" x14ac:dyDescent="0.35">
      <c r="A5657" s="55">
        <v>-0.30946124670575487</v>
      </c>
    </row>
    <row r="5658" spans="1:1" x14ac:dyDescent="0.35">
      <c r="A5658" s="55">
        <v>0.32422047213144234</v>
      </c>
    </row>
    <row r="5659" spans="1:1" x14ac:dyDescent="0.35">
      <c r="A5659" s="55">
        <v>-0.20049738422940591</v>
      </c>
    </row>
    <row r="5660" spans="1:1" x14ac:dyDescent="0.35">
      <c r="A5660" s="55">
        <v>-0.58551302073534606</v>
      </c>
    </row>
    <row r="5661" spans="1:1" x14ac:dyDescent="0.35">
      <c r="A5661" s="55">
        <v>-0.28594308825667586</v>
      </c>
    </row>
    <row r="5662" spans="1:1" x14ac:dyDescent="0.35">
      <c r="A5662" s="55">
        <v>-0.15571982136115989</v>
      </c>
    </row>
    <row r="5663" spans="1:1" x14ac:dyDescent="0.35">
      <c r="A5663" s="55">
        <v>-0.10512665267303006</v>
      </c>
    </row>
    <row r="5664" spans="1:1" x14ac:dyDescent="0.35">
      <c r="A5664" s="55">
        <v>0.11067606502906038</v>
      </c>
    </row>
    <row r="5665" spans="1:1" x14ac:dyDescent="0.35">
      <c r="A5665" s="55">
        <v>0.13660964233052994</v>
      </c>
    </row>
    <row r="5666" spans="1:1" x14ac:dyDescent="0.35">
      <c r="A5666" s="55">
        <v>0.3881978222795503</v>
      </c>
    </row>
    <row r="5667" spans="1:1" x14ac:dyDescent="0.35">
      <c r="A5667" s="55">
        <v>-0.37242356735522836</v>
      </c>
    </row>
    <row r="5668" spans="1:1" x14ac:dyDescent="0.35">
      <c r="A5668" s="55">
        <v>-0.1745316646344689</v>
      </c>
    </row>
    <row r="5669" spans="1:1" x14ac:dyDescent="0.35">
      <c r="A5669" s="55">
        <v>-0.21045483300052123</v>
      </c>
    </row>
    <row r="5670" spans="1:1" x14ac:dyDescent="0.35">
      <c r="A5670" s="55">
        <v>0.2651124608075075</v>
      </c>
    </row>
    <row r="5671" spans="1:1" x14ac:dyDescent="0.35">
      <c r="A5671" s="55">
        <v>-4.4901476396413939E-2</v>
      </c>
    </row>
    <row r="5672" spans="1:1" x14ac:dyDescent="0.35">
      <c r="A5672" s="55">
        <v>0.11725922196175956</v>
      </c>
    </row>
    <row r="5673" spans="1:1" x14ac:dyDescent="0.35">
      <c r="A5673" s="55">
        <v>0.25029799857128776</v>
      </c>
    </row>
    <row r="5674" spans="1:1" x14ac:dyDescent="0.35">
      <c r="A5674" s="55">
        <v>-0.14368515526928508</v>
      </c>
    </row>
    <row r="5675" spans="1:1" x14ac:dyDescent="0.35">
      <c r="A5675" s="55">
        <v>-0.16073207393085021</v>
      </c>
    </row>
    <row r="5676" spans="1:1" x14ac:dyDescent="0.35">
      <c r="A5676" s="55">
        <v>0.11600376476675531</v>
      </c>
    </row>
    <row r="5677" spans="1:1" x14ac:dyDescent="0.35">
      <c r="A5677" s="55">
        <v>2.9380901448373249E-2</v>
      </c>
    </row>
    <row r="5678" spans="1:1" x14ac:dyDescent="0.35">
      <c r="A5678" s="55">
        <v>-0.12588725284252542</v>
      </c>
    </row>
    <row r="5679" spans="1:1" x14ac:dyDescent="0.35">
      <c r="A5679" s="55">
        <v>-9.5496661820480083E-2</v>
      </c>
    </row>
    <row r="5680" spans="1:1" x14ac:dyDescent="0.35">
      <c r="A5680" s="55">
        <v>5.0120783680105856E-2</v>
      </c>
    </row>
    <row r="5681" spans="1:1" x14ac:dyDescent="0.35">
      <c r="A5681" s="55">
        <v>0.2731204439673991</v>
      </c>
    </row>
    <row r="5682" spans="1:1" x14ac:dyDescent="0.35">
      <c r="A5682" s="55">
        <v>-6.6744610294689699E-2</v>
      </c>
    </row>
    <row r="5683" spans="1:1" x14ac:dyDescent="0.35">
      <c r="A5683" s="55">
        <v>0.20598970149150511</v>
      </c>
    </row>
    <row r="5684" spans="1:1" x14ac:dyDescent="0.35">
      <c r="A5684" s="55">
        <v>-0.16402931632021481</v>
      </c>
    </row>
    <row r="5685" spans="1:1" x14ac:dyDescent="0.35">
      <c r="A5685" s="55">
        <v>0.1297699027332942</v>
      </c>
    </row>
    <row r="5686" spans="1:1" x14ac:dyDescent="0.35">
      <c r="A5686" s="55">
        <v>-7.0174494868092213E-2</v>
      </c>
    </row>
    <row r="5687" spans="1:1" x14ac:dyDescent="0.35">
      <c r="A5687" s="55">
        <v>-0.38381790978775215</v>
      </c>
    </row>
    <row r="5688" spans="1:1" x14ac:dyDescent="0.35">
      <c r="A5688" s="55">
        <v>-0.33991617945245173</v>
      </c>
    </row>
    <row r="5689" spans="1:1" x14ac:dyDescent="0.35">
      <c r="A5689" s="55">
        <v>0.22951539266093093</v>
      </c>
    </row>
    <row r="5690" spans="1:1" x14ac:dyDescent="0.35">
      <c r="A5690" s="55">
        <v>0.13178864183827294</v>
      </c>
    </row>
    <row r="5691" spans="1:1" x14ac:dyDescent="0.35">
      <c r="A5691" s="55">
        <v>-0.13369473614616664</v>
      </c>
    </row>
    <row r="5692" spans="1:1" x14ac:dyDescent="0.35">
      <c r="A5692" s="55">
        <v>-1.7641129137259383E-2</v>
      </c>
    </row>
    <row r="5693" spans="1:1" x14ac:dyDescent="0.35">
      <c r="A5693" s="55">
        <v>-0.32344293488823206</v>
      </c>
    </row>
    <row r="5694" spans="1:1" x14ac:dyDescent="0.35">
      <c r="A5694" s="55">
        <v>-0.43019281236690199</v>
      </c>
    </row>
    <row r="5695" spans="1:1" x14ac:dyDescent="0.35">
      <c r="A5695" s="55">
        <v>4.1841326790571613E-2</v>
      </c>
    </row>
    <row r="5696" spans="1:1" x14ac:dyDescent="0.35">
      <c r="A5696" s="55">
        <v>-0.19832724451433661</v>
      </c>
    </row>
    <row r="5697" spans="1:1" x14ac:dyDescent="0.35">
      <c r="A5697" s="55">
        <v>7.7091287311654544E-2</v>
      </c>
    </row>
    <row r="5698" spans="1:1" x14ac:dyDescent="0.35">
      <c r="A5698" s="55">
        <v>-2.7159901108073647E-2</v>
      </c>
    </row>
    <row r="5699" spans="1:1" x14ac:dyDescent="0.35">
      <c r="A5699" s="55">
        <v>-0.13484004687700996</v>
      </c>
    </row>
    <row r="5700" spans="1:1" x14ac:dyDescent="0.35">
      <c r="A5700" s="55">
        <v>-0.15040337035395981</v>
      </c>
    </row>
    <row r="5701" spans="1:1" x14ac:dyDescent="0.35">
      <c r="A5701" s="55">
        <v>0.16839496978393984</v>
      </c>
    </row>
    <row r="5702" spans="1:1" x14ac:dyDescent="0.35">
      <c r="A5702" s="55">
        <v>-0.10484661667150352</v>
      </c>
    </row>
    <row r="5703" spans="1:1" x14ac:dyDescent="0.35">
      <c r="A5703" s="55">
        <v>-0.22509556916762163</v>
      </c>
    </row>
    <row r="5704" spans="1:1" x14ac:dyDescent="0.35">
      <c r="A5704" s="55">
        <v>9.6823478211492897E-2</v>
      </c>
    </row>
    <row r="5705" spans="1:1" x14ac:dyDescent="0.35">
      <c r="A5705" s="55">
        <v>0.23547807274037122</v>
      </c>
    </row>
    <row r="5706" spans="1:1" x14ac:dyDescent="0.35">
      <c r="A5706" s="55">
        <v>-0.15394490334866204</v>
      </c>
    </row>
    <row r="5707" spans="1:1" x14ac:dyDescent="0.35">
      <c r="A5707" s="55">
        <v>-0.33579829865857508</v>
      </c>
    </row>
    <row r="5708" spans="1:1" x14ac:dyDescent="0.35">
      <c r="A5708" s="55">
        <v>0.15078435372778862</v>
      </c>
    </row>
    <row r="5709" spans="1:1" x14ac:dyDescent="0.35">
      <c r="A5709" s="55">
        <v>0.21691080707529506</v>
      </c>
    </row>
    <row r="5710" spans="1:1" x14ac:dyDescent="0.35">
      <c r="A5710" s="55">
        <v>0.19824610719852417</v>
      </c>
    </row>
    <row r="5711" spans="1:1" x14ac:dyDescent="0.35">
      <c r="A5711" s="55">
        <v>-1.2937046911183199E-2</v>
      </c>
    </row>
    <row r="5712" spans="1:1" x14ac:dyDescent="0.35">
      <c r="A5712" s="55">
        <v>-0.31920268676814506</v>
      </c>
    </row>
    <row r="5713" spans="1:1" x14ac:dyDescent="0.35">
      <c r="A5713" s="55">
        <v>0.43275440337475551</v>
      </c>
    </row>
    <row r="5714" spans="1:1" x14ac:dyDescent="0.35">
      <c r="A5714" s="55">
        <v>0.18307003956539097</v>
      </c>
    </row>
    <row r="5715" spans="1:1" x14ac:dyDescent="0.35">
      <c r="A5715" s="55">
        <v>-0.3945334119528085</v>
      </c>
    </row>
    <row r="5716" spans="1:1" x14ac:dyDescent="0.35">
      <c r="A5716" s="55">
        <v>0.11874206854422445</v>
      </c>
    </row>
    <row r="5717" spans="1:1" x14ac:dyDescent="0.35">
      <c r="A5717" s="55">
        <v>-0.58570610088182429</v>
      </c>
    </row>
    <row r="5718" spans="1:1" x14ac:dyDescent="0.35">
      <c r="A5718" s="55">
        <v>-0.12673932086855622</v>
      </c>
    </row>
    <row r="5719" spans="1:1" x14ac:dyDescent="0.35">
      <c r="A5719" s="55">
        <v>0.22649139567796786</v>
      </c>
    </row>
    <row r="5720" spans="1:1" x14ac:dyDescent="0.35">
      <c r="A5720" s="55">
        <v>-0.1327000262444144</v>
      </c>
    </row>
    <row r="5721" spans="1:1" x14ac:dyDescent="0.35">
      <c r="A5721" s="55">
        <v>0.17094444817329715</v>
      </c>
    </row>
    <row r="5722" spans="1:1" x14ac:dyDescent="0.35">
      <c r="A5722" s="55">
        <v>-6.3428521173418087E-2</v>
      </c>
    </row>
    <row r="5723" spans="1:1" x14ac:dyDescent="0.35">
      <c r="A5723" s="55">
        <v>-0.17635359339075218</v>
      </c>
    </row>
    <row r="5724" spans="1:1" x14ac:dyDescent="0.35">
      <c r="A5724" s="55">
        <v>-9.0295114736920062E-3</v>
      </c>
    </row>
    <row r="5725" spans="1:1" x14ac:dyDescent="0.35">
      <c r="A5725" s="55">
        <v>0.1173423160690979</v>
      </c>
    </row>
    <row r="5726" spans="1:1" x14ac:dyDescent="0.35">
      <c r="A5726" s="55">
        <v>2.7037459209392774E-2</v>
      </c>
    </row>
    <row r="5727" spans="1:1" x14ac:dyDescent="0.35">
      <c r="A5727" s="55">
        <v>0.4123786641788556</v>
      </c>
    </row>
    <row r="5728" spans="1:1" x14ac:dyDescent="0.35">
      <c r="A5728" s="55">
        <v>3.1204948796598082E-2</v>
      </c>
    </row>
    <row r="5729" spans="1:1" x14ac:dyDescent="0.35">
      <c r="A5729" s="55">
        <v>-5.6245920929008444E-3</v>
      </c>
    </row>
    <row r="5730" spans="1:1" x14ac:dyDescent="0.35">
      <c r="A5730" s="55">
        <v>0.1134994150101514</v>
      </c>
    </row>
    <row r="5731" spans="1:1" x14ac:dyDescent="0.35">
      <c r="A5731" s="55">
        <v>2.4183625001507753E-3</v>
      </c>
    </row>
    <row r="5732" spans="1:1" x14ac:dyDescent="0.35">
      <c r="A5732" s="55">
        <v>6.495208528196833E-2</v>
      </c>
    </row>
    <row r="5733" spans="1:1" x14ac:dyDescent="0.35">
      <c r="A5733" s="55">
        <v>-6.593398404586566E-2</v>
      </c>
    </row>
    <row r="5734" spans="1:1" x14ac:dyDescent="0.35">
      <c r="A5734" s="55">
        <v>9.7995718578436281E-2</v>
      </c>
    </row>
    <row r="5735" spans="1:1" x14ac:dyDescent="0.35">
      <c r="A5735" s="55">
        <v>-2.3331445752336456E-2</v>
      </c>
    </row>
    <row r="5736" spans="1:1" x14ac:dyDescent="0.35">
      <c r="A5736" s="55">
        <v>-0.17546200660920486</v>
      </c>
    </row>
    <row r="5737" spans="1:1" x14ac:dyDescent="0.35">
      <c r="A5737" s="55">
        <v>-0.23490142143769735</v>
      </c>
    </row>
    <row r="5738" spans="1:1" x14ac:dyDescent="0.35">
      <c r="A5738" s="55">
        <v>-0.19230487361796703</v>
      </c>
    </row>
    <row r="5739" spans="1:1" x14ac:dyDescent="0.35">
      <c r="A5739" s="55">
        <v>-0.55872940382504388</v>
      </c>
    </row>
    <row r="5740" spans="1:1" x14ac:dyDescent="0.35">
      <c r="A5740" s="55">
        <v>0.14221089988661859</v>
      </c>
    </row>
    <row r="5741" spans="1:1" x14ac:dyDescent="0.35">
      <c r="A5741" s="55">
        <v>3.5312824367826741E-2</v>
      </c>
    </row>
    <row r="5742" spans="1:1" x14ac:dyDescent="0.35">
      <c r="A5742" s="55">
        <v>-0.49844622949912404</v>
      </c>
    </row>
    <row r="5743" spans="1:1" x14ac:dyDescent="0.35">
      <c r="A5743" s="55">
        <v>0.2002430171186029</v>
      </c>
    </row>
    <row r="5744" spans="1:1" x14ac:dyDescent="0.35">
      <c r="A5744" s="55">
        <v>2.6107440993626239E-2</v>
      </c>
    </row>
    <row r="5745" spans="1:1" x14ac:dyDescent="0.35">
      <c r="A5745" s="55">
        <v>-0.13968742059342593</v>
      </c>
    </row>
    <row r="5746" spans="1:1" x14ac:dyDescent="0.35">
      <c r="A5746" s="55">
        <v>-9.8994695170361274E-2</v>
      </c>
    </row>
    <row r="5747" spans="1:1" x14ac:dyDescent="0.35">
      <c r="A5747" s="55">
        <v>4.8983163442199058E-2</v>
      </c>
    </row>
    <row r="5748" spans="1:1" x14ac:dyDescent="0.35">
      <c r="A5748" s="55">
        <v>-0.26490901838497172</v>
      </c>
    </row>
    <row r="5749" spans="1:1" x14ac:dyDescent="0.35">
      <c r="A5749" s="55">
        <v>-0.47172440909618774</v>
      </c>
    </row>
    <row r="5750" spans="1:1" x14ac:dyDescent="0.35">
      <c r="A5750" s="55">
        <v>-1.6729229916951888E-2</v>
      </c>
    </row>
    <row r="5751" spans="1:1" x14ac:dyDescent="0.35">
      <c r="A5751" s="55">
        <v>1.5006216273618526E-2</v>
      </c>
    </row>
    <row r="5752" spans="1:1" x14ac:dyDescent="0.35">
      <c r="A5752" s="55">
        <v>2.6252482019585723E-2</v>
      </c>
    </row>
    <row r="5753" spans="1:1" x14ac:dyDescent="0.35">
      <c r="A5753" s="55">
        <v>0.11431728589787249</v>
      </c>
    </row>
    <row r="5754" spans="1:1" x14ac:dyDescent="0.35">
      <c r="A5754" s="55">
        <v>-0.18336767568047524</v>
      </c>
    </row>
    <row r="5755" spans="1:1" x14ac:dyDescent="0.35">
      <c r="A5755" s="55">
        <v>9.1142485929805617E-2</v>
      </c>
    </row>
    <row r="5756" spans="1:1" x14ac:dyDescent="0.35">
      <c r="A5756" s="55">
        <v>7.1360243320623212E-2</v>
      </c>
    </row>
    <row r="5757" spans="1:1" x14ac:dyDescent="0.35">
      <c r="A5757" s="55">
        <v>5.2652726190107572E-2</v>
      </c>
    </row>
    <row r="5758" spans="1:1" x14ac:dyDescent="0.35">
      <c r="A5758" s="55">
        <v>-0.55589185632958826</v>
      </c>
    </row>
    <row r="5759" spans="1:1" x14ac:dyDescent="0.35">
      <c r="A5759" s="55">
        <v>-0.42675586424757084</v>
      </c>
    </row>
    <row r="5760" spans="1:1" x14ac:dyDescent="0.35">
      <c r="A5760" s="55">
        <v>-0.21762420994099665</v>
      </c>
    </row>
    <row r="5761" spans="1:1" x14ac:dyDescent="0.35">
      <c r="A5761" s="55">
        <v>-0.32862982228367865</v>
      </c>
    </row>
    <row r="5762" spans="1:1" x14ac:dyDescent="0.35">
      <c r="A5762" s="55">
        <v>9.3513682646010787E-2</v>
      </c>
    </row>
    <row r="5763" spans="1:1" x14ac:dyDescent="0.35">
      <c r="A5763" s="55">
        <v>0.14703968854205385</v>
      </c>
    </row>
    <row r="5764" spans="1:1" x14ac:dyDescent="0.35">
      <c r="A5764" s="55">
        <v>-9.8685540438076327E-2</v>
      </c>
    </row>
    <row r="5765" spans="1:1" x14ac:dyDescent="0.35">
      <c r="A5765" s="55">
        <v>-0.19052798224405945</v>
      </c>
    </row>
    <row r="5766" spans="1:1" x14ac:dyDescent="0.35">
      <c r="A5766" s="55">
        <v>-1.7074414652342572E-2</v>
      </c>
    </row>
    <row r="5767" spans="1:1" x14ac:dyDescent="0.35">
      <c r="A5767" s="55">
        <v>-0.45464723087667241</v>
      </c>
    </row>
    <row r="5768" spans="1:1" x14ac:dyDescent="0.35">
      <c r="A5768" s="55">
        <v>-5.8555616146249503E-3</v>
      </c>
    </row>
    <row r="5769" spans="1:1" x14ac:dyDescent="0.35">
      <c r="A5769" s="55">
        <v>5.606559725909576E-2</v>
      </c>
    </row>
    <row r="5770" spans="1:1" x14ac:dyDescent="0.35">
      <c r="A5770" s="55">
        <v>-0.24798437839620568</v>
      </c>
    </row>
    <row r="5771" spans="1:1" x14ac:dyDescent="0.35">
      <c r="A5771" s="55">
        <v>9.9113962525687466E-2</v>
      </c>
    </row>
    <row r="5772" spans="1:1" x14ac:dyDescent="0.35">
      <c r="A5772" s="55">
        <v>-2.4834112398561543E-2</v>
      </c>
    </row>
    <row r="5773" spans="1:1" x14ac:dyDescent="0.35">
      <c r="A5773" s="55">
        <v>-7.7968069601010825E-2</v>
      </c>
    </row>
    <row r="5774" spans="1:1" x14ac:dyDescent="0.35">
      <c r="A5774" s="55">
        <v>0.45943625458703857</v>
      </c>
    </row>
    <row r="5775" spans="1:1" x14ac:dyDescent="0.35">
      <c r="A5775" s="55">
        <v>-0.12549293953277321</v>
      </c>
    </row>
    <row r="5776" spans="1:1" x14ac:dyDescent="0.35">
      <c r="A5776" s="55">
        <v>-0.13412552028413285</v>
      </c>
    </row>
    <row r="5777" spans="1:1" x14ac:dyDescent="0.35">
      <c r="A5777" s="55">
        <v>9.8242072697269728E-2</v>
      </c>
    </row>
    <row r="5778" spans="1:1" x14ac:dyDescent="0.35">
      <c r="A5778" s="55">
        <v>5.7337213761421028E-2</v>
      </c>
    </row>
    <row r="5779" spans="1:1" x14ac:dyDescent="0.35">
      <c r="A5779" s="55">
        <v>-0.20376822768575725</v>
      </c>
    </row>
    <row r="5780" spans="1:1" x14ac:dyDescent="0.35">
      <c r="A5780" s="55">
        <v>-0.3677424425782031</v>
      </c>
    </row>
    <row r="5781" spans="1:1" x14ac:dyDescent="0.35">
      <c r="A5781" s="55">
        <v>-0.49964679852808241</v>
      </c>
    </row>
    <row r="5782" spans="1:1" x14ac:dyDescent="0.35">
      <c r="A5782" s="55">
        <v>8.7380057334346617E-2</v>
      </c>
    </row>
    <row r="5783" spans="1:1" x14ac:dyDescent="0.35">
      <c r="A5783" s="55">
        <v>0.11708514421270982</v>
      </c>
    </row>
    <row r="5784" spans="1:1" x14ac:dyDescent="0.35">
      <c r="A5784" s="55">
        <v>-5.0598339789247535E-2</v>
      </c>
    </row>
    <row r="5785" spans="1:1" x14ac:dyDescent="0.35">
      <c r="A5785" s="55">
        <v>-0.44681636951435594</v>
      </c>
    </row>
    <row r="5786" spans="1:1" x14ac:dyDescent="0.35">
      <c r="A5786" s="55">
        <v>7.3777056604227287E-2</v>
      </c>
    </row>
    <row r="5787" spans="1:1" x14ac:dyDescent="0.35">
      <c r="A5787" s="55">
        <v>-0.116310377968009</v>
      </c>
    </row>
    <row r="5788" spans="1:1" x14ac:dyDescent="0.35">
      <c r="A5788" s="55">
        <v>-0.19273462166939098</v>
      </c>
    </row>
    <row r="5789" spans="1:1" x14ac:dyDescent="0.35">
      <c r="A5789" s="55">
        <v>-0.25465495650022335</v>
      </c>
    </row>
    <row r="5790" spans="1:1" x14ac:dyDescent="0.35">
      <c r="A5790" s="55">
        <v>-1.4991449389199961E-2</v>
      </c>
    </row>
    <row r="5791" spans="1:1" x14ac:dyDescent="0.35">
      <c r="A5791" s="55">
        <v>0.18284719198402427</v>
      </c>
    </row>
    <row r="5792" spans="1:1" x14ac:dyDescent="0.35">
      <c r="A5792" s="55">
        <v>-0.33760887896459907</v>
      </c>
    </row>
    <row r="5793" spans="1:1" x14ac:dyDescent="0.35">
      <c r="A5793" s="55">
        <v>-0.34848429465677544</v>
      </c>
    </row>
    <row r="5794" spans="1:1" x14ac:dyDescent="0.35">
      <c r="A5794" s="55">
        <v>0.42306437023543775</v>
      </c>
    </row>
    <row r="5795" spans="1:1" x14ac:dyDescent="0.35">
      <c r="A5795" s="55">
        <v>0.25125667909849153</v>
      </c>
    </row>
    <row r="5796" spans="1:1" x14ac:dyDescent="0.35">
      <c r="A5796" s="55">
        <v>5.5567605013199219E-2</v>
      </c>
    </row>
    <row r="5797" spans="1:1" x14ac:dyDescent="0.35">
      <c r="A5797" s="55">
        <v>8.1929954154844775E-2</v>
      </c>
    </row>
    <row r="5798" spans="1:1" x14ac:dyDescent="0.35">
      <c r="A5798" s="55">
        <v>2.0999421572448586E-2</v>
      </c>
    </row>
    <row r="5799" spans="1:1" x14ac:dyDescent="0.35">
      <c r="A5799" s="55">
        <v>-0.2594776528660418</v>
      </c>
    </row>
    <row r="5800" spans="1:1" x14ac:dyDescent="0.35">
      <c r="A5800" s="55">
        <v>-3.4514179272206097E-2</v>
      </c>
    </row>
    <row r="5801" spans="1:1" x14ac:dyDescent="0.35">
      <c r="A5801" s="55">
        <v>-0.42826717737238518</v>
      </c>
    </row>
    <row r="5802" spans="1:1" x14ac:dyDescent="0.35">
      <c r="A5802" s="55">
        <v>0.25138824346610561</v>
      </c>
    </row>
    <row r="5803" spans="1:1" x14ac:dyDescent="0.35">
      <c r="A5803" s="55">
        <v>0.31201224136243194</v>
      </c>
    </row>
    <row r="5804" spans="1:1" x14ac:dyDescent="0.35">
      <c r="A5804" s="55">
        <v>-0.33861997078971662</v>
      </c>
    </row>
    <row r="5805" spans="1:1" x14ac:dyDescent="0.35">
      <c r="A5805" s="55">
        <v>3.4193052859376176E-2</v>
      </c>
    </row>
    <row r="5806" spans="1:1" x14ac:dyDescent="0.35">
      <c r="A5806" s="55">
        <v>-0.32438869267588977</v>
      </c>
    </row>
    <row r="5807" spans="1:1" x14ac:dyDescent="0.35">
      <c r="A5807" s="55">
        <v>-3.7468642331567485E-2</v>
      </c>
    </row>
    <row r="5808" spans="1:1" x14ac:dyDescent="0.35">
      <c r="A5808" s="55">
        <v>0.23878359406687907</v>
      </c>
    </row>
    <row r="5809" spans="1:1" x14ac:dyDescent="0.35">
      <c r="A5809" s="55">
        <v>-0.16813083370237075</v>
      </c>
    </row>
    <row r="5810" spans="1:1" x14ac:dyDescent="0.35">
      <c r="A5810" s="55">
        <v>-7.4610725929040958E-2</v>
      </c>
    </row>
    <row r="5811" spans="1:1" x14ac:dyDescent="0.35">
      <c r="A5811" s="55">
        <v>0.38887355200661977</v>
      </c>
    </row>
    <row r="5812" spans="1:1" x14ac:dyDescent="0.35">
      <c r="A5812" s="55">
        <v>0.60129405382802459</v>
      </c>
    </row>
    <row r="5813" spans="1:1" x14ac:dyDescent="0.35">
      <c r="A5813" s="55">
        <v>-0.41829480503325911</v>
      </c>
    </row>
    <row r="5814" spans="1:1" x14ac:dyDescent="0.35">
      <c r="A5814" s="55">
        <v>0.20249254920172607</v>
      </c>
    </row>
    <row r="5815" spans="1:1" x14ac:dyDescent="0.35">
      <c r="A5815" s="55">
        <v>-0.36991123960616945</v>
      </c>
    </row>
    <row r="5816" spans="1:1" x14ac:dyDescent="0.35">
      <c r="A5816" s="55">
        <v>-5.226831514883272E-2</v>
      </c>
    </row>
    <row r="5817" spans="1:1" x14ac:dyDescent="0.35">
      <c r="A5817" s="55">
        <v>0.13538058194157263</v>
      </c>
    </row>
    <row r="5818" spans="1:1" x14ac:dyDescent="0.35">
      <c r="A5818" s="55">
        <v>-0.26512203752771846</v>
      </c>
    </row>
    <row r="5819" spans="1:1" x14ac:dyDescent="0.35">
      <c r="A5819" s="55">
        <v>-9.5804074087509905E-2</v>
      </c>
    </row>
    <row r="5820" spans="1:1" x14ac:dyDescent="0.35">
      <c r="A5820" s="55">
        <v>5.731840803380512E-2</v>
      </c>
    </row>
    <row r="5821" spans="1:1" x14ac:dyDescent="0.35">
      <c r="A5821" s="55">
        <v>9.914964563729381E-2</v>
      </c>
    </row>
    <row r="5822" spans="1:1" x14ac:dyDescent="0.35">
      <c r="A5822" s="55">
        <v>-0.40691416253188045</v>
      </c>
    </row>
    <row r="5823" spans="1:1" x14ac:dyDescent="0.35">
      <c r="A5823" s="55">
        <v>-8.1890530602102052E-2</v>
      </c>
    </row>
    <row r="5824" spans="1:1" x14ac:dyDescent="0.35">
      <c r="A5824" s="55">
        <v>-0.1605907015292754</v>
      </c>
    </row>
    <row r="5825" spans="1:1" x14ac:dyDescent="0.35">
      <c r="A5825" s="55">
        <v>8.1959150961576605E-2</v>
      </c>
    </row>
    <row r="5826" spans="1:1" x14ac:dyDescent="0.35">
      <c r="A5826" s="55">
        <v>1.9117488686421096E-2</v>
      </c>
    </row>
    <row r="5827" spans="1:1" x14ac:dyDescent="0.35">
      <c r="A5827" s="55">
        <v>3.2595668830078077E-2</v>
      </c>
    </row>
    <row r="5828" spans="1:1" x14ac:dyDescent="0.35">
      <c r="A5828" s="55">
        <v>0.17619721022637033</v>
      </c>
    </row>
    <row r="5829" spans="1:1" x14ac:dyDescent="0.35">
      <c r="A5829" s="55">
        <v>2.7322271137707722E-2</v>
      </c>
    </row>
    <row r="5830" spans="1:1" x14ac:dyDescent="0.35">
      <c r="A5830" s="55">
        <v>-6.5620347389651293E-2</v>
      </c>
    </row>
    <row r="5831" spans="1:1" x14ac:dyDescent="0.35">
      <c r="A5831" s="55">
        <v>0.12828765994621028</v>
      </c>
    </row>
    <row r="5832" spans="1:1" x14ac:dyDescent="0.35">
      <c r="A5832" s="55">
        <v>0.61823758467049916</v>
      </c>
    </row>
    <row r="5833" spans="1:1" x14ac:dyDescent="0.35">
      <c r="A5833" s="55">
        <v>2.6046683896559959E-2</v>
      </c>
    </row>
    <row r="5834" spans="1:1" x14ac:dyDescent="0.35">
      <c r="A5834" s="55">
        <v>-0.20020529030728407</v>
      </c>
    </row>
    <row r="5835" spans="1:1" x14ac:dyDescent="0.35">
      <c r="A5835" s="55">
        <v>-0.15179645530215669</v>
      </c>
    </row>
    <row r="5836" spans="1:1" x14ac:dyDescent="0.35">
      <c r="A5836" s="55">
        <v>0.28900910954319803</v>
      </c>
    </row>
    <row r="5837" spans="1:1" x14ac:dyDescent="0.35">
      <c r="A5837" s="55">
        <v>-0.22283972844682687</v>
      </c>
    </row>
    <row r="5838" spans="1:1" x14ac:dyDescent="0.35">
      <c r="A5838" s="55">
        <v>9.6393450072538522E-2</v>
      </c>
    </row>
    <row r="5839" spans="1:1" x14ac:dyDescent="0.35">
      <c r="A5839" s="55">
        <v>0.37091040766214839</v>
      </c>
    </row>
    <row r="5840" spans="1:1" x14ac:dyDescent="0.35">
      <c r="A5840" s="55">
        <v>-0.15953205986506422</v>
      </c>
    </row>
    <row r="5841" spans="1:1" x14ac:dyDescent="0.35">
      <c r="A5841" s="55">
        <v>0.57274951862480772</v>
      </c>
    </row>
    <row r="5842" spans="1:1" x14ac:dyDescent="0.35">
      <c r="A5842" s="55">
        <v>-3.9235021318359584E-2</v>
      </c>
    </row>
    <row r="5843" spans="1:1" x14ac:dyDescent="0.35">
      <c r="A5843" s="55">
        <v>-0.37720817714691252</v>
      </c>
    </row>
    <row r="5844" spans="1:1" x14ac:dyDescent="0.35">
      <c r="A5844" s="55">
        <v>0.15341355005256918</v>
      </c>
    </row>
    <row r="5845" spans="1:1" x14ac:dyDescent="0.35">
      <c r="A5845" s="55">
        <v>-2.0736549991355019E-2</v>
      </c>
    </row>
    <row r="5846" spans="1:1" x14ac:dyDescent="0.35">
      <c r="A5846" s="55">
        <v>0.26725876202239751</v>
      </c>
    </row>
    <row r="5847" spans="1:1" x14ac:dyDescent="0.35">
      <c r="A5847" s="55">
        <v>-0.27953954204592524</v>
      </c>
    </row>
    <row r="5848" spans="1:1" x14ac:dyDescent="0.35">
      <c r="A5848" s="55">
        <v>-0.16049396114831868</v>
      </c>
    </row>
    <row r="5849" spans="1:1" x14ac:dyDescent="0.35">
      <c r="A5849" s="55">
        <v>0.1577291534939223</v>
      </c>
    </row>
    <row r="5850" spans="1:1" x14ac:dyDescent="0.35">
      <c r="A5850" s="55">
        <v>4.328915351823532E-2</v>
      </c>
    </row>
    <row r="5851" spans="1:1" x14ac:dyDescent="0.35">
      <c r="A5851" s="55">
        <v>-0.30323719771691887</v>
      </c>
    </row>
    <row r="5852" spans="1:1" x14ac:dyDescent="0.35">
      <c r="A5852" s="55">
        <v>0.20446444355496005</v>
      </c>
    </row>
    <row r="5853" spans="1:1" x14ac:dyDescent="0.35">
      <c r="A5853" s="55">
        <v>-2.836956641616117E-2</v>
      </c>
    </row>
    <row r="5854" spans="1:1" x14ac:dyDescent="0.35">
      <c r="A5854" s="55">
        <v>-0.25990369305782579</v>
      </c>
    </row>
    <row r="5855" spans="1:1" x14ac:dyDescent="0.35">
      <c r="A5855" s="55">
        <v>-0.14477727269845164</v>
      </c>
    </row>
    <row r="5856" spans="1:1" x14ac:dyDescent="0.35">
      <c r="A5856" s="55">
        <v>0.24224938579404939</v>
      </c>
    </row>
    <row r="5857" spans="1:1" x14ac:dyDescent="0.35">
      <c r="A5857" s="55">
        <v>0.13628213880363474</v>
      </c>
    </row>
    <row r="5858" spans="1:1" x14ac:dyDescent="0.35">
      <c r="A5858" s="55">
        <v>-0.26117353743313826</v>
      </c>
    </row>
    <row r="5859" spans="1:1" x14ac:dyDescent="0.35">
      <c r="A5859" s="55">
        <v>-0.31645850154802679</v>
      </c>
    </row>
    <row r="5860" spans="1:1" x14ac:dyDescent="0.35">
      <c r="A5860" s="55">
        <v>-0.21186996289381049</v>
      </c>
    </row>
    <row r="5861" spans="1:1" x14ac:dyDescent="0.35">
      <c r="A5861" s="55">
        <v>0.18595365562428953</v>
      </c>
    </row>
    <row r="5862" spans="1:1" x14ac:dyDescent="0.35">
      <c r="A5862" s="55">
        <v>0.24937076593363708</v>
      </c>
    </row>
    <row r="5863" spans="1:1" x14ac:dyDescent="0.35">
      <c r="A5863" s="55">
        <v>4.9308654020088556E-2</v>
      </c>
    </row>
    <row r="5864" spans="1:1" x14ac:dyDescent="0.35">
      <c r="A5864" s="55">
        <v>0.15851202994617739</v>
      </c>
    </row>
    <row r="5865" spans="1:1" x14ac:dyDescent="0.35">
      <c r="A5865" s="55">
        <v>0.26138758298146136</v>
      </c>
    </row>
    <row r="5866" spans="1:1" x14ac:dyDescent="0.35">
      <c r="A5866" s="55">
        <v>-0.47481213932348498</v>
      </c>
    </row>
    <row r="5867" spans="1:1" x14ac:dyDescent="0.35">
      <c r="A5867" s="55">
        <v>-0.28289138243847717</v>
      </c>
    </row>
    <row r="5868" spans="1:1" x14ac:dyDescent="0.35">
      <c r="A5868" s="55">
        <v>-0.14771603600489153</v>
      </c>
    </row>
    <row r="5869" spans="1:1" x14ac:dyDescent="0.35">
      <c r="A5869" s="55">
        <v>5.2610770537898179E-2</v>
      </c>
    </row>
    <row r="5870" spans="1:1" x14ac:dyDescent="0.35">
      <c r="A5870" s="55">
        <v>0.16896100540884851</v>
      </c>
    </row>
    <row r="5871" spans="1:1" x14ac:dyDescent="0.35">
      <c r="A5871" s="55">
        <v>-0.40549673170502254</v>
      </c>
    </row>
    <row r="5872" spans="1:1" x14ac:dyDescent="0.35">
      <c r="A5872" s="55">
        <v>-3.6843051972038979E-2</v>
      </c>
    </row>
    <row r="5873" spans="1:1" x14ac:dyDescent="0.35">
      <c r="A5873" s="55">
        <v>0.37768304177921691</v>
      </c>
    </row>
    <row r="5874" spans="1:1" x14ac:dyDescent="0.35">
      <c r="A5874" s="55">
        <v>-0.32764520355566551</v>
      </c>
    </row>
    <row r="5875" spans="1:1" x14ac:dyDescent="0.35">
      <c r="A5875" s="55">
        <v>3.434251484727438E-3</v>
      </c>
    </row>
    <row r="5876" spans="1:1" x14ac:dyDescent="0.35">
      <c r="A5876" s="55">
        <v>0.15855960292612908</v>
      </c>
    </row>
    <row r="5877" spans="1:1" x14ac:dyDescent="0.35">
      <c r="A5877" s="55">
        <v>8.4223856288539317E-4</v>
      </c>
    </row>
    <row r="5878" spans="1:1" x14ac:dyDescent="0.35">
      <c r="A5878" s="55">
        <v>-0.21383833349061121</v>
      </c>
    </row>
    <row r="5879" spans="1:1" x14ac:dyDescent="0.35">
      <c r="A5879" s="55">
        <v>-0.15585275644801511</v>
      </c>
    </row>
    <row r="5880" spans="1:1" x14ac:dyDescent="0.35">
      <c r="A5880" s="55">
        <v>0.11231844720290041</v>
      </c>
    </row>
    <row r="5881" spans="1:1" x14ac:dyDescent="0.35">
      <c r="A5881" s="55">
        <v>-1.12735175104322E-2</v>
      </c>
    </row>
    <row r="5882" spans="1:1" x14ac:dyDescent="0.35">
      <c r="A5882" s="55">
        <v>9.4745961944729562E-2</v>
      </c>
    </row>
    <row r="5883" spans="1:1" x14ac:dyDescent="0.35">
      <c r="A5883" s="55">
        <v>-8.0708106768421023E-2</v>
      </c>
    </row>
    <row r="5884" spans="1:1" x14ac:dyDescent="0.35">
      <c r="A5884" s="55">
        <v>2.6000057560767668E-2</v>
      </c>
    </row>
    <row r="5885" spans="1:1" x14ac:dyDescent="0.35">
      <c r="A5885" s="55">
        <v>0.21121791494594563</v>
      </c>
    </row>
    <row r="5886" spans="1:1" x14ac:dyDescent="0.35">
      <c r="A5886" s="55">
        <v>-0.23912509626640424</v>
      </c>
    </row>
    <row r="5887" spans="1:1" x14ac:dyDescent="0.35">
      <c r="A5887" s="55">
        <v>-8.7838511672429925E-3</v>
      </c>
    </row>
    <row r="5888" spans="1:1" x14ac:dyDescent="0.35">
      <c r="A5888" s="55">
        <v>0.43974538322684409</v>
      </c>
    </row>
    <row r="5889" spans="1:1" x14ac:dyDescent="0.35">
      <c r="A5889" s="55">
        <v>6.9546883714160235E-2</v>
      </c>
    </row>
    <row r="5890" spans="1:1" x14ac:dyDescent="0.35">
      <c r="A5890" s="55">
        <v>-0.19576016247099726</v>
      </c>
    </row>
    <row r="5891" spans="1:1" x14ac:dyDescent="0.35">
      <c r="A5891" s="55">
        <v>-0.30621393307537809</v>
      </c>
    </row>
    <row r="5892" spans="1:1" x14ac:dyDescent="0.35">
      <c r="A5892" s="55">
        <v>0.20369717447907895</v>
      </c>
    </row>
    <row r="5893" spans="1:1" x14ac:dyDescent="0.35">
      <c r="A5893" s="55">
        <v>-0.26495688321385968</v>
      </c>
    </row>
    <row r="5894" spans="1:1" x14ac:dyDescent="0.35">
      <c r="A5894" s="55">
        <v>0.12152497174048318</v>
      </c>
    </row>
    <row r="5895" spans="1:1" x14ac:dyDescent="0.35">
      <c r="A5895" s="55">
        <v>-0.37173709831016005</v>
      </c>
    </row>
    <row r="5896" spans="1:1" x14ac:dyDescent="0.35">
      <c r="A5896" s="55">
        <v>-0.10016655160058094</v>
      </c>
    </row>
    <row r="5897" spans="1:1" x14ac:dyDescent="0.35">
      <c r="A5897" s="55">
        <v>0.14460767984253403</v>
      </c>
    </row>
    <row r="5898" spans="1:1" x14ac:dyDescent="0.35">
      <c r="A5898" s="55">
        <v>0.19079686845467667</v>
      </c>
    </row>
    <row r="5899" spans="1:1" x14ac:dyDescent="0.35">
      <c r="A5899" s="55">
        <v>2.3321559630035495E-2</v>
      </c>
    </row>
    <row r="5900" spans="1:1" x14ac:dyDescent="0.35">
      <c r="A5900" s="55">
        <v>-0.47997436450059533</v>
      </c>
    </row>
    <row r="5901" spans="1:1" x14ac:dyDescent="0.35">
      <c r="A5901" s="55">
        <v>-0.22903879490301024</v>
      </c>
    </row>
    <row r="5902" spans="1:1" x14ac:dyDescent="0.35">
      <c r="A5902" s="55">
        <v>-6.6896669438248374E-2</v>
      </c>
    </row>
    <row r="5903" spans="1:1" x14ac:dyDescent="0.35">
      <c r="A5903" s="55">
        <v>-5.043045471193467E-2</v>
      </c>
    </row>
    <row r="5904" spans="1:1" x14ac:dyDescent="0.35">
      <c r="A5904" s="55">
        <v>-0.28618777171347087</v>
      </c>
    </row>
    <row r="5905" spans="1:1" x14ac:dyDescent="0.35">
      <c r="A5905" s="55">
        <v>-0.33275133664537793</v>
      </c>
    </row>
    <row r="5906" spans="1:1" x14ac:dyDescent="0.35">
      <c r="A5906" s="55">
        <v>-0.19593683936639683</v>
      </c>
    </row>
    <row r="5907" spans="1:1" x14ac:dyDescent="0.35">
      <c r="A5907" s="55">
        <v>-0.29734868715222923</v>
      </c>
    </row>
    <row r="5908" spans="1:1" x14ac:dyDescent="0.35">
      <c r="A5908" s="55">
        <v>-0.30705203916690432</v>
      </c>
    </row>
    <row r="5909" spans="1:1" x14ac:dyDescent="0.35">
      <c r="A5909" s="55">
        <v>0.19886767987319012</v>
      </c>
    </row>
    <row r="5910" spans="1:1" x14ac:dyDescent="0.35">
      <c r="A5910" s="55">
        <v>-0.10920510734924227</v>
      </c>
    </row>
    <row r="5911" spans="1:1" x14ac:dyDescent="0.35">
      <c r="A5911" s="55">
        <v>0.13398126012037495</v>
      </c>
    </row>
    <row r="5912" spans="1:1" x14ac:dyDescent="0.35">
      <c r="A5912" s="55">
        <v>-0.13440026709033034</v>
      </c>
    </row>
    <row r="5913" spans="1:1" x14ac:dyDescent="0.35">
      <c r="A5913" s="55">
        <v>0.30819572034731729</v>
      </c>
    </row>
    <row r="5914" spans="1:1" x14ac:dyDescent="0.35">
      <c r="A5914" s="55">
        <v>-0.25993563806279846</v>
      </c>
    </row>
    <row r="5915" spans="1:1" x14ac:dyDescent="0.35">
      <c r="A5915" s="55">
        <v>2.7090923586926448E-2</v>
      </c>
    </row>
    <row r="5916" spans="1:1" x14ac:dyDescent="0.35">
      <c r="A5916" s="55">
        <v>-0.12860261963756686</v>
      </c>
    </row>
    <row r="5917" spans="1:1" x14ac:dyDescent="0.35">
      <c r="A5917" s="55">
        <v>0.18497660970064178</v>
      </c>
    </row>
    <row r="5918" spans="1:1" x14ac:dyDescent="0.35">
      <c r="A5918" s="55">
        <v>0.1174566571177274</v>
      </c>
    </row>
    <row r="5919" spans="1:1" x14ac:dyDescent="0.35">
      <c r="A5919" s="55">
        <v>-0.24115977631040403</v>
      </c>
    </row>
    <row r="5920" spans="1:1" x14ac:dyDescent="0.35">
      <c r="A5920" s="55">
        <v>-0.2630008399668301</v>
      </c>
    </row>
    <row r="5921" spans="1:1" x14ac:dyDescent="0.35">
      <c r="A5921" s="55">
        <v>-2.896712467409435E-2</v>
      </c>
    </row>
    <row r="5922" spans="1:1" x14ac:dyDescent="0.35">
      <c r="A5922" s="55">
        <v>-0.28804114918551998</v>
      </c>
    </row>
    <row r="5923" spans="1:1" x14ac:dyDescent="0.35">
      <c r="A5923" s="55">
        <v>-0.28268955702662485</v>
      </c>
    </row>
    <row r="5924" spans="1:1" x14ac:dyDescent="0.35">
      <c r="A5924" s="55">
        <v>-0.18954660705657997</v>
      </c>
    </row>
    <row r="5925" spans="1:1" x14ac:dyDescent="0.35">
      <c r="A5925" s="55">
        <v>-5.6399316542415361E-2</v>
      </c>
    </row>
    <row r="5926" spans="1:1" x14ac:dyDescent="0.35">
      <c r="A5926" s="55">
        <v>0.36869939648046052</v>
      </c>
    </row>
    <row r="5927" spans="1:1" x14ac:dyDescent="0.35">
      <c r="A5927" s="55">
        <v>-0.25964286702703199</v>
      </c>
    </row>
    <row r="5928" spans="1:1" x14ac:dyDescent="0.35">
      <c r="A5928" s="55">
        <v>8.3840782012503168E-2</v>
      </c>
    </row>
    <row r="5929" spans="1:1" x14ac:dyDescent="0.35">
      <c r="A5929" s="55">
        <v>-9.2676451788549427E-3</v>
      </c>
    </row>
    <row r="5930" spans="1:1" x14ac:dyDescent="0.35">
      <c r="A5930" s="55">
        <v>-0.27590167845266539</v>
      </c>
    </row>
    <row r="5931" spans="1:1" x14ac:dyDescent="0.35">
      <c r="A5931" s="55">
        <v>-0.2038592424947871</v>
      </c>
    </row>
    <row r="5932" spans="1:1" x14ac:dyDescent="0.35">
      <c r="A5932" s="55">
        <v>-0.24265237732400255</v>
      </c>
    </row>
    <row r="5933" spans="1:1" x14ac:dyDescent="0.35">
      <c r="A5933" s="55">
        <v>-0.27470684576260279</v>
      </c>
    </row>
    <row r="5934" spans="1:1" x14ac:dyDescent="0.35">
      <c r="A5934" s="55">
        <v>-5.7887118287477703E-2</v>
      </c>
    </row>
    <row r="5935" spans="1:1" x14ac:dyDescent="0.35">
      <c r="A5935" s="55">
        <v>6.1231495779814467E-2</v>
      </c>
    </row>
    <row r="5936" spans="1:1" x14ac:dyDescent="0.35">
      <c r="A5936" s="55">
        <v>-0.21312202752029927</v>
      </c>
    </row>
    <row r="5937" spans="1:1" x14ac:dyDescent="0.35">
      <c r="A5937" s="55">
        <v>0.40269005473237923</v>
      </c>
    </row>
    <row r="5938" spans="1:1" x14ac:dyDescent="0.35">
      <c r="A5938" s="55">
        <v>0.19455631830680445</v>
      </c>
    </row>
    <row r="5939" spans="1:1" x14ac:dyDescent="0.35">
      <c r="A5939" s="55">
        <v>0.1041646915995128</v>
      </c>
    </row>
    <row r="5940" spans="1:1" x14ac:dyDescent="0.35">
      <c r="A5940" s="55">
        <v>-0.3827604674910095</v>
      </c>
    </row>
    <row r="5941" spans="1:1" x14ac:dyDescent="0.35">
      <c r="A5941" s="55">
        <v>-4.5356630414995242E-2</v>
      </c>
    </row>
    <row r="5942" spans="1:1" x14ac:dyDescent="0.35">
      <c r="A5942" s="55">
        <v>0.20484385680640674</v>
      </c>
    </row>
    <row r="5943" spans="1:1" x14ac:dyDescent="0.35">
      <c r="A5943" s="55">
        <v>-0.21667689621947259</v>
      </c>
    </row>
    <row r="5944" spans="1:1" x14ac:dyDescent="0.35">
      <c r="A5944" s="55">
        <v>-0.29633999053295451</v>
      </c>
    </row>
    <row r="5945" spans="1:1" x14ac:dyDescent="0.35">
      <c r="A5945" s="55">
        <v>-0.23659017295082696</v>
      </c>
    </row>
    <row r="5946" spans="1:1" x14ac:dyDescent="0.35">
      <c r="A5946" s="55">
        <v>-0.27874947999650146</v>
      </c>
    </row>
    <row r="5947" spans="1:1" x14ac:dyDescent="0.35">
      <c r="A5947" s="55">
        <v>-0.4494316767894479</v>
      </c>
    </row>
    <row r="5948" spans="1:1" x14ac:dyDescent="0.35">
      <c r="A5948" s="55">
        <v>-6.3034854234629609E-2</v>
      </c>
    </row>
    <row r="5949" spans="1:1" x14ac:dyDescent="0.35">
      <c r="A5949" s="55">
        <v>-0.31830488573014309</v>
      </c>
    </row>
    <row r="5950" spans="1:1" x14ac:dyDescent="0.35">
      <c r="A5950" s="55">
        <v>0.27759582604457916</v>
      </c>
    </row>
    <row r="5951" spans="1:1" x14ac:dyDescent="0.35">
      <c r="A5951" s="55">
        <v>-3.2095694415179621E-2</v>
      </c>
    </row>
    <row r="5952" spans="1:1" x14ac:dyDescent="0.35">
      <c r="A5952" s="55">
        <v>4.6499573878172169E-2</v>
      </c>
    </row>
    <row r="5953" spans="1:1" x14ac:dyDescent="0.35">
      <c r="A5953" s="55">
        <v>0.25078766023824078</v>
      </c>
    </row>
    <row r="5954" spans="1:1" x14ac:dyDescent="0.35">
      <c r="A5954" s="55">
        <v>-4.6721837056142246E-2</v>
      </c>
    </row>
    <row r="5955" spans="1:1" x14ac:dyDescent="0.35">
      <c r="A5955" s="55">
        <v>3.8007203151279027E-2</v>
      </c>
    </row>
    <row r="5956" spans="1:1" x14ac:dyDescent="0.35">
      <c r="A5956" s="55">
        <v>-0.23863485473322293</v>
      </c>
    </row>
    <row r="5957" spans="1:1" x14ac:dyDescent="0.35">
      <c r="A5957" s="55">
        <v>0.11736756481934635</v>
      </c>
    </row>
    <row r="5958" spans="1:1" x14ac:dyDescent="0.35">
      <c r="A5958" s="55">
        <v>-0.36523732916063645</v>
      </c>
    </row>
    <row r="5959" spans="1:1" x14ac:dyDescent="0.35">
      <c r="A5959" s="55">
        <v>2.4379592706354515E-2</v>
      </c>
    </row>
    <row r="5960" spans="1:1" x14ac:dyDescent="0.35">
      <c r="A5960" s="55">
        <v>2.9674210743329273E-2</v>
      </c>
    </row>
    <row r="5961" spans="1:1" x14ac:dyDescent="0.35">
      <c r="A5961" s="55">
        <v>-0.38219998913341457</v>
      </c>
    </row>
    <row r="5962" spans="1:1" x14ac:dyDescent="0.35">
      <c r="A5962" s="55">
        <v>0.16559204167749145</v>
      </c>
    </row>
    <row r="5963" spans="1:1" x14ac:dyDescent="0.35">
      <c r="A5963" s="55">
        <v>-0.16387493869742684</v>
      </c>
    </row>
    <row r="5964" spans="1:1" x14ac:dyDescent="0.35">
      <c r="A5964" s="55">
        <v>-0.42946535734668134</v>
      </c>
    </row>
    <row r="5965" spans="1:1" x14ac:dyDescent="0.35">
      <c r="A5965" s="55">
        <v>0.13566294809286808</v>
      </c>
    </row>
    <row r="5966" spans="1:1" x14ac:dyDescent="0.35">
      <c r="A5966" s="55">
        <v>-0.41674316342770928</v>
      </c>
    </row>
    <row r="5967" spans="1:1" x14ac:dyDescent="0.35">
      <c r="A5967" s="55">
        <v>-0.24976682528394042</v>
      </c>
    </row>
    <row r="5968" spans="1:1" x14ac:dyDescent="0.35">
      <c r="A5968" s="55">
        <v>6.294944246891121E-2</v>
      </c>
    </row>
    <row r="5969" spans="1:1" x14ac:dyDescent="0.35">
      <c r="A5969" s="55">
        <v>-2.8400845140276663E-2</v>
      </c>
    </row>
    <row r="5970" spans="1:1" x14ac:dyDescent="0.35">
      <c r="A5970" s="55">
        <v>-5.3250391189709784E-2</v>
      </c>
    </row>
    <row r="5971" spans="1:1" x14ac:dyDescent="0.35">
      <c r="A5971" s="55">
        <v>-0.10042692448104668</v>
      </c>
    </row>
    <row r="5972" spans="1:1" x14ac:dyDescent="0.35">
      <c r="A5972" s="55">
        <v>2.6604543083363151E-2</v>
      </c>
    </row>
    <row r="5973" spans="1:1" x14ac:dyDescent="0.35">
      <c r="A5973" s="55">
        <v>-3.4704881501328277E-2</v>
      </c>
    </row>
    <row r="5974" spans="1:1" x14ac:dyDescent="0.35">
      <c r="A5974" s="55">
        <v>-8.4492580760659464E-2</v>
      </c>
    </row>
    <row r="5975" spans="1:1" x14ac:dyDescent="0.35">
      <c r="A5975" s="55">
        <v>0.13515700919031215</v>
      </c>
    </row>
    <row r="5976" spans="1:1" x14ac:dyDescent="0.35">
      <c r="A5976" s="55">
        <v>-0.38274360798627516</v>
      </c>
    </row>
    <row r="5977" spans="1:1" x14ac:dyDescent="0.35">
      <c r="A5977" s="55">
        <v>0.21592030474180982</v>
      </c>
    </row>
    <row r="5978" spans="1:1" x14ac:dyDescent="0.35">
      <c r="A5978" s="55">
        <v>0.22991260645627379</v>
      </c>
    </row>
    <row r="5979" spans="1:1" x14ac:dyDescent="0.35">
      <c r="A5979" s="55">
        <v>-0.32929715940885762</v>
      </c>
    </row>
    <row r="5980" spans="1:1" x14ac:dyDescent="0.35">
      <c r="A5980" s="55">
        <v>-0.61806340479221022</v>
      </c>
    </row>
    <row r="5981" spans="1:1" x14ac:dyDescent="0.35">
      <c r="A5981" s="55">
        <v>-0.30261152102106809</v>
      </c>
    </row>
    <row r="5982" spans="1:1" x14ac:dyDescent="0.35">
      <c r="A5982" s="55">
        <v>0.22523094436564586</v>
      </c>
    </row>
    <row r="5983" spans="1:1" x14ac:dyDescent="0.35">
      <c r="A5983" s="55">
        <v>0.15117333010944767</v>
      </c>
    </row>
    <row r="5984" spans="1:1" x14ac:dyDescent="0.35">
      <c r="A5984" s="55">
        <v>0.19996300020168198</v>
      </c>
    </row>
    <row r="5985" spans="1:1" x14ac:dyDescent="0.35">
      <c r="A5985" s="55">
        <v>0.10739126405438434</v>
      </c>
    </row>
    <row r="5986" spans="1:1" x14ac:dyDescent="0.35">
      <c r="A5986" s="55">
        <v>-3.138469965254144E-2</v>
      </c>
    </row>
    <row r="5987" spans="1:1" x14ac:dyDescent="0.35">
      <c r="A5987" s="55">
        <v>-0.17437567595595033</v>
      </c>
    </row>
    <row r="5988" spans="1:1" x14ac:dyDescent="0.35">
      <c r="A5988" s="55">
        <v>-9.1277664585240892E-2</v>
      </c>
    </row>
    <row r="5989" spans="1:1" x14ac:dyDescent="0.35">
      <c r="A5989" s="55">
        <v>-0.2681335902930721</v>
      </c>
    </row>
    <row r="5990" spans="1:1" x14ac:dyDescent="0.35">
      <c r="A5990" s="55">
        <v>-7.0100439481506779E-2</v>
      </c>
    </row>
    <row r="5991" spans="1:1" x14ac:dyDescent="0.35">
      <c r="A5991" s="55">
        <v>-0.13397102598912519</v>
      </c>
    </row>
    <row r="5992" spans="1:1" x14ac:dyDescent="0.35">
      <c r="A5992" s="55">
        <v>-6.5205848553894011E-3</v>
      </c>
    </row>
    <row r="5993" spans="1:1" x14ac:dyDescent="0.35">
      <c r="A5993" s="55">
        <v>-0.1818481316887133</v>
      </c>
    </row>
    <row r="5994" spans="1:1" x14ac:dyDescent="0.35">
      <c r="A5994" s="55">
        <v>-7.9965293317185576E-2</v>
      </c>
    </row>
    <row r="5995" spans="1:1" x14ac:dyDescent="0.35">
      <c r="A5995" s="55">
        <v>0.28209803022388169</v>
      </c>
    </row>
    <row r="5996" spans="1:1" x14ac:dyDescent="0.35">
      <c r="A5996" s="55">
        <v>-0.13907742159756653</v>
      </c>
    </row>
    <row r="5997" spans="1:1" x14ac:dyDescent="0.35">
      <c r="A5997" s="55">
        <v>2.2567366162991258E-2</v>
      </c>
    </row>
    <row r="5998" spans="1:1" x14ac:dyDescent="0.35">
      <c r="A5998" s="55">
        <v>7.5506833340573259E-2</v>
      </c>
    </row>
    <row r="5999" spans="1:1" x14ac:dyDescent="0.35">
      <c r="A5999" s="55">
        <v>-3.7296751631436718E-2</v>
      </c>
    </row>
    <row r="6000" spans="1:1" x14ac:dyDescent="0.35">
      <c r="A6000" s="55">
        <v>-0.1226060590180475</v>
      </c>
    </row>
    <row r="6001" spans="1:1" x14ac:dyDescent="0.35">
      <c r="A6001" s="55">
        <v>-0.34904492114329594</v>
      </c>
    </row>
    <row r="6002" spans="1:1" x14ac:dyDescent="0.35">
      <c r="A6002" s="55">
        <v>1.2888411569625301E-2</v>
      </c>
    </row>
    <row r="6003" spans="1:1" x14ac:dyDescent="0.35">
      <c r="A6003" s="55">
        <v>-9.3408970263917993E-2</v>
      </c>
    </row>
    <row r="6004" spans="1:1" x14ac:dyDescent="0.35">
      <c r="A6004" s="55">
        <v>1.6744143387642137E-2</v>
      </c>
    </row>
    <row r="6005" spans="1:1" x14ac:dyDescent="0.35">
      <c r="A6005" s="55">
        <v>0.38692269986685224</v>
      </c>
    </row>
    <row r="6006" spans="1:1" x14ac:dyDescent="0.35">
      <c r="A6006" s="55">
        <v>0.22934989540297965</v>
      </c>
    </row>
    <row r="6007" spans="1:1" x14ac:dyDescent="0.35">
      <c r="A6007" s="55">
        <v>-5.3947874696455386E-2</v>
      </c>
    </row>
    <row r="6008" spans="1:1" x14ac:dyDescent="0.35">
      <c r="A6008" s="55">
        <v>-0.11174786467410841</v>
      </c>
    </row>
    <row r="6009" spans="1:1" x14ac:dyDescent="0.35">
      <c r="A6009" s="55">
        <v>-0.27353788636012583</v>
      </c>
    </row>
    <row r="6010" spans="1:1" x14ac:dyDescent="0.35">
      <c r="A6010" s="55">
        <v>-0.21547587825949147</v>
      </c>
    </row>
    <row r="6011" spans="1:1" x14ac:dyDescent="0.35">
      <c r="A6011" s="55">
        <v>4.2295858702475216E-2</v>
      </c>
    </row>
    <row r="6012" spans="1:1" x14ac:dyDescent="0.35">
      <c r="A6012" s="55">
        <v>0.1479140293714363</v>
      </c>
    </row>
    <row r="6013" spans="1:1" x14ac:dyDescent="0.35">
      <c r="A6013" s="55">
        <v>3.1474520659098122E-2</v>
      </c>
    </row>
    <row r="6014" spans="1:1" x14ac:dyDescent="0.35">
      <c r="A6014" s="55">
        <v>-0.33835432461219384</v>
      </c>
    </row>
    <row r="6015" spans="1:1" x14ac:dyDescent="0.35">
      <c r="A6015" s="55">
        <v>-0.12722788685991665</v>
      </c>
    </row>
    <row r="6016" spans="1:1" x14ac:dyDescent="0.35">
      <c r="A6016" s="55">
        <v>0.10447029264777394</v>
      </c>
    </row>
    <row r="6017" spans="1:1" x14ac:dyDescent="0.35">
      <c r="A6017" s="55">
        <v>-0.36229071782698347</v>
      </c>
    </row>
    <row r="6018" spans="1:1" x14ac:dyDescent="0.35">
      <c r="A6018" s="55">
        <v>-0.61223767112072813</v>
      </c>
    </row>
    <row r="6019" spans="1:1" x14ac:dyDescent="0.35">
      <c r="A6019" s="55">
        <v>-0.22330840819862838</v>
      </c>
    </row>
    <row r="6020" spans="1:1" x14ac:dyDescent="0.35">
      <c r="A6020" s="55">
        <v>-2.4179362663478893E-2</v>
      </c>
    </row>
    <row r="6021" spans="1:1" x14ac:dyDescent="0.35">
      <c r="A6021" s="55">
        <v>-0.16385990793033531</v>
      </c>
    </row>
    <row r="6022" spans="1:1" x14ac:dyDescent="0.35">
      <c r="A6022" s="55">
        <v>0.36380332739175592</v>
      </c>
    </row>
    <row r="6023" spans="1:1" x14ac:dyDescent="0.35">
      <c r="A6023" s="55">
        <v>-2.9877432621493224E-2</v>
      </c>
    </row>
    <row r="6024" spans="1:1" x14ac:dyDescent="0.35">
      <c r="A6024" s="55">
        <v>-0.43780848857030064</v>
      </c>
    </row>
    <row r="6025" spans="1:1" x14ac:dyDescent="0.35">
      <c r="A6025" s="55">
        <v>2.9067616032230577E-2</v>
      </c>
    </row>
    <row r="6026" spans="1:1" x14ac:dyDescent="0.35">
      <c r="A6026" s="55">
        <v>-0.15772990549107815</v>
      </c>
    </row>
    <row r="6027" spans="1:1" x14ac:dyDescent="0.35">
      <c r="A6027" s="55">
        <v>0.14021627243095666</v>
      </c>
    </row>
    <row r="6028" spans="1:1" x14ac:dyDescent="0.35">
      <c r="A6028" s="55">
        <v>6.7970520887086022E-2</v>
      </c>
    </row>
    <row r="6029" spans="1:1" x14ac:dyDescent="0.35">
      <c r="A6029" s="55">
        <v>3.9856126497007559E-2</v>
      </c>
    </row>
    <row r="6030" spans="1:1" x14ac:dyDescent="0.35">
      <c r="A6030" s="55">
        <v>7.0288013303722863E-2</v>
      </c>
    </row>
    <row r="6031" spans="1:1" x14ac:dyDescent="0.35">
      <c r="A6031" s="55">
        <v>-2.7080240052118662E-2</v>
      </c>
    </row>
    <row r="6032" spans="1:1" x14ac:dyDescent="0.35">
      <c r="A6032" s="55">
        <v>0.1209815031276239</v>
      </c>
    </row>
    <row r="6033" spans="1:1" x14ac:dyDescent="0.35">
      <c r="A6033" s="55">
        <v>-0.22309459518681293</v>
      </c>
    </row>
    <row r="6034" spans="1:1" x14ac:dyDescent="0.35">
      <c r="A6034" s="55">
        <v>-0.23905641277590295</v>
      </c>
    </row>
    <row r="6035" spans="1:1" x14ac:dyDescent="0.35">
      <c r="A6035" s="55">
        <v>-0.32457329839085952</v>
      </c>
    </row>
    <row r="6036" spans="1:1" x14ac:dyDescent="0.35">
      <c r="A6036" s="55">
        <v>-5.5037280958164014E-2</v>
      </c>
    </row>
    <row r="6037" spans="1:1" x14ac:dyDescent="0.35">
      <c r="A6037" s="55">
        <v>-3.3302250150760923E-3</v>
      </c>
    </row>
    <row r="6038" spans="1:1" x14ac:dyDescent="0.35">
      <c r="A6038" s="55">
        <v>9.7924921758641731E-2</v>
      </c>
    </row>
    <row r="6039" spans="1:1" x14ac:dyDescent="0.35">
      <c r="A6039" s="55">
        <v>0.26536767319265692</v>
      </c>
    </row>
    <row r="6040" spans="1:1" x14ac:dyDescent="0.35">
      <c r="A6040" s="55">
        <v>5.6787990342953683E-2</v>
      </c>
    </row>
    <row r="6041" spans="1:1" x14ac:dyDescent="0.35">
      <c r="A6041" s="55">
        <v>-0.22922837750745359</v>
      </c>
    </row>
    <row r="6042" spans="1:1" x14ac:dyDescent="0.35">
      <c r="A6042" s="55">
        <v>0.23081880283643322</v>
      </c>
    </row>
    <row r="6043" spans="1:1" x14ac:dyDescent="0.35">
      <c r="A6043" s="55">
        <v>-0.10979890479142757</v>
      </c>
    </row>
    <row r="6044" spans="1:1" x14ac:dyDescent="0.35">
      <c r="A6044" s="55">
        <v>0.15605291583525416</v>
      </c>
    </row>
    <row r="6045" spans="1:1" x14ac:dyDescent="0.35">
      <c r="A6045" s="55">
        <v>8.777994118534338E-2</v>
      </c>
    </row>
    <row r="6046" spans="1:1" x14ac:dyDescent="0.35">
      <c r="A6046" s="55">
        <v>-7.2875321308418298E-3</v>
      </c>
    </row>
    <row r="6047" spans="1:1" x14ac:dyDescent="0.35">
      <c r="A6047" s="55">
        <v>-0.21723064625081365</v>
      </c>
    </row>
    <row r="6048" spans="1:1" x14ac:dyDescent="0.35">
      <c r="A6048" s="55">
        <v>-0.38421171169076557</v>
      </c>
    </row>
    <row r="6049" spans="1:1" x14ac:dyDescent="0.35">
      <c r="A6049" s="55">
        <v>-0.1791579604031466</v>
      </c>
    </row>
    <row r="6050" spans="1:1" x14ac:dyDescent="0.35">
      <c r="A6050" s="55">
        <v>-0.32804702693669308</v>
      </c>
    </row>
    <row r="6051" spans="1:1" x14ac:dyDescent="0.35">
      <c r="A6051" s="55">
        <v>9.0672176786802311E-2</v>
      </c>
    </row>
    <row r="6052" spans="1:1" x14ac:dyDescent="0.35">
      <c r="A6052" s="55">
        <v>-6.3120479944636904E-2</v>
      </c>
    </row>
    <row r="6053" spans="1:1" x14ac:dyDescent="0.35">
      <c r="A6053" s="55">
        <v>-0.28110915163583794</v>
      </c>
    </row>
    <row r="6054" spans="1:1" x14ac:dyDescent="0.35">
      <c r="A6054" s="55">
        <v>0.22377158982191123</v>
      </c>
    </row>
    <row r="6055" spans="1:1" x14ac:dyDescent="0.35">
      <c r="A6055" s="55">
        <v>-6.6639683292971541E-2</v>
      </c>
    </row>
    <row r="6056" spans="1:1" x14ac:dyDescent="0.35">
      <c r="A6056" s="55">
        <v>0.33896128936108766</v>
      </c>
    </row>
    <row r="6057" spans="1:1" x14ac:dyDescent="0.35">
      <c r="A6057" s="55">
        <v>-0.15200181577575458</v>
      </c>
    </row>
    <row r="6058" spans="1:1" x14ac:dyDescent="0.35">
      <c r="A6058" s="55">
        <v>-0.14892680261894503</v>
      </c>
    </row>
    <row r="6059" spans="1:1" x14ac:dyDescent="0.35">
      <c r="A6059" s="55">
        <v>-3.8501162297248731E-2</v>
      </c>
    </row>
    <row r="6060" spans="1:1" x14ac:dyDescent="0.35">
      <c r="A6060" s="55">
        <v>-0.28525406310907497</v>
      </c>
    </row>
    <row r="6061" spans="1:1" x14ac:dyDescent="0.35">
      <c r="A6061" s="55">
        <v>0.1839335951682963</v>
      </c>
    </row>
    <row r="6062" spans="1:1" x14ac:dyDescent="0.35">
      <c r="A6062" s="55">
        <v>7.8344176994117276E-2</v>
      </c>
    </row>
    <row r="6063" spans="1:1" x14ac:dyDescent="0.35">
      <c r="A6063" s="55">
        <v>-4.4900469771675208E-2</v>
      </c>
    </row>
    <row r="6064" spans="1:1" x14ac:dyDescent="0.35">
      <c r="A6064" s="55">
        <v>5.9611675092730368E-3</v>
      </c>
    </row>
    <row r="6065" spans="1:1" x14ac:dyDescent="0.35">
      <c r="A6065" s="55">
        <v>2.1777155949068427E-3</v>
      </c>
    </row>
    <row r="6066" spans="1:1" x14ac:dyDescent="0.35">
      <c r="A6066" s="55">
        <v>-0.41734789877474704</v>
      </c>
    </row>
    <row r="6067" spans="1:1" x14ac:dyDescent="0.35">
      <c r="A6067" s="55">
        <v>-3.0903633786404757E-2</v>
      </c>
    </row>
    <row r="6068" spans="1:1" x14ac:dyDescent="0.35">
      <c r="A6068" s="55">
        <v>-0.24095034435946658</v>
      </c>
    </row>
    <row r="6069" spans="1:1" x14ac:dyDescent="0.35">
      <c r="A6069" s="55">
        <v>0.18464986937519506</v>
      </c>
    </row>
    <row r="6070" spans="1:1" x14ac:dyDescent="0.35">
      <c r="A6070" s="55">
        <v>-0.27645805186010497</v>
      </c>
    </row>
    <row r="6071" spans="1:1" x14ac:dyDescent="0.35">
      <c r="A6071" s="55">
        <v>-0.17161778950642734</v>
      </c>
    </row>
    <row r="6072" spans="1:1" x14ac:dyDescent="0.35">
      <c r="A6072" s="55">
        <v>-0.21673101039483025</v>
      </c>
    </row>
    <row r="6073" spans="1:1" x14ac:dyDescent="0.35">
      <c r="A6073" s="55">
        <v>8.8908163102267151E-4</v>
      </c>
    </row>
    <row r="6074" spans="1:1" x14ac:dyDescent="0.35">
      <c r="A6074" s="55">
        <v>-0.1873784701323053</v>
      </c>
    </row>
    <row r="6075" spans="1:1" x14ac:dyDescent="0.35">
      <c r="A6075" s="55">
        <v>-0.2057129288521404</v>
      </c>
    </row>
    <row r="6076" spans="1:1" x14ac:dyDescent="0.35">
      <c r="A6076" s="55">
        <v>-0.12322266683219243</v>
      </c>
    </row>
    <row r="6077" spans="1:1" x14ac:dyDescent="0.35">
      <c r="A6077" s="55">
        <v>-5.8120553907805184E-2</v>
      </c>
    </row>
    <row r="6078" spans="1:1" x14ac:dyDescent="0.35">
      <c r="A6078" s="55">
        <v>0.1420401837793927</v>
      </c>
    </row>
    <row r="6079" spans="1:1" x14ac:dyDescent="0.35">
      <c r="A6079" s="55">
        <v>-0.19484645078968191</v>
      </c>
    </row>
    <row r="6080" spans="1:1" x14ac:dyDescent="0.35">
      <c r="A6080" s="55">
        <v>-0.18965572113368842</v>
      </c>
    </row>
    <row r="6081" spans="1:1" x14ac:dyDescent="0.35">
      <c r="A6081" s="55">
        <v>-6.6695321024726251E-2</v>
      </c>
    </row>
    <row r="6082" spans="1:1" x14ac:dyDescent="0.35">
      <c r="A6082" s="55">
        <v>-0.34768842373442971</v>
      </c>
    </row>
    <row r="6083" spans="1:1" x14ac:dyDescent="0.35">
      <c r="A6083" s="55">
        <v>0.17901469391982161</v>
      </c>
    </row>
    <row r="6084" spans="1:1" x14ac:dyDescent="0.35">
      <c r="A6084" s="55">
        <v>0.14946189171121257</v>
      </c>
    </row>
    <row r="6085" spans="1:1" x14ac:dyDescent="0.35">
      <c r="A6085" s="55">
        <v>-0.40041817018671844</v>
      </c>
    </row>
    <row r="6086" spans="1:1" x14ac:dyDescent="0.35">
      <c r="A6086" s="55">
        <v>-0.17727865862455486</v>
      </c>
    </row>
    <row r="6087" spans="1:1" x14ac:dyDescent="0.35">
      <c r="A6087" s="55">
        <v>5.9670106533391616E-2</v>
      </c>
    </row>
    <row r="6088" spans="1:1" x14ac:dyDescent="0.35">
      <c r="A6088" s="55">
        <v>-0.11501973569038768</v>
      </c>
    </row>
    <row r="6089" spans="1:1" x14ac:dyDescent="0.35">
      <c r="A6089" s="55">
        <v>-6.2735598626736819E-2</v>
      </c>
    </row>
    <row r="6090" spans="1:1" x14ac:dyDescent="0.35">
      <c r="A6090" s="55">
        <v>6.8504274203894988E-2</v>
      </c>
    </row>
    <row r="6091" spans="1:1" x14ac:dyDescent="0.35">
      <c r="A6091" s="55">
        <v>-8.6500564793139459E-2</v>
      </c>
    </row>
    <row r="6092" spans="1:1" x14ac:dyDescent="0.35">
      <c r="A6092" s="55">
        <v>0.22405375126407265</v>
      </c>
    </row>
    <row r="6093" spans="1:1" x14ac:dyDescent="0.35">
      <c r="A6093" s="55">
        <v>1.1069725726559364E-2</v>
      </c>
    </row>
    <row r="6094" spans="1:1" x14ac:dyDescent="0.35">
      <c r="A6094" s="55">
        <v>-5.8248428708108445E-2</v>
      </c>
    </row>
    <row r="6095" spans="1:1" x14ac:dyDescent="0.35">
      <c r="A6095" s="55">
        <v>-4.027673536362756E-2</v>
      </c>
    </row>
    <row r="6096" spans="1:1" x14ac:dyDescent="0.35">
      <c r="A6096" s="55">
        <v>-0.10450440440013831</v>
      </c>
    </row>
    <row r="6097" spans="1:1" x14ac:dyDescent="0.35">
      <c r="A6097" s="55">
        <v>-9.736990527626152E-2</v>
      </c>
    </row>
    <row r="6098" spans="1:1" x14ac:dyDescent="0.35">
      <c r="A6098" s="55">
        <v>-3.0342859155825991E-2</v>
      </c>
    </row>
    <row r="6099" spans="1:1" x14ac:dyDescent="0.35">
      <c r="A6099" s="55">
        <v>-1.536360150974337E-2</v>
      </c>
    </row>
    <row r="6100" spans="1:1" x14ac:dyDescent="0.35">
      <c r="A6100" s="55">
        <v>8.231764710322137E-2</v>
      </c>
    </row>
    <row r="6101" spans="1:1" x14ac:dyDescent="0.35">
      <c r="A6101" s="55">
        <v>-0.21332629993404592</v>
      </c>
    </row>
    <row r="6102" spans="1:1" x14ac:dyDescent="0.35">
      <c r="A6102" s="55">
        <v>0.14857025190918888</v>
      </c>
    </row>
    <row r="6103" spans="1:1" x14ac:dyDescent="0.35">
      <c r="A6103" s="55">
        <v>-8.8969129522136425E-2</v>
      </c>
    </row>
    <row r="6104" spans="1:1" x14ac:dyDescent="0.35">
      <c r="A6104" s="55">
        <v>0.11400855494951176</v>
      </c>
    </row>
    <row r="6105" spans="1:1" x14ac:dyDescent="0.35">
      <c r="A6105" s="55">
        <v>0.23593486226964519</v>
      </c>
    </row>
    <row r="6106" spans="1:1" x14ac:dyDescent="0.35">
      <c r="A6106" s="55">
        <v>-0.15130106384625516</v>
      </c>
    </row>
    <row r="6107" spans="1:1" x14ac:dyDescent="0.35">
      <c r="A6107" s="55">
        <v>-0.23035953091356107</v>
      </c>
    </row>
    <row r="6108" spans="1:1" x14ac:dyDescent="0.35">
      <c r="A6108" s="55">
        <v>-1.600954587524607E-3</v>
      </c>
    </row>
    <row r="6109" spans="1:1" x14ac:dyDescent="0.35">
      <c r="A6109" s="55">
        <v>0.34011984217240515</v>
      </c>
    </row>
    <row r="6110" spans="1:1" x14ac:dyDescent="0.35">
      <c r="A6110" s="55">
        <v>-2.5297487751701701E-2</v>
      </c>
    </row>
    <row r="6111" spans="1:1" x14ac:dyDescent="0.35">
      <c r="A6111" s="55">
        <v>-0.21617080328776422</v>
      </c>
    </row>
    <row r="6112" spans="1:1" x14ac:dyDescent="0.35">
      <c r="A6112" s="55">
        <v>2.6620906692260769E-2</v>
      </c>
    </row>
    <row r="6113" spans="1:1" x14ac:dyDescent="0.35">
      <c r="A6113" s="55">
        <v>-9.4094831964003284E-2</v>
      </c>
    </row>
    <row r="6114" spans="1:1" x14ac:dyDescent="0.35">
      <c r="A6114" s="55">
        <v>5.9054453542080783E-2</v>
      </c>
    </row>
    <row r="6115" spans="1:1" x14ac:dyDescent="0.35">
      <c r="A6115" s="55">
        <v>1.6484017822284015E-2</v>
      </c>
    </row>
    <row r="6116" spans="1:1" x14ac:dyDescent="0.35">
      <c r="A6116" s="55">
        <v>-0.25625567729318005</v>
      </c>
    </row>
    <row r="6117" spans="1:1" x14ac:dyDescent="0.35">
      <c r="A6117" s="55">
        <v>3.184593594000424E-2</v>
      </c>
    </row>
    <row r="6118" spans="1:1" x14ac:dyDescent="0.35">
      <c r="A6118" s="55">
        <v>-0.37810773867437636</v>
      </c>
    </row>
    <row r="6119" spans="1:1" x14ac:dyDescent="0.35">
      <c r="A6119" s="55">
        <v>6.9224054460825385E-2</v>
      </c>
    </row>
    <row r="6120" spans="1:1" x14ac:dyDescent="0.35">
      <c r="A6120" s="55">
        <v>0.318843431449506</v>
      </c>
    </row>
    <row r="6121" spans="1:1" x14ac:dyDescent="0.35">
      <c r="A6121" s="55">
        <v>-0.12904069706833843</v>
      </c>
    </row>
    <row r="6122" spans="1:1" x14ac:dyDescent="0.35">
      <c r="A6122" s="55">
        <v>0.1358802859845489</v>
      </c>
    </row>
    <row r="6123" spans="1:1" x14ac:dyDescent="0.35">
      <c r="A6123" s="55">
        <v>-0.1477659839300916</v>
      </c>
    </row>
    <row r="6124" spans="1:1" x14ac:dyDescent="0.35">
      <c r="A6124" s="55">
        <v>-0.33190783259245077</v>
      </c>
    </row>
    <row r="6125" spans="1:1" x14ac:dyDescent="0.35">
      <c r="A6125" s="55">
        <v>-1.9207865875384443E-2</v>
      </c>
    </row>
    <row r="6126" spans="1:1" x14ac:dyDescent="0.35">
      <c r="A6126" s="55">
        <v>-9.9712842248616262E-2</v>
      </c>
    </row>
    <row r="6127" spans="1:1" x14ac:dyDescent="0.35">
      <c r="A6127" s="55">
        <v>-0.19020323565925731</v>
      </c>
    </row>
    <row r="6128" spans="1:1" x14ac:dyDescent="0.35">
      <c r="A6128" s="55">
        <v>-9.2095495836270885E-2</v>
      </c>
    </row>
    <row r="6129" spans="1:1" x14ac:dyDescent="0.35">
      <c r="A6129" s="55">
        <v>0.12211603106355451</v>
      </c>
    </row>
    <row r="6130" spans="1:1" x14ac:dyDescent="0.35">
      <c r="A6130" s="55">
        <v>-0.20732680624835881</v>
      </c>
    </row>
    <row r="6131" spans="1:1" x14ac:dyDescent="0.35">
      <c r="A6131" s="55">
        <v>-6.8616510282493756E-2</v>
      </c>
    </row>
    <row r="6132" spans="1:1" x14ac:dyDescent="0.35">
      <c r="A6132" s="55">
        <v>0.125475799292355</v>
      </c>
    </row>
    <row r="6133" spans="1:1" x14ac:dyDescent="0.35">
      <c r="A6133" s="55">
        <v>-0.44969764764945985</v>
      </c>
    </row>
    <row r="6134" spans="1:1" x14ac:dyDescent="0.35">
      <c r="A6134" s="55">
        <v>-0.41922969279142458</v>
      </c>
    </row>
    <row r="6135" spans="1:1" x14ac:dyDescent="0.35">
      <c r="A6135" s="55">
        <v>-0.17356751692957897</v>
      </c>
    </row>
    <row r="6136" spans="1:1" x14ac:dyDescent="0.35">
      <c r="A6136" s="55">
        <v>0.37658560681546049</v>
      </c>
    </row>
    <row r="6137" spans="1:1" x14ac:dyDescent="0.35">
      <c r="A6137" s="55">
        <v>-0.19271363943315661</v>
      </c>
    </row>
    <row r="6138" spans="1:1" x14ac:dyDescent="0.35">
      <c r="A6138" s="55">
        <v>6.371093894089068E-3</v>
      </c>
    </row>
    <row r="6139" spans="1:1" x14ac:dyDescent="0.35">
      <c r="A6139" s="55">
        <v>-0.1280920812665613</v>
      </c>
    </row>
    <row r="6140" spans="1:1" x14ac:dyDescent="0.35">
      <c r="A6140" s="55">
        <v>-0.16225803877428185</v>
      </c>
    </row>
    <row r="6141" spans="1:1" x14ac:dyDescent="0.35">
      <c r="A6141" s="55">
        <v>0.21836455668171692</v>
      </c>
    </row>
    <row r="6142" spans="1:1" x14ac:dyDescent="0.35">
      <c r="A6142" s="55">
        <v>-0.45755692639140499</v>
      </c>
    </row>
    <row r="6143" spans="1:1" x14ac:dyDescent="0.35">
      <c r="A6143" s="55">
        <v>-0.27116200124955747</v>
      </c>
    </row>
    <row r="6144" spans="1:1" x14ac:dyDescent="0.35">
      <c r="A6144" s="55">
        <v>-0.35747744165820794</v>
      </c>
    </row>
    <row r="6145" spans="1:1" x14ac:dyDescent="0.35">
      <c r="A6145" s="55">
        <v>-0.13980769116630867</v>
      </c>
    </row>
    <row r="6146" spans="1:1" x14ac:dyDescent="0.35">
      <c r="A6146" s="55">
        <v>-0.64482261080234105</v>
      </c>
    </row>
    <row r="6147" spans="1:1" x14ac:dyDescent="0.35">
      <c r="A6147" s="55">
        <v>6.1523632197856511E-2</v>
      </c>
    </row>
    <row r="6148" spans="1:1" x14ac:dyDescent="0.35">
      <c r="A6148" s="55">
        <v>-9.9961942510481211E-2</v>
      </c>
    </row>
    <row r="6149" spans="1:1" x14ac:dyDescent="0.35">
      <c r="A6149" s="55">
        <v>0.35619351728509929</v>
      </c>
    </row>
    <row r="6150" spans="1:1" x14ac:dyDescent="0.35">
      <c r="A6150" s="55">
        <v>-0.1817624639406181</v>
      </c>
    </row>
    <row r="6151" spans="1:1" x14ac:dyDescent="0.35">
      <c r="A6151" s="55">
        <v>-0.30190162120496178</v>
      </c>
    </row>
    <row r="6152" spans="1:1" x14ac:dyDescent="0.35">
      <c r="A6152" s="55">
        <v>6.0135479586922204E-2</v>
      </c>
    </row>
    <row r="6153" spans="1:1" x14ac:dyDescent="0.35">
      <c r="A6153" s="55">
        <v>-0.22976782687140451</v>
      </c>
    </row>
    <row r="6154" spans="1:1" x14ac:dyDescent="0.35">
      <c r="A6154" s="55">
        <v>-5.2499483100375478E-2</v>
      </c>
    </row>
    <row r="6155" spans="1:1" x14ac:dyDescent="0.35">
      <c r="A6155" s="55">
        <v>-0.17389226407358085</v>
      </c>
    </row>
    <row r="6156" spans="1:1" x14ac:dyDescent="0.35">
      <c r="A6156" s="55">
        <v>-0.28967696264822484</v>
      </c>
    </row>
    <row r="6157" spans="1:1" x14ac:dyDescent="0.35">
      <c r="A6157" s="55">
        <v>-0.29653479395223586</v>
      </c>
    </row>
    <row r="6158" spans="1:1" x14ac:dyDescent="0.35">
      <c r="A6158" s="55">
        <v>0.13025983882854958</v>
      </c>
    </row>
    <row r="6159" spans="1:1" x14ac:dyDescent="0.35">
      <c r="A6159" s="55">
        <v>0.15371955827791592</v>
      </c>
    </row>
    <row r="6160" spans="1:1" x14ac:dyDescent="0.35">
      <c r="A6160" s="55">
        <v>0.20985147394254802</v>
      </c>
    </row>
    <row r="6161" spans="1:1" x14ac:dyDescent="0.35">
      <c r="A6161" s="55">
        <v>-0.33354347790957151</v>
      </c>
    </row>
    <row r="6162" spans="1:1" x14ac:dyDescent="0.35">
      <c r="A6162" s="55">
        <v>-0.24136314946022441</v>
      </c>
    </row>
    <row r="6163" spans="1:1" x14ac:dyDescent="0.35">
      <c r="A6163" s="55">
        <v>9.9203238400601274E-2</v>
      </c>
    </row>
    <row r="6164" spans="1:1" x14ac:dyDescent="0.35">
      <c r="A6164" s="55">
        <v>-0.11141647320140251</v>
      </c>
    </row>
    <row r="6165" spans="1:1" x14ac:dyDescent="0.35">
      <c r="A6165" s="55">
        <v>-7.9620308334618639E-2</v>
      </c>
    </row>
    <row r="6166" spans="1:1" x14ac:dyDescent="0.35">
      <c r="A6166" s="55">
        <v>-1.8850937545167305E-2</v>
      </c>
    </row>
    <row r="6167" spans="1:1" x14ac:dyDescent="0.35">
      <c r="A6167" s="55">
        <v>0.19583997294449376</v>
      </c>
    </row>
    <row r="6168" spans="1:1" x14ac:dyDescent="0.35">
      <c r="A6168" s="55">
        <v>-4.0124209296921898E-2</v>
      </c>
    </row>
    <row r="6169" spans="1:1" x14ac:dyDescent="0.35">
      <c r="A6169" s="55">
        <v>-0.12421556304966169</v>
      </c>
    </row>
    <row r="6170" spans="1:1" x14ac:dyDescent="0.35">
      <c r="A6170" s="55">
        <v>-0.22113950312034134</v>
      </c>
    </row>
    <row r="6171" spans="1:1" x14ac:dyDescent="0.35">
      <c r="A6171" s="55">
        <v>-0.17357811642954771</v>
      </c>
    </row>
    <row r="6172" spans="1:1" x14ac:dyDescent="0.35">
      <c r="A6172" s="55">
        <v>6.3117013265149013E-2</v>
      </c>
    </row>
    <row r="6173" spans="1:1" x14ac:dyDescent="0.35">
      <c r="A6173" s="55">
        <v>3.896157288156004E-2</v>
      </c>
    </row>
    <row r="6174" spans="1:1" x14ac:dyDescent="0.35">
      <c r="A6174" s="55">
        <v>-0.1098783458221616</v>
      </c>
    </row>
    <row r="6175" spans="1:1" x14ac:dyDescent="0.35">
      <c r="A6175" s="55">
        <v>-4.5211383750773132E-2</v>
      </c>
    </row>
    <row r="6176" spans="1:1" x14ac:dyDescent="0.35">
      <c r="A6176" s="55">
        <v>0.1872760376248189</v>
      </c>
    </row>
    <row r="6177" spans="1:1" x14ac:dyDescent="0.35">
      <c r="A6177" s="55">
        <v>-0.1485927115065723</v>
      </c>
    </row>
    <row r="6178" spans="1:1" x14ac:dyDescent="0.35">
      <c r="A6178" s="55">
        <v>-0.27030454254002262</v>
      </c>
    </row>
    <row r="6179" spans="1:1" x14ac:dyDescent="0.35">
      <c r="A6179" s="55">
        <v>-7.6675474845675495E-2</v>
      </c>
    </row>
    <row r="6180" spans="1:1" x14ac:dyDescent="0.35">
      <c r="A6180" s="55">
        <v>0.29353369623961062</v>
      </c>
    </row>
    <row r="6181" spans="1:1" x14ac:dyDescent="0.35">
      <c r="A6181" s="55">
        <v>-0.10016218420769563</v>
      </c>
    </row>
    <row r="6182" spans="1:1" x14ac:dyDescent="0.35">
      <c r="A6182" s="55">
        <v>-0.23380092173703521</v>
      </c>
    </row>
    <row r="6183" spans="1:1" x14ac:dyDescent="0.35">
      <c r="A6183" s="55">
        <v>0.12940027031278448</v>
      </c>
    </row>
    <row r="6184" spans="1:1" x14ac:dyDescent="0.35">
      <c r="A6184" s="55">
        <v>0.19798699265159583</v>
      </c>
    </row>
    <row r="6185" spans="1:1" x14ac:dyDescent="0.35">
      <c r="A6185" s="55">
        <v>-3.1963777713773983E-2</v>
      </c>
    </row>
    <row r="6186" spans="1:1" x14ac:dyDescent="0.35">
      <c r="A6186" s="55">
        <v>0.2538804060324043</v>
      </c>
    </row>
    <row r="6187" spans="1:1" x14ac:dyDescent="0.35">
      <c r="A6187" s="55">
        <v>-0.33402593999953528</v>
      </c>
    </row>
    <row r="6188" spans="1:1" x14ac:dyDescent="0.35">
      <c r="A6188" s="55">
        <v>-0.22145301275415888</v>
      </c>
    </row>
    <row r="6189" spans="1:1" x14ac:dyDescent="0.35">
      <c r="A6189" s="55">
        <v>5.0215358565109634E-2</v>
      </c>
    </row>
    <row r="6190" spans="1:1" x14ac:dyDescent="0.35">
      <c r="A6190" s="55">
        <v>-0.37811577589031697</v>
      </c>
    </row>
    <row r="6191" spans="1:1" x14ac:dyDescent="0.35">
      <c r="A6191" s="55">
        <v>5.5628272055531884E-2</v>
      </c>
    </row>
    <row r="6192" spans="1:1" x14ac:dyDescent="0.35">
      <c r="A6192" s="55">
        <v>6.3078672901338478E-2</v>
      </c>
    </row>
    <row r="6193" spans="1:1" x14ac:dyDescent="0.35">
      <c r="A6193" s="55">
        <v>0.14349749113601118</v>
      </c>
    </row>
    <row r="6194" spans="1:1" x14ac:dyDescent="0.35">
      <c r="A6194" s="55">
        <v>-4.1239226020730206E-2</v>
      </c>
    </row>
    <row r="6195" spans="1:1" x14ac:dyDescent="0.35">
      <c r="A6195" s="55">
        <v>-0.15003408802647736</v>
      </c>
    </row>
    <row r="6196" spans="1:1" x14ac:dyDescent="0.35">
      <c r="A6196" s="55">
        <v>-1.3363901075478489E-2</v>
      </c>
    </row>
    <row r="6197" spans="1:1" x14ac:dyDescent="0.35">
      <c r="A6197" s="55">
        <v>-0.24554100187601938</v>
      </c>
    </row>
    <row r="6198" spans="1:1" x14ac:dyDescent="0.35">
      <c r="A6198" s="55">
        <v>-0.23634435953041219</v>
      </c>
    </row>
    <row r="6199" spans="1:1" x14ac:dyDescent="0.35">
      <c r="A6199" s="55">
        <v>-0.40461625957766167</v>
      </c>
    </row>
    <row r="6200" spans="1:1" x14ac:dyDescent="0.35">
      <c r="A6200" s="55">
        <v>9.631245405597158E-2</v>
      </c>
    </row>
    <row r="6201" spans="1:1" x14ac:dyDescent="0.35">
      <c r="A6201" s="55">
        <v>9.0654347781129824E-2</v>
      </c>
    </row>
    <row r="6202" spans="1:1" x14ac:dyDescent="0.35">
      <c r="A6202" s="55">
        <v>-5.429485130328171E-2</v>
      </c>
    </row>
    <row r="6203" spans="1:1" x14ac:dyDescent="0.35">
      <c r="A6203" s="55">
        <v>-0.5906436062624737</v>
      </c>
    </row>
    <row r="6204" spans="1:1" x14ac:dyDescent="0.35">
      <c r="A6204" s="55">
        <v>0.16765143038901961</v>
      </c>
    </row>
    <row r="6205" spans="1:1" x14ac:dyDescent="0.35">
      <c r="A6205" s="55">
        <v>-0.24234767621311865</v>
      </c>
    </row>
    <row r="6206" spans="1:1" x14ac:dyDescent="0.35">
      <c r="A6206" s="55">
        <v>0.21039911264372882</v>
      </c>
    </row>
    <row r="6207" spans="1:1" x14ac:dyDescent="0.35">
      <c r="A6207" s="55">
        <v>0.34684366256669596</v>
      </c>
    </row>
    <row r="6208" spans="1:1" x14ac:dyDescent="0.35">
      <c r="A6208" s="55">
        <v>-0.2271968204263396</v>
      </c>
    </row>
    <row r="6209" spans="1:1" x14ac:dyDescent="0.35">
      <c r="A6209" s="55">
        <v>-9.6699881806543986E-3</v>
      </c>
    </row>
    <row r="6210" spans="1:1" x14ac:dyDescent="0.35">
      <c r="A6210" s="55">
        <v>0.3479992781937859</v>
      </c>
    </row>
    <row r="6211" spans="1:1" x14ac:dyDescent="0.35">
      <c r="A6211" s="55">
        <v>7.3241369596500697E-3</v>
      </c>
    </row>
    <row r="6212" spans="1:1" x14ac:dyDescent="0.35">
      <c r="A6212" s="55">
        <v>0.29688185037216147</v>
      </c>
    </row>
    <row r="6213" spans="1:1" x14ac:dyDescent="0.35">
      <c r="A6213" s="55">
        <v>-7.9958013013338436E-4</v>
      </c>
    </row>
    <row r="6214" spans="1:1" x14ac:dyDescent="0.35">
      <c r="A6214" s="55">
        <v>0.37661380260658456</v>
      </c>
    </row>
    <row r="6215" spans="1:1" x14ac:dyDescent="0.35">
      <c r="A6215" s="55">
        <v>0.12105440442859047</v>
      </c>
    </row>
    <row r="6216" spans="1:1" x14ac:dyDescent="0.35">
      <c r="A6216" s="55">
        <v>-8.3313104736696425E-2</v>
      </c>
    </row>
    <row r="6217" spans="1:1" x14ac:dyDescent="0.35">
      <c r="A6217" s="55">
        <v>-0.21502570361685047</v>
      </c>
    </row>
    <row r="6218" spans="1:1" x14ac:dyDescent="0.35">
      <c r="A6218" s="55">
        <v>4.1578885366578298E-2</v>
      </c>
    </row>
    <row r="6219" spans="1:1" x14ac:dyDescent="0.35">
      <c r="A6219" s="55">
        <v>0.18552255761636902</v>
      </c>
    </row>
    <row r="6220" spans="1:1" x14ac:dyDescent="0.35">
      <c r="A6220" s="55">
        <v>0.26024029306842889</v>
      </c>
    </row>
    <row r="6221" spans="1:1" x14ac:dyDescent="0.35">
      <c r="A6221" s="55">
        <v>-8.7380354567171609E-2</v>
      </c>
    </row>
    <row r="6222" spans="1:1" x14ac:dyDescent="0.35">
      <c r="A6222" s="55">
        <v>-0.1524443060417417</v>
      </c>
    </row>
    <row r="6223" spans="1:1" x14ac:dyDescent="0.35">
      <c r="A6223" s="55">
        <v>0.2465196165438848</v>
      </c>
    </row>
    <row r="6224" spans="1:1" x14ac:dyDescent="0.35">
      <c r="A6224" s="55">
        <v>-0.11328576946276128</v>
      </c>
    </row>
    <row r="6225" spans="1:1" x14ac:dyDescent="0.35">
      <c r="A6225" s="55">
        <v>0.19091704701477399</v>
      </c>
    </row>
    <row r="6226" spans="1:1" x14ac:dyDescent="0.35">
      <c r="A6226" s="55">
        <v>-0.13073137224794401</v>
      </c>
    </row>
    <row r="6227" spans="1:1" x14ac:dyDescent="0.35">
      <c r="A6227" s="55">
        <v>-0.21915374556302497</v>
      </c>
    </row>
    <row r="6228" spans="1:1" x14ac:dyDescent="0.35">
      <c r="A6228" s="55">
        <v>-9.8408215556493039E-2</v>
      </c>
    </row>
    <row r="6229" spans="1:1" x14ac:dyDescent="0.35">
      <c r="A6229" s="55">
        <v>0.15948061974348013</v>
      </c>
    </row>
    <row r="6230" spans="1:1" x14ac:dyDescent="0.35">
      <c r="A6230" s="55">
        <v>0.21188252570133273</v>
      </c>
    </row>
    <row r="6231" spans="1:1" x14ac:dyDescent="0.35">
      <c r="A6231" s="55">
        <v>-4.1154401938583593E-2</v>
      </c>
    </row>
    <row r="6232" spans="1:1" x14ac:dyDescent="0.35">
      <c r="A6232" s="55">
        <v>-0.2114826620875345</v>
      </c>
    </row>
    <row r="6233" spans="1:1" x14ac:dyDescent="0.35">
      <c r="A6233" s="55">
        <v>-0.21483052790375159</v>
      </c>
    </row>
    <row r="6234" spans="1:1" x14ac:dyDescent="0.35">
      <c r="A6234" s="55">
        <v>-0.21475794822862682</v>
      </c>
    </row>
    <row r="6235" spans="1:1" x14ac:dyDescent="0.35">
      <c r="A6235" s="55">
        <v>0.1085480230874242</v>
      </c>
    </row>
    <row r="6236" spans="1:1" x14ac:dyDescent="0.35">
      <c r="A6236" s="55">
        <v>-0.20067843288710543</v>
      </c>
    </row>
    <row r="6237" spans="1:1" x14ac:dyDescent="0.35">
      <c r="A6237" s="55">
        <v>7.1238774404689453E-2</v>
      </c>
    </row>
    <row r="6238" spans="1:1" x14ac:dyDescent="0.35">
      <c r="A6238" s="55">
        <v>4.6035432239530862E-2</v>
      </c>
    </row>
    <row r="6239" spans="1:1" x14ac:dyDescent="0.35">
      <c r="A6239" s="55">
        <v>-0.1627528635665707</v>
      </c>
    </row>
    <row r="6240" spans="1:1" x14ac:dyDescent="0.35">
      <c r="A6240" s="55">
        <v>-0.41870590029436194</v>
      </c>
    </row>
    <row r="6241" spans="1:1" x14ac:dyDescent="0.35">
      <c r="A6241" s="55">
        <v>-9.3535916629043786E-2</v>
      </c>
    </row>
    <row r="6242" spans="1:1" x14ac:dyDescent="0.35">
      <c r="A6242" s="55">
        <v>2.3321094404064747E-2</v>
      </c>
    </row>
    <row r="6243" spans="1:1" x14ac:dyDescent="0.35">
      <c r="A6243" s="55">
        <v>-1.2792588853976203E-2</v>
      </c>
    </row>
    <row r="6244" spans="1:1" x14ac:dyDescent="0.35">
      <c r="A6244" s="55">
        <v>-0.15561920059919146</v>
      </c>
    </row>
    <row r="6245" spans="1:1" x14ac:dyDescent="0.35">
      <c r="A6245" s="55">
        <v>-0.10230821458826531</v>
      </c>
    </row>
    <row r="6246" spans="1:1" x14ac:dyDescent="0.35">
      <c r="A6246" s="55">
        <v>-4.5522876697400495E-2</v>
      </c>
    </row>
    <row r="6247" spans="1:1" x14ac:dyDescent="0.35">
      <c r="A6247" s="55">
        <v>1.8650154610801641E-2</v>
      </c>
    </row>
    <row r="6248" spans="1:1" x14ac:dyDescent="0.35">
      <c r="A6248" s="55">
        <v>-9.5233082576432787E-2</v>
      </c>
    </row>
    <row r="6249" spans="1:1" x14ac:dyDescent="0.35">
      <c r="A6249" s="55">
        <v>0.29782768059963954</v>
      </c>
    </row>
    <row r="6250" spans="1:1" x14ac:dyDescent="0.35">
      <c r="A6250" s="55">
        <v>-0.23776912196489586</v>
      </c>
    </row>
    <row r="6251" spans="1:1" x14ac:dyDescent="0.35">
      <c r="A6251" s="55">
        <v>4.9826171472791426E-2</v>
      </c>
    </row>
    <row r="6252" spans="1:1" x14ac:dyDescent="0.35">
      <c r="A6252" s="55">
        <v>0.26157307711989508</v>
      </c>
    </row>
    <row r="6253" spans="1:1" x14ac:dyDescent="0.35">
      <c r="A6253" s="55">
        <v>-0.2142459659402545</v>
      </c>
    </row>
    <row r="6254" spans="1:1" x14ac:dyDescent="0.35">
      <c r="A6254" s="55">
        <v>-0.10033367623102521</v>
      </c>
    </row>
    <row r="6255" spans="1:1" x14ac:dyDescent="0.35">
      <c r="A6255" s="55">
        <v>3.8027406399017936E-2</v>
      </c>
    </row>
    <row r="6256" spans="1:1" x14ac:dyDescent="0.35">
      <c r="A6256" s="55">
        <v>-0.14976929246140774</v>
      </c>
    </row>
    <row r="6257" spans="1:1" x14ac:dyDescent="0.35">
      <c r="A6257" s="55">
        <v>7.5717590648068794E-4</v>
      </c>
    </row>
    <row r="6258" spans="1:1" x14ac:dyDescent="0.35">
      <c r="A6258" s="55">
        <v>2.190600370110684E-2</v>
      </c>
    </row>
    <row r="6259" spans="1:1" x14ac:dyDescent="0.35">
      <c r="A6259" s="55">
        <v>-0.11688111510561605</v>
      </c>
    </row>
    <row r="6260" spans="1:1" x14ac:dyDescent="0.35">
      <c r="A6260" s="55">
        <v>0.12050808829544321</v>
      </c>
    </row>
    <row r="6261" spans="1:1" x14ac:dyDescent="0.35">
      <c r="A6261" s="55">
        <v>-0.50803403328952179</v>
      </c>
    </row>
    <row r="6262" spans="1:1" x14ac:dyDescent="0.35">
      <c r="A6262" s="55">
        <v>-4.5013270920574729E-2</v>
      </c>
    </row>
    <row r="6263" spans="1:1" x14ac:dyDescent="0.35">
      <c r="A6263" s="55">
        <v>-0.12092245409873267</v>
      </c>
    </row>
    <row r="6264" spans="1:1" x14ac:dyDescent="0.35">
      <c r="A6264" s="55">
        <v>5.6924980621738057E-2</v>
      </c>
    </row>
    <row r="6265" spans="1:1" x14ac:dyDescent="0.35">
      <c r="A6265" s="55">
        <v>-0.13498389564228946</v>
      </c>
    </row>
    <row r="6266" spans="1:1" x14ac:dyDescent="0.35">
      <c r="A6266" s="55">
        <v>3.7684631878171566E-2</v>
      </c>
    </row>
    <row r="6267" spans="1:1" x14ac:dyDescent="0.35">
      <c r="A6267" s="55">
        <v>-4.9482717833485679E-2</v>
      </c>
    </row>
    <row r="6268" spans="1:1" x14ac:dyDescent="0.35">
      <c r="A6268" s="55">
        <v>0.19938838113942828</v>
      </c>
    </row>
    <row r="6269" spans="1:1" x14ac:dyDescent="0.35">
      <c r="A6269" s="55">
        <v>-0.45002339478243858</v>
      </c>
    </row>
    <row r="6270" spans="1:1" x14ac:dyDescent="0.35">
      <c r="A6270" s="55">
        <v>-0.40213825480354021</v>
      </c>
    </row>
    <row r="6271" spans="1:1" x14ac:dyDescent="0.35">
      <c r="A6271" s="55">
        <v>9.851775036053359E-2</v>
      </c>
    </row>
    <row r="6272" spans="1:1" x14ac:dyDescent="0.35">
      <c r="A6272" s="55">
        <v>7.1864769016762808E-2</v>
      </c>
    </row>
    <row r="6273" spans="1:1" x14ac:dyDescent="0.35">
      <c r="A6273" s="55">
        <v>-0.16365445924087771</v>
      </c>
    </row>
    <row r="6274" spans="1:1" x14ac:dyDescent="0.35">
      <c r="A6274" s="55">
        <v>-2.4996934953583211E-2</v>
      </c>
    </row>
    <row r="6275" spans="1:1" x14ac:dyDescent="0.35">
      <c r="A6275" s="55">
        <v>0.13405756933071158</v>
      </c>
    </row>
    <row r="6276" spans="1:1" x14ac:dyDescent="0.35">
      <c r="A6276" s="55">
        <v>-0.11979629882573078</v>
      </c>
    </row>
    <row r="6277" spans="1:1" x14ac:dyDescent="0.35">
      <c r="A6277" s="55">
        <v>-0.17648018895161127</v>
      </c>
    </row>
    <row r="6278" spans="1:1" x14ac:dyDescent="0.35">
      <c r="A6278" s="55">
        <v>2.0845433226031052E-3</v>
      </c>
    </row>
    <row r="6279" spans="1:1" x14ac:dyDescent="0.35">
      <c r="A6279" s="55">
        <v>0.44104278465453389</v>
      </c>
    </row>
    <row r="6280" spans="1:1" x14ac:dyDescent="0.35">
      <c r="A6280" s="55">
        <v>-0.30268286827088164</v>
      </c>
    </row>
    <row r="6281" spans="1:1" x14ac:dyDescent="0.35">
      <c r="A6281" s="55">
        <v>0.13009397449274118</v>
      </c>
    </row>
    <row r="6282" spans="1:1" x14ac:dyDescent="0.35">
      <c r="A6282" s="55">
        <v>1.5162632986378689E-2</v>
      </c>
    </row>
    <row r="6283" spans="1:1" x14ac:dyDescent="0.35">
      <c r="A6283" s="55">
        <v>-0.36131542598013194</v>
      </c>
    </row>
    <row r="6284" spans="1:1" x14ac:dyDescent="0.35">
      <c r="A6284" s="55">
        <v>-0.33017505391592183</v>
      </c>
    </row>
    <row r="6285" spans="1:1" x14ac:dyDescent="0.35">
      <c r="A6285" s="55">
        <v>6.578181455169943E-2</v>
      </c>
    </row>
    <row r="6286" spans="1:1" x14ac:dyDescent="0.35">
      <c r="A6286" s="55">
        <v>5.3584322217215506E-2</v>
      </c>
    </row>
    <row r="6287" spans="1:1" x14ac:dyDescent="0.35">
      <c r="A6287" s="55">
        <v>-9.6604029961311358E-2</v>
      </c>
    </row>
    <row r="6288" spans="1:1" x14ac:dyDescent="0.35">
      <c r="A6288" s="55">
        <v>-3.707710139721461E-2</v>
      </c>
    </row>
    <row r="6289" spans="1:1" x14ac:dyDescent="0.35">
      <c r="A6289" s="55">
        <v>-0.29457028234215421</v>
      </c>
    </row>
    <row r="6290" spans="1:1" x14ac:dyDescent="0.35">
      <c r="A6290" s="55">
        <v>-0.24430179739535388</v>
      </c>
    </row>
    <row r="6291" spans="1:1" x14ac:dyDescent="0.35">
      <c r="A6291" s="55">
        <v>-5.1690848183485863E-2</v>
      </c>
    </row>
    <row r="6292" spans="1:1" x14ac:dyDescent="0.35">
      <c r="A6292" s="55">
        <v>-0.28805810838704571</v>
      </c>
    </row>
    <row r="6293" spans="1:1" x14ac:dyDescent="0.35">
      <c r="A6293" s="55">
        <v>0.33164671608225277</v>
      </c>
    </row>
    <row r="6294" spans="1:1" x14ac:dyDescent="0.35">
      <c r="A6294" s="55">
        <v>0.41448304442004619</v>
      </c>
    </row>
    <row r="6295" spans="1:1" x14ac:dyDescent="0.35">
      <c r="A6295" s="55">
        <v>-0.36397068154620638</v>
      </c>
    </row>
    <row r="6296" spans="1:1" x14ac:dyDescent="0.35">
      <c r="A6296" s="55">
        <v>-0.22066327473309288</v>
      </c>
    </row>
    <row r="6297" spans="1:1" x14ac:dyDescent="0.35">
      <c r="A6297" s="55">
        <v>-1.1621755324236281E-2</v>
      </c>
    </row>
    <row r="6298" spans="1:1" x14ac:dyDescent="0.35">
      <c r="A6298" s="55">
        <v>-0.41924706186759281</v>
      </c>
    </row>
    <row r="6299" spans="1:1" x14ac:dyDescent="0.35">
      <c r="A6299" s="55">
        <v>0.15911731362140419</v>
      </c>
    </row>
    <row r="6300" spans="1:1" x14ac:dyDescent="0.35">
      <c r="A6300" s="55">
        <v>-4.4149816016110441E-2</v>
      </c>
    </row>
    <row r="6301" spans="1:1" x14ac:dyDescent="0.35">
      <c r="A6301" s="55">
        <v>0.35042122279325721</v>
      </c>
    </row>
    <row r="6302" spans="1:1" x14ac:dyDescent="0.35">
      <c r="A6302" s="55">
        <v>-6.3227200118068941E-2</v>
      </c>
    </row>
    <row r="6303" spans="1:1" x14ac:dyDescent="0.35">
      <c r="A6303" s="55">
        <v>-9.6377081739338483E-4</v>
      </c>
    </row>
    <row r="6304" spans="1:1" x14ac:dyDescent="0.35">
      <c r="A6304" s="55">
        <v>0.27368063188055647</v>
      </c>
    </row>
    <row r="6305" spans="1:1" x14ac:dyDescent="0.35">
      <c r="A6305" s="55">
        <v>-0.41260869683380247</v>
      </c>
    </row>
    <row r="6306" spans="1:1" x14ac:dyDescent="0.35">
      <c r="A6306" s="55">
        <v>0.19474488577754798</v>
      </c>
    </row>
    <row r="6307" spans="1:1" x14ac:dyDescent="0.35">
      <c r="A6307" s="55">
        <v>4.2193129140236242E-2</v>
      </c>
    </row>
    <row r="6308" spans="1:1" x14ac:dyDescent="0.35">
      <c r="A6308" s="55">
        <v>-0.30387046376444887</v>
      </c>
    </row>
    <row r="6309" spans="1:1" x14ac:dyDescent="0.35">
      <c r="A6309" s="55">
        <v>0.14865315164548815</v>
      </c>
    </row>
    <row r="6310" spans="1:1" x14ac:dyDescent="0.35">
      <c r="A6310" s="55">
        <v>-0.16524621025701694</v>
      </c>
    </row>
    <row r="6311" spans="1:1" x14ac:dyDescent="0.35">
      <c r="A6311" s="55">
        <v>3.4950519999959913E-2</v>
      </c>
    </row>
    <row r="6312" spans="1:1" x14ac:dyDescent="0.35">
      <c r="A6312" s="55">
        <v>-7.9137546639809847E-2</v>
      </c>
    </row>
    <row r="6313" spans="1:1" x14ac:dyDescent="0.35">
      <c r="A6313" s="55">
        <v>-0.13017179529623635</v>
      </c>
    </row>
    <row r="6314" spans="1:1" x14ac:dyDescent="0.35">
      <c r="A6314" s="55">
        <v>-0.28002308927631731</v>
      </c>
    </row>
    <row r="6315" spans="1:1" x14ac:dyDescent="0.35">
      <c r="A6315" s="55">
        <v>-0.24688183033334662</v>
      </c>
    </row>
    <row r="6316" spans="1:1" x14ac:dyDescent="0.35">
      <c r="A6316" s="55">
        <v>-0.53494578871952703</v>
      </c>
    </row>
    <row r="6317" spans="1:1" x14ac:dyDescent="0.35">
      <c r="A6317" s="55">
        <v>0.29498729109450211</v>
      </c>
    </row>
    <row r="6318" spans="1:1" x14ac:dyDescent="0.35">
      <c r="A6318" s="55">
        <v>0.11404140509897834</v>
      </c>
    </row>
    <row r="6319" spans="1:1" x14ac:dyDescent="0.35">
      <c r="A6319" s="55">
        <v>-0.11129686063163721</v>
      </c>
    </row>
    <row r="6320" spans="1:1" x14ac:dyDescent="0.35">
      <c r="A6320" s="55">
        <v>-0.30421672814926115</v>
      </c>
    </row>
    <row r="6321" spans="1:1" x14ac:dyDescent="0.35">
      <c r="A6321" s="55">
        <v>-0.16651526646158918</v>
      </c>
    </row>
    <row r="6322" spans="1:1" x14ac:dyDescent="0.35">
      <c r="A6322" s="55">
        <v>-0.44166287664420217</v>
      </c>
    </row>
    <row r="6323" spans="1:1" x14ac:dyDescent="0.35">
      <c r="A6323" s="55">
        <v>-0.40678288324716655</v>
      </c>
    </row>
    <row r="6324" spans="1:1" x14ac:dyDescent="0.35">
      <c r="A6324" s="55">
        <v>5.6259021256278498E-2</v>
      </c>
    </row>
    <row r="6325" spans="1:1" x14ac:dyDescent="0.35">
      <c r="A6325" s="55">
        <v>0.16274044609797922</v>
      </c>
    </row>
    <row r="6326" spans="1:1" x14ac:dyDescent="0.35">
      <c r="A6326" s="55">
        <v>4.3671366396245491E-2</v>
      </c>
    </row>
    <row r="6327" spans="1:1" x14ac:dyDescent="0.35">
      <c r="A6327" s="55">
        <v>-0.38054026435397997</v>
      </c>
    </row>
    <row r="6328" spans="1:1" x14ac:dyDescent="0.35">
      <c r="A6328" s="55">
        <v>-1.8612954723598162E-2</v>
      </c>
    </row>
    <row r="6329" spans="1:1" x14ac:dyDescent="0.35">
      <c r="A6329" s="55">
        <v>-7.0441798324635221E-2</v>
      </c>
    </row>
    <row r="6330" spans="1:1" x14ac:dyDescent="0.35">
      <c r="A6330" s="55">
        <v>-7.286493983697559E-2</v>
      </c>
    </row>
    <row r="6331" spans="1:1" x14ac:dyDescent="0.35">
      <c r="A6331" s="55">
        <v>-0.29084526372035668</v>
      </c>
    </row>
    <row r="6332" spans="1:1" x14ac:dyDescent="0.35">
      <c r="A6332" s="55">
        <v>-9.9340117056715999E-2</v>
      </c>
    </row>
    <row r="6333" spans="1:1" x14ac:dyDescent="0.35">
      <c r="A6333" s="55">
        <v>-0.1275971350067793</v>
      </c>
    </row>
    <row r="6334" spans="1:1" x14ac:dyDescent="0.35">
      <c r="A6334" s="55">
        <v>-0.3188655525034384</v>
      </c>
    </row>
    <row r="6335" spans="1:1" x14ac:dyDescent="0.35">
      <c r="A6335" s="55">
        <v>8.6251527352716184E-2</v>
      </c>
    </row>
    <row r="6336" spans="1:1" x14ac:dyDescent="0.35">
      <c r="A6336" s="55">
        <v>-0.36874281000639703</v>
      </c>
    </row>
    <row r="6337" spans="1:1" x14ac:dyDescent="0.35">
      <c r="A6337" s="55">
        <v>3.9870429667814768E-2</v>
      </c>
    </row>
    <row r="6338" spans="1:1" x14ac:dyDescent="0.35">
      <c r="A6338" s="55">
        <v>-0.21488354004645013</v>
      </c>
    </row>
    <row r="6339" spans="1:1" x14ac:dyDescent="0.35">
      <c r="A6339" s="55">
        <v>-4.6925183320631267E-2</v>
      </c>
    </row>
    <row r="6340" spans="1:1" x14ac:dyDescent="0.35">
      <c r="A6340" s="55">
        <v>-4.001069643893812E-2</v>
      </c>
    </row>
    <row r="6341" spans="1:1" x14ac:dyDescent="0.35">
      <c r="A6341" s="55">
        <v>0.25095288456546544</v>
      </c>
    </row>
    <row r="6342" spans="1:1" x14ac:dyDescent="0.35">
      <c r="A6342" s="55">
        <v>0.10372367278844544</v>
      </c>
    </row>
    <row r="6343" spans="1:1" x14ac:dyDescent="0.35">
      <c r="A6343" s="55">
        <v>-4.9575611179894633E-2</v>
      </c>
    </row>
    <row r="6344" spans="1:1" x14ac:dyDescent="0.35">
      <c r="A6344" s="55">
        <v>-0.10331618514438601</v>
      </c>
    </row>
    <row r="6345" spans="1:1" x14ac:dyDescent="0.35">
      <c r="A6345" s="55">
        <v>-0.53431094565181914</v>
      </c>
    </row>
    <row r="6346" spans="1:1" x14ac:dyDescent="0.35">
      <c r="A6346" s="55">
        <v>0.20346004732411946</v>
      </c>
    </row>
    <row r="6347" spans="1:1" x14ac:dyDescent="0.35">
      <c r="A6347" s="55">
        <v>0.19423977075997814</v>
      </c>
    </row>
    <row r="6348" spans="1:1" x14ac:dyDescent="0.35">
      <c r="A6348" s="55">
        <v>-0.24276792250309559</v>
      </c>
    </row>
    <row r="6349" spans="1:1" x14ac:dyDescent="0.35">
      <c r="A6349" s="55">
        <v>-0.42869886656752942</v>
      </c>
    </row>
    <row r="6350" spans="1:1" x14ac:dyDescent="0.35">
      <c r="A6350" s="55">
        <v>0.44422255666965754</v>
      </c>
    </row>
    <row r="6351" spans="1:1" x14ac:dyDescent="0.35">
      <c r="A6351" s="55">
        <v>-0.25211622458407462</v>
      </c>
    </row>
    <row r="6352" spans="1:1" x14ac:dyDescent="0.35">
      <c r="A6352" s="55">
        <v>1.0969426380023857E-2</v>
      </c>
    </row>
    <row r="6353" spans="1:1" x14ac:dyDescent="0.35">
      <c r="A6353" s="55">
        <v>0.14752754155953046</v>
      </c>
    </row>
    <row r="6354" spans="1:1" x14ac:dyDescent="0.35">
      <c r="A6354" s="55">
        <v>0.2711029582032462</v>
      </c>
    </row>
    <row r="6355" spans="1:1" x14ac:dyDescent="0.35">
      <c r="A6355" s="55">
        <v>-7.8085277653722279E-2</v>
      </c>
    </row>
    <row r="6356" spans="1:1" x14ac:dyDescent="0.35">
      <c r="A6356" s="55">
        <v>-0.24183511487431816</v>
      </c>
    </row>
    <row r="6357" spans="1:1" x14ac:dyDescent="0.35">
      <c r="A6357" s="55">
        <v>-0.17283619077616991</v>
      </c>
    </row>
    <row r="6358" spans="1:1" x14ac:dyDescent="0.35">
      <c r="A6358" s="55">
        <v>7.7825467274740684E-2</v>
      </c>
    </row>
    <row r="6359" spans="1:1" x14ac:dyDescent="0.35">
      <c r="A6359" s="55">
        <v>0.17979524685942153</v>
      </c>
    </row>
    <row r="6360" spans="1:1" x14ac:dyDescent="0.35">
      <c r="A6360" s="55">
        <v>-7.9762333222423112E-2</v>
      </c>
    </row>
    <row r="6361" spans="1:1" x14ac:dyDescent="0.35">
      <c r="A6361" s="55">
        <v>-9.5535942386775402E-2</v>
      </c>
    </row>
    <row r="6362" spans="1:1" x14ac:dyDescent="0.35">
      <c r="A6362" s="55">
        <v>-0.18429984033692881</v>
      </c>
    </row>
    <row r="6363" spans="1:1" x14ac:dyDescent="0.35">
      <c r="A6363" s="55">
        <v>0.14938016450920474</v>
      </c>
    </row>
    <row r="6364" spans="1:1" x14ac:dyDescent="0.35">
      <c r="A6364" s="55">
        <v>0.27074049995619742</v>
      </c>
    </row>
    <row r="6365" spans="1:1" x14ac:dyDescent="0.35">
      <c r="A6365" s="55">
        <v>0.16428867311597212</v>
      </c>
    </row>
    <row r="6366" spans="1:1" x14ac:dyDescent="0.35">
      <c r="A6366" s="55">
        <v>-0.26450423018776376</v>
      </c>
    </row>
    <row r="6367" spans="1:1" x14ac:dyDescent="0.35">
      <c r="A6367" s="55">
        <v>0.20742195319131143</v>
      </c>
    </row>
    <row r="6368" spans="1:1" x14ac:dyDescent="0.35">
      <c r="A6368" s="55">
        <v>0.58749009965936239</v>
      </c>
    </row>
    <row r="6369" spans="1:1" x14ac:dyDescent="0.35">
      <c r="A6369" s="55">
        <v>-0.43145984038830165</v>
      </c>
    </row>
    <row r="6370" spans="1:1" x14ac:dyDescent="0.35">
      <c r="A6370" s="55">
        <v>-0.10217492853533162</v>
      </c>
    </row>
    <row r="6371" spans="1:1" x14ac:dyDescent="0.35">
      <c r="A6371" s="55">
        <v>-0.13092465046533683</v>
      </c>
    </row>
    <row r="6372" spans="1:1" x14ac:dyDescent="0.35">
      <c r="A6372" s="55">
        <v>-0.49651552244721936</v>
      </c>
    </row>
    <row r="6373" spans="1:1" x14ac:dyDescent="0.35">
      <c r="A6373" s="55">
        <v>-3.6877577577807956E-2</v>
      </c>
    </row>
    <row r="6374" spans="1:1" x14ac:dyDescent="0.35">
      <c r="A6374" s="55">
        <v>-0.27403639989285045</v>
      </c>
    </row>
    <row r="6375" spans="1:1" x14ac:dyDescent="0.35">
      <c r="A6375" s="55">
        <v>-0.1526977370294387</v>
      </c>
    </row>
    <row r="6376" spans="1:1" x14ac:dyDescent="0.35">
      <c r="A6376" s="55">
        <v>9.0285369086351222E-3</v>
      </c>
    </row>
    <row r="6377" spans="1:1" x14ac:dyDescent="0.35">
      <c r="A6377" s="55">
        <v>-0.42971019035948421</v>
      </c>
    </row>
    <row r="6378" spans="1:1" x14ac:dyDescent="0.35">
      <c r="A6378" s="55">
        <v>-0.29444795407296159</v>
      </c>
    </row>
    <row r="6379" spans="1:1" x14ac:dyDescent="0.35">
      <c r="A6379" s="55">
        <v>-9.0514513697559751E-2</v>
      </c>
    </row>
    <row r="6380" spans="1:1" x14ac:dyDescent="0.35">
      <c r="A6380" s="55">
        <v>-0.11981656995756501</v>
      </c>
    </row>
    <row r="6381" spans="1:1" x14ac:dyDescent="0.35">
      <c r="A6381" s="55">
        <v>0.2338233395345434</v>
      </c>
    </row>
    <row r="6382" spans="1:1" x14ac:dyDescent="0.35">
      <c r="A6382" s="55">
        <v>0.25134364164086187</v>
      </c>
    </row>
    <row r="6383" spans="1:1" x14ac:dyDescent="0.35">
      <c r="A6383" s="55">
        <v>-5.690489740122745E-2</v>
      </c>
    </row>
    <row r="6384" spans="1:1" x14ac:dyDescent="0.35">
      <c r="A6384" s="55">
        <v>-0.17464354839584839</v>
      </c>
    </row>
    <row r="6385" spans="1:1" x14ac:dyDescent="0.35">
      <c r="A6385" s="55">
        <v>0.20697239464584158</v>
      </c>
    </row>
    <row r="6386" spans="1:1" x14ac:dyDescent="0.35">
      <c r="A6386" s="55">
        <v>6.6834037333389135E-2</v>
      </c>
    </row>
    <row r="6387" spans="1:1" x14ac:dyDescent="0.35">
      <c r="A6387" s="55">
        <v>-6.2319358535904507E-2</v>
      </c>
    </row>
    <row r="6388" spans="1:1" x14ac:dyDescent="0.35">
      <c r="A6388" s="55">
        <v>0.1313090800886009</v>
      </c>
    </row>
    <row r="6389" spans="1:1" x14ac:dyDescent="0.35">
      <c r="A6389" s="55">
        <v>-6.5050277814715687E-2</v>
      </c>
    </row>
    <row r="6390" spans="1:1" x14ac:dyDescent="0.35">
      <c r="A6390" s="55">
        <v>-0.10999770024052127</v>
      </c>
    </row>
    <row r="6391" spans="1:1" x14ac:dyDescent="0.35">
      <c r="A6391" s="55">
        <v>-3.0309532714908299E-2</v>
      </c>
    </row>
    <row r="6392" spans="1:1" x14ac:dyDescent="0.35">
      <c r="A6392" s="55">
        <v>4.7394567654174193E-2</v>
      </c>
    </row>
    <row r="6393" spans="1:1" x14ac:dyDescent="0.35">
      <c r="A6393" s="55">
        <v>-0.23701567803199677</v>
      </c>
    </row>
    <row r="6394" spans="1:1" x14ac:dyDescent="0.35">
      <c r="A6394" s="55">
        <v>1.932733197752113E-2</v>
      </c>
    </row>
    <row r="6395" spans="1:1" x14ac:dyDescent="0.35">
      <c r="A6395" s="55">
        <v>9.2373087952017874E-2</v>
      </c>
    </row>
    <row r="6396" spans="1:1" x14ac:dyDescent="0.35">
      <c r="A6396" s="55">
        <v>0.29935882126699065</v>
      </c>
    </row>
    <row r="6397" spans="1:1" x14ac:dyDescent="0.35">
      <c r="A6397" s="55">
        <v>-0.38047578726124215</v>
      </c>
    </row>
    <row r="6398" spans="1:1" x14ac:dyDescent="0.35">
      <c r="A6398" s="55">
        <v>0.13293236405298042</v>
      </c>
    </row>
    <row r="6399" spans="1:1" x14ac:dyDescent="0.35">
      <c r="A6399" s="55">
        <v>-6.2856970607850893E-2</v>
      </c>
    </row>
    <row r="6400" spans="1:1" x14ac:dyDescent="0.35">
      <c r="A6400" s="55">
        <v>6.1851142788471737E-2</v>
      </c>
    </row>
    <row r="6401" spans="1:1" x14ac:dyDescent="0.35">
      <c r="A6401" s="55">
        <v>-0.18415356236528965</v>
      </c>
    </row>
    <row r="6402" spans="1:1" x14ac:dyDescent="0.35">
      <c r="A6402" s="55">
        <v>-0.17173292133797383</v>
      </c>
    </row>
    <row r="6403" spans="1:1" x14ac:dyDescent="0.35">
      <c r="A6403" s="55">
        <v>-0.26343931572705276</v>
      </c>
    </row>
    <row r="6404" spans="1:1" x14ac:dyDescent="0.35">
      <c r="A6404" s="55">
        <v>2.7119738096856146E-2</v>
      </c>
    </row>
    <row r="6405" spans="1:1" x14ac:dyDescent="0.35">
      <c r="A6405" s="55">
        <v>-0.25293554188833756</v>
      </c>
    </row>
    <row r="6406" spans="1:1" x14ac:dyDescent="0.35">
      <c r="A6406" s="55">
        <v>-0.27114838643176109</v>
      </c>
    </row>
    <row r="6407" spans="1:1" x14ac:dyDescent="0.35">
      <c r="A6407" s="55">
        <v>-0.10930245070676906</v>
      </c>
    </row>
    <row r="6408" spans="1:1" x14ac:dyDescent="0.35">
      <c r="A6408" s="55">
        <v>-0.22495200146150252</v>
      </c>
    </row>
    <row r="6409" spans="1:1" x14ac:dyDescent="0.35">
      <c r="A6409" s="55">
        <v>-0.23117988235561959</v>
      </c>
    </row>
    <row r="6410" spans="1:1" x14ac:dyDescent="0.35">
      <c r="A6410" s="55">
        <v>-4.8743782579452943E-2</v>
      </c>
    </row>
    <row r="6411" spans="1:1" x14ac:dyDescent="0.35">
      <c r="A6411" s="55">
        <v>-0.10581794393519907</v>
      </c>
    </row>
    <row r="6412" spans="1:1" x14ac:dyDescent="0.35">
      <c r="A6412" s="55">
        <v>-0.21672325178062701</v>
      </c>
    </row>
    <row r="6413" spans="1:1" x14ac:dyDescent="0.35">
      <c r="A6413" s="55">
        <v>-7.8718526838066419E-2</v>
      </c>
    </row>
    <row r="6414" spans="1:1" x14ac:dyDescent="0.35">
      <c r="A6414" s="55">
        <v>-3.0953656287452502E-2</v>
      </c>
    </row>
    <row r="6415" spans="1:1" x14ac:dyDescent="0.35">
      <c r="A6415" s="55">
        <v>-0.2782984270496407</v>
      </c>
    </row>
    <row r="6416" spans="1:1" x14ac:dyDescent="0.35">
      <c r="A6416" s="55">
        <v>3.6320970866686363E-2</v>
      </c>
    </row>
    <row r="6417" spans="1:1" x14ac:dyDescent="0.35">
      <c r="A6417" s="55">
        <v>-0.20907928020541983</v>
      </c>
    </row>
    <row r="6418" spans="1:1" x14ac:dyDescent="0.35">
      <c r="A6418" s="55">
        <v>0.40780930390573455</v>
      </c>
    </row>
    <row r="6419" spans="1:1" x14ac:dyDescent="0.35">
      <c r="A6419" s="55">
        <v>5.4510883488057806E-2</v>
      </c>
    </row>
    <row r="6420" spans="1:1" x14ac:dyDescent="0.35">
      <c r="A6420" s="55">
        <v>-0.21645585821940105</v>
      </c>
    </row>
    <row r="6421" spans="1:1" x14ac:dyDescent="0.35">
      <c r="A6421" s="55">
        <v>-4.8112072001091383E-2</v>
      </c>
    </row>
    <row r="6422" spans="1:1" x14ac:dyDescent="0.35">
      <c r="A6422" s="55">
        <v>-0.13330805848553323</v>
      </c>
    </row>
    <row r="6423" spans="1:1" x14ac:dyDescent="0.35">
      <c r="A6423" s="55">
        <v>0.43246471776403178</v>
      </c>
    </row>
    <row r="6424" spans="1:1" x14ac:dyDescent="0.35">
      <c r="A6424" s="55">
        <v>-0.19031893962632795</v>
      </c>
    </row>
    <row r="6425" spans="1:1" x14ac:dyDescent="0.35">
      <c r="A6425" s="55">
        <v>-6.603770607894216E-2</v>
      </c>
    </row>
    <row r="6426" spans="1:1" x14ac:dyDescent="0.35">
      <c r="A6426" s="55">
        <v>-3.850559614047018E-2</v>
      </c>
    </row>
    <row r="6427" spans="1:1" x14ac:dyDescent="0.35">
      <c r="A6427" s="55">
        <v>-0.41552458978013046</v>
      </c>
    </row>
    <row r="6428" spans="1:1" x14ac:dyDescent="0.35">
      <c r="A6428" s="55">
        <v>-1.4243680599104545E-2</v>
      </c>
    </row>
    <row r="6429" spans="1:1" x14ac:dyDescent="0.35">
      <c r="A6429" s="55">
        <v>4.011473741756056E-2</v>
      </c>
    </row>
    <row r="6430" spans="1:1" x14ac:dyDescent="0.35">
      <c r="A6430" s="55">
        <v>-0.17208581997680203</v>
      </c>
    </row>
    <row r="6431" spans="1:1" x14ac:dyDescent="0.35">
      <c r="A6431" s="55">
        <v>-0.43499232468186139</v>
      </c>
    </row>
    <row r="6432" spans="1:1" x14ac:dyDescent="0.35">
      <c r="A6432" s="55">
        <v>7.7248365454811938E-3</v>
      </c>
    </row>
    <row r="6433" spans="1:1" x14ac:dyDescent="0.35">
      <c r="A6433" s="55">
        <v>1.8324665617479703E-2</v>
      </c>
    </row>
    <row r="6434" spans="1:1" x14ac:dyDescent="0.35">
      <c r="A6434" s="55">
        <v>0.38913853453503799</v>
      </c>
    </row>
    <row r="6435" spans="1:1" x14ac:dyDescent="0.35">
      <c r="A6435" s="55">
        <v>-5.9624713450986376E-2</v>
      </c>
    </row>
    <row r="6436" spans="1:1" x14ac:dyDescent="0.35">
      <c r="A6436" s="55">
        <v>-0.2661648985151216</v>
      </c>
    </row>
    <row r="6437" spans="1:1" x14ac:dyDescent="0.35">
      <c r="A6437" s="55">
        <v>-5.3341899023862771E-2</v>
      </c>
    </row>
    <row r="6438" spans="1:1" x14ac:dyDescent="0.35">
      <c r="A6438" s="55">
        <v>0.1773262921094628</v>
      </c>
    </row>
    <row r="6439" spans="1:1" x14ac:dyDescent="0.35">
      <c r="A6439" s="55">
        <v>-2.5742049664483665E-2</v>
      </c>
    </row>
    <row r="6440" spans="1:1" x14ac:dyDescent="0.35">
      <c r="A6440" s="55">
        <v>-0.39106050365962491</v>
      </c>
    </row>
    <row r="6441" spans="1:1" x14ac:dyDescent="0.35">
      <c r="A6441" s="55">
        <v>0.18657263226123605</v>
      </c>
    </row>
    <row r="6442" spans="1:1" x14ac:dyDescent="0.35">
      <c r="A6442" s="55">
        <v>-5.9396055398569937E-2</v>
      </c>
    </row>
    <row r="6443" spans="1:1" x14ac:dyDescent="0.35">
      <c r="A6443" s="55">
        <v>-0.30038395828829639</v>
      </c>
    </row>
    <row r="6444" spans="1:1" x14ac:dyDescent="0.35">
      <c r="A6444" s="55">
        <v>-0.16040388176447345</v>
      </c>
    </row>
    <row r="6445" spans="1:1" x14ac:dyDescent="0.35">
      <c r="A6445" s="55">
        <v>1.8734087415402896E-2</v>
      </c>
    </row>
    <row r="6446" spans="1:1" x14ac:dyDescent="0.35">
      <c r="A6446" s="55">
        <v>-2.8023191370209068E-2</v>
      </c>
    </row>
    <row r="6447" spans="1:1" x14ac:dyDescent="0.35">
      <c r="A6447" s="55">
        <v>-0.23086186337908673</v>
      </c>
    </row>
    <row r="6448" spans="1:1" x14ac:dyDescent="0.35">
      <c r="A6448" s="55">
        <v>-0.11713828520674355</v>
      </c>
    </row>
    <row r="6449" spans="1:1" x14ac:dyDescent="0.35">
      <c r="A6449" s="55">
        <v>-0.38291748573705359</v>
      </c>
    </row>
    <row r="6450" spans="1:1" x14ac:dyDescent="0.35">
      <c r="A6450" s="55">
        <v>-1.3880004462368492E-2</v>
      </c>
    </row>
    <row r="6451" spans="1:1" x14ac:dyDescent="0.35">
      <c r="A6451" s="55">
        <v>0.24447313061745954</v>
      </c>
    </row>
    <row r="6452" spans="1:1" x14ac:dyDescent="0.35">
      <c r="A6452" s="55">
        <v>0.37454583738541075</v>
      </c>
    </row>
    <row r="6453" spans="1:1" x14ac:dyDescent="0.35">
      <c r="A6453" s="55">
        <v>-0.21744464172128813</v>
      </c>
    </row>
    <row r="6454" spans="1:1" x14ac:dyDescent="0.35">
      <c r="A6454" s="55">
        <v>-0.12199411330569601</v>
      </c>
    </row>
    <row r="6455" spans="1:1" x14ac:dyDescent="0.35">
      <c r="A6455" s="55">
        <v>0.18887823751569016</v>
      </c>
    </row>
    <row r="6456" spans="1:1" x14ac:dyDescent="0.35">
      <c r="A6456" s="55">
        <v>0.29685528727418747</v>
      </c>
    </row>
    <row r="6457" spans="1:1" x14ac:dyDescent="0.35">
      <c r="A6457" s="55">
        <v>6.293349974664797E-5</v>
      </c>
    </row>
    <row r="6458" spans="1:1" x14ac:dyDescent="0.35">
      <c r="A6458" s="55">
        <v>-0.18959314715257922</v>
      </c>
    </row>
    <row r="6459" spans="1:1" x14ac:dyDescent="0.35">
      <c r="A6459" s="55">
        <v>-0.16565727989791634</v>
      </c>
    </row>
    <row r="6460" spans="1:1" x14ac:dyDescent="0.35">
      <c r="A6460" s="55">
        <v>-0.21768463564117238</v>
      </c>
    </row>
    <row r="6461" spans="1:1" x14ac:dyDescent="0.35">
      <c r="A6461" s="55">
        <v>-0.16577796735872113</v>
      </c>
    </row>
    <row r="6462" spans="1:1" x14ac:dyDescent="0.35">
      <c r="A6462" s="55">
        <v>0.17007001319381568</v>
      </c>
    </row>
    <row r="6463" spans="1:1" x14ac:dyDescent="0.35">
      <c r="A6463" s="55">
        <v>0.19077535773067303</v>
      </c>
    </row>
    <row r="6464" spans="1:1" x14ac:dyDescent="0.35">
      <c r="A6464" s="55">
        <v>2.5417581942147389E-2</v>
      </c>
    </row>
    <row r="6465" spans="1:1" x14ac:dyDescent="0.35">
      <c r="A6465" s="55">
        <v>-0.124931431665319</v>
      </c>
    </row>
    <row r="6466" spans="1:1" x14ac:dyDescent="0.35">
      <c r="A6466" s="55">
        <v>0.19790940032320867</v>
      </c>
    </row>
    <row r="6467" spans="1:1" x14ac:dyDescent="0.35">
      <c r="A6467" s="55">
        <v>7.7764410540150042E-2</v>
      </c>
    </row>
    <row r="6468" spans="1:1" x14ac:dyDescent="0.35">
      <c r="A6468" s="55">
        <v>0.10590989824937577</v>
      </c>
    </row>
    <row r="6469" spans="1:1" x14ac:dyDescent="0.35">
      <c r="A6469" s="55">
        <v>0.23621735551952192</v>
      </c>
    </row>
    <row r="6470" spans="1:1" x14ac:dyDescent="0.35">
      <c r="A6470" s="55">
        <v>-0.23670415912260195</v>
      </c>
    </row>
    <row r="6471" spans="1:1" x14ac:dyDescent="0.35">
      <c r="A6471" s="55">
        <v>3.2263417721063663E-2</v>
      </c>
    </row>
    <row r="6472" spans="1:1" x14ac:dyDescent="0.35">
      <c r="A6472" s="55">
        <v>-0.21747697467406801</v>
      </c>
    </row>
    <row r="6473" spans="1:1" x14ac:dyDescent="0.35">
      <c r="A6473" s="55">
        <v>-0.41384728347315786</v>
      </c>
    </row>
    <row r="6474" spans="1:1" x14ac:dyDescent="0.35">
      <c r="A6474" s="55">
        <v>-0.10681312031291736</v>
      </c>
    </row>
    <row r="6475" spans="1:1" x14ac:dyDescent="0.35">
      <c r="A6475" s="55">
        <v>0.1537059685788946</v>
      </c>
    </row>
    <row r="6476" spans="1:1" x14ac:dyDescent="0.35">
      <c r="A6476" s="55">
        <v>-2.7421250767611819E-2</v>
      </c>
    </row>
    <row r="6477" spans="1:1" x14ac:dyDescent="0.35">
      <c r="A6477" s="55">
        <v>0.20802137620238878</v>
      </c>
    </row>
    <row r="6478" spans="1:1" x14ac:dyDescent="0.35">
      <c r="A6478" s="55">
        <v>0.13900716472863092</v>
      </c>
    </row>
    <row r="6479" spans="1:1" x14ac:dyDescent="0.35">
      <c r="A6479" s="55">
        <v>-4.0976425445307052E-2</v>
      </c>
    </row>
    <row r="6480" spans="1:1" x14ac:dyDescent="0.35">
      <c r="A6480" s="55">
        <v>-0.42447379149545506</v>
      </c>
    </row>
    <row r="6481" spans="1:1" x14ac:dyDescent="0.35">
      <c r="A6481" s="55">
        <v>6.9935542293275171E-2</v>
      </c>
    </row>
    <row r="6482" spans="1:1" x14ac:dyDescent="0.35">
      <c r="A6482" s="55">
        <v>-0.13777494085896064</v>
      </c>
    </row>
    <row r="6483" spans="1:1" x14ac:dyDescent="0.35">
      <c r="A6483" s="55">
        <v>-3.5125255850537468E-2</v>
      </c>
    </row>
    <row r="6484" spans="1:1" x14ac:dyDescent="0.35">
      <c r="A6484" s="55">
        <v>1.3190095207220219E-2</v>
      </c>
    </row>
    <row r="6485" spans="1:1" x14ac:dyDescent="0.35">
      <c r="A6485" s="55">
        <v>2.2169452016294243E-2</v>
      </c>
    </row>
    <row r="6486" spans="1:1" x14ac:dyDescent="0.35">
      <c r="A6486" s="55">
        <v>0.11883035085503921</v>
      </c>
    </row>
    <row r="6487" spans="1:1" x14ac:dyDescent="0.35">
      <c r="A6487" s="55">
        <v>0.51756622553032128</v>
      </c>
    </row>
    <row r="6488" spans="1:1" x14ac:dyDescent="0.35">
      <c r="A6488" s="55">
        <v>-0.10866111547944944</v>
      </c>
    </row>
    <row r="6489" spans="1:1" x14ac:dyDescent="0.35">
      <c r="A6489" s="55">
        <v>-1.1646134523496374E-2</v>
      </c>
    </row>
    <row r="6490" spans="1:1" x14ac:dyDescent="0.35">
      <c r="A6490" s="55">
        <v>3.6021293338389264E-2</v>
      </c>
    </row>
    <row r="6491" spans="1:1" x14ac:dyDescent="0.35">
      <c r="A6491" s="55">
        <v>3.8733894118440478E-2</v>
      </c>
    </row>
    <row r="6492" spans="1:1" x14ac:dyDescent="0.35">
      <c r="A6492" s="55">
        <v>-0.33322162606378203</v>
      </c>
    </row>
    <row r="6493" spans="1:1" x14ac:dyDescent="0.35">
      <c r="A6493" s="55">
        <v>-0.14885006272431084</v>
      </c>
    </row>
    <row r="6494" spans="1:1" x14ac:dyDescent="0.35">
      <c r="A6494" s="55">
        <v>9.1114452776910798E-2</v>
      </c>
    </row>
    <row r="6495" spans="1:1" x14ac:dyDescent="0.35">
      <c r="A6495" s="55">
        <v>-5.2838601612196931E-2</v>
      </c>
    </row>
    <row r="6496" spans="1:1" x14ac:dyDescent="0.35">
      <c r="A6496" s="55">
        <v>2.689335179255286E-2</v>
      </c>
    </row>
    <row r="6497" spans="1:1" x14ac:dyDescent="0.35">
      <c r="A6497" s="55">
        <v>9.3176696615007465E-2</v>
      </c>
    </row>
    <row r="6498" spans="1:1" x14ac:dyDescent="0.35">
      <c r="A6498" s="55">
        <v>-0.10208467125793073</v>
      </c>
    </row>
    <row r="6499" spans="1:1" x14ac:dyDescent="0.35">
      <c r="A6499" s="55">
        <v>8.5847914883872889E-2</v>
      </c>
    </row>
    <row r="6500" spans="1:1" x14ac:dyDescent="0.35">
      <c r="A6500" s="55">
        <v>-0.13991027072606319</v>
      </c>
    </row>
    <row r="6501" spans="1:1" x14ac:dyDescent="0.35">
      <c r="A6501" s="55">
        <v>-0.1578156960629066</v>
      </c>
    </row>
    <row r="6502" spans="1:1" x14ac:dyDescent="0.35">
      <c r="A6502" s="55">
        <v>-9.3932396379700744E-2</v>
      </c>
    </row>
    <row r="6503" spans="1:1" x14ac:dyDescent="0.35">
      <c r="A6503" s="55">
        <v>8.4296914971692588E-2</v>
      </c>
    </row>
    <row r="6504" spans="1:1" x14ac:dyDescent="0.35">
      <c r="A6504" s="55">
        <v>7.0483168349440711E-2</v>
      </c>
    </row>
    <row r="6505" spans="1:1" x14ac:dyDescent="0.35">
      <c r="A6505" s="55">
        <v>-0.14254547177484081</v>
      </c>
    </row>
    <row r="6506" spans="1:1" x14ac:dyDescent="0.35">
      <c r="A6506" s="55">
        <v>-0.13742235375620324</v>
      </c>
    </row>
    <row r="6507" spans="1:1" x14ac:dyDescent="0.35">
      <c r="A6507" s="55">
        <v>-0.4928493511716755</v>
      </c>
    </row>
    <row r="6508" spans="1:1" x14ac:dyDescent="0.35">
      <c r="A6508" s="55">
        <v>-0.25434899839210628</v>
      </c>
    </row>
    <row r="6509" spans="1:1" x14ac:dyDescent="0.35">
      <c r="A6509" s="55">
        <v>-0.13776573872893735</v>
      </c>
    </row>
    <row r="6510" spans="1:1" x14ac:dyDescent="0.35">
      <c r="A6510" s="55">
        <v>-0.303188197053324</v>
      </c>
    </row>
    <row r="6511" spans="1:1" x14ac:dyDescent="0.35">
      <c r="A6511" s="55">
        <v>-0.25800392960884605</v>
      </c>
    </row>
    <row r="6512" spans="1:1" x14ac:dyDescent="0.35">
      <c r="A6512" s="55">
        <v>0.19534231932542809</v>
      </c>
    </row>
    <row r="6513" spans="1:1" x14ac:dyDescent="0.35">
      <c r="A6513" s="55">
        <v>-7.7795953327429307E-2</v>
      </c>
    </row>
    <row r="6514" spans="1:1" x14ac:dyDescent="0.35">
      <c r="A6514" s="55">
        <v>0.17338686231965394</v>
      </c>
    </row>
    <row r="6515" spans="1:1" x14ac:dyDescent="0.35">
      <c r="A6515" s="55">
        <v>-0.29980973022569685</v>
      </c>
    </row>
    <row r="6516" spans="1:1" x14ac:dyDescent="0.35">
      <c r="A6516" s="55">
        <v>0.36744207311257615</v>
      </c>
    </row>
    <row r="6517" spans="1:1" x14ac:dyDescent="0.35">
      <c r="A6517" s="55">
        <v>-0.14524884881237232</v>
      </c>
    </row>
    <row r="6518" spans="1:1" x14ac:dyDescent="0.35">
      <c r="A6518" s="55">
        <v>-8.2598684064392719E-2</v>
      </c>
    </row>
    <row r="6519" spans="1:1" x14ac:dyDescent="0.35">
      <c r="A6519" s="55">
        <v>-0.10590126789808772</v>
      </c>
    </row>
    <row r="6520" spans="1:1" x14ac:dyDescent="0.35">
      <c r="A6520" s="55">
        <v>-0.1861677937563837</v>
      </c>
    </row>
    <row r="6521" spans="1:1" x14ac:dyDescent="0.35">
      <c r="A6521" s="55">
        <v>0.24356533247254095</v>
      </c>
    </row>
    <row r="6522" spans="1:1" x14ac:dyDescent="0.35">
      <c r="A6522" s="55">
        <v>6.6073296230791695E-2</v>
      </c>
    </row>
    <row r="6523" spans="1:1" x14ac:dyDescent="0.35">
      <c r="A6523" s="55">
        <v>-0.30318217977653583</v>
      </c>
    </row>
    <row r="6524" spans="1:1" x14ac:dyDescent="0.35">
      <c r="A6524" s="55">
        <v>7.2650253731366604E-2</v>
      </c>
    </row>
    <row r="6525" spans="1:1" x14ac:dyDescent="0.35">
      <c r="A6525" s="55">
        <v>-2.1506351442922539E-2</v>
      </c>
    </row>
    <row r="6526" spans="1:1" x14ac:dyDescent="0.35">
      <c r="A6526" s="55">
        <v>0.27909634334472427</v>
      </c>
    </row>
    <row r="6527" spans="1:1" x14ac:dyDescent="0.35">
      <c r="A6527" s="55">
        <v>-0.27238936633599498</v>
      </c>
    </row>
    <row r="6528" spans="1:1" x14ac:dyDescent="0.35">
      <c r="A6528" s="55">
        <v>6.5515500129469967E-2</v>
      </c>
    </row>
    <row r="6529" spans="1:1" x14ac:dyDescent="0.35">
      <c r="A6529" s="55">
        <v>0.22338959153201485</v>
      </c>
    </row>
    <row r="6530" spans="1:1" x14ac:dyDescent="0.35">
      <c r="A6530" s="55">
        <v>-9.9416543478945726E-2</v>
      </c>
    </row>
    <row r="6531" spans="1:1" x14ac:dyDescent="0.35">
      <c r="A6531" s="55">
        <v>0.13427812207778192</v>
      </c>
    </row>
    <row r="6532" spans="1:1" x14ac:dyDescent="0.35">
      <c r="A6532" s="55">
        <v>0.40805429845761398</v>
      </c>
    </row>
    <row r="6533" spans="1:1" x14ac:dyDescent="0.35">
      <c r="A6533" s="55">
        <v>-0.14361714067788883</v>
      </c>
    </row>
    <row r="6534" spans="1:1" x14ac:dyDescent="0.35">
      <c r="A6534" s="55">
        <v>-0.12913725390925129</v>
      </c>
    </row>
    <row r="6535" spans="1:1" x14ac:dyDescent="0.35">
      <c r="A6535" s="55">
        <v>-0.25960243556846152</v>
      </c>
    </row>
    <row r="6536" spans="1:1" x14ac:dyDescent="0.35">
      <c r="A6536" s="55">
        <v>2.4901192490749215E-2</v>
      </c>
    </row>
    <row r="6537" spans="1:1" x14ac:dyDescent="0.35">
      <c r="A6537" s="55">
        <v>-9.3368358710388816E-2</v>
      </c>
    </row>
    <row r="6538" spans="1:1" x14ac:dyDescent="0.35">
      <c r="A6538" s="55">
        <v>-0.30956611682293411</v>
      </c>
    </row>
    <row r="6539" spans="1:1" x14ac:dyDescent="0.35">
      <c r="A6539" s="55">
        <v>-0.38417864322354023</v>
      </c>
    </row>
    <row r="6540" spans="1:1" x14ac:dyDescent="0.35">
      <c r="A6540" s="55">
        <v>8.9488731315291614E-2</v>
      </c>
    </row>
    <row r="6541" spans="1:1" x14ac:dyDescent="0.35">
      <c r="A6541" s="55">
        <v>-2.7522262614188275E-2</v>
      </c>
    </row>
    <row r="6542" spans="1:1" x14ac:dyDescent="0.35">
      <c r="A6542" s="55">
        <v>-4.7137889339004049E-2</v>
      </c>
    </row>
    <row r="6543" spans="1:1" x14ac:dyDescent="0.35">
      <c r="A6543" s="55">
        <v>-3.3071273565397463E-2</v>
      </c>
    </row>
    <row r="6544" spans="1:1" x14ac:dyDescent="0.35">
      <c r="A6544" s="55">
        <v>6.7872844768373852E-2</v>
      </c>
    </row>
    <row r="6545" spans="1:1" x14ac:dyDescent="0.35">
      <c r="A6545" s="55">
        <v>-4.4173486581094698E-2</v>
      </c>
    </row>
    <row r="6546" spans="1:1" x14ac:dyDescent="0.35">
      <c r="A6546" s="55">
        <v>2.9508695301189089E-3</v>
      </c>
    </row>
    <row r="6547" spans="1:1" x14ac:dyDescent="0.35">
      <c r="A6547" s="55">
        <v>-0.15331065445157122</v>
      </c>
    </row>
    <row r="6548" spans="1:1" x14ac:dyDescent="0.35">
      <c r="A6548" s="55">
        <v>-0.18573084779225105</v>
      </c>
    </row>
    <row r="6549" spans="1:1" x14ac:dyDescent="0.35">
      <c r="A6549" s="55">
        <v>-7.0462183245920962E-2</v>
      </c>
    </row>
    <row r="6550" spans="1:1" x14ac:dyDescent="0.35">
      <c r="A6550" s="55">
        <v>5.4761291078381465E-2</v>
      </c>
    </row>
    <row r="6551" spans="1:1" x14ac:dyDescent="0.35">
      <c r="A6551" s="55">
        <v>0.23473827626399682</v>
      </c>
    </row>
    <row r="6552" spans="1:1" x14ac:dyDescent="0.35">
      <c r="A6552" s="55">
        <v>0.14913329287319965</v>
      </c>
    </row>
    <row r="6553" spans="1:1" x14ac:dyDescent="0.35">
      <c r="A6553" s="55">
        <v>-0.2786748533203236</v>
      </c>
    </row>
    <row r="6554" spans="1:1" x14ac:dyDescent="0.35">
      <c r="A6554" s="55">
        <v>-1.2069280105559271E-3</v>
      </c>
    </row>
    <row r="6555" spans="1:1" x14ac:dyDescent="0.35">
      <c r="A6555" s="55">
        <v>-0.12307975398934248</v>
      </c>
    </row>
    <row r="6556" spans="1:1" x14ac:dyDescent="0.35">
      <c r="A6556" s="55">
        <v>-0.2891635606059611</v>
      </c>
    </row>
    <row r="6557" spans="1:1" x14ac:dyDescent="0.35">
      <c r="A6557" s="55">
        <v>-0.32764843425830498</v>
      </c>
    </row>
    <row r="6558" spans="1:1" x14ac:dyDescent="0.35">
      <c r="A6558" s="55">
        <v>0.16228292747691017</v>
      </c>
    </row>
    <row r="6559" spans="1:1" x14ac:dyDescent="0.35">
      <c r="A6559" s="55">
        <v>-8.0139122369390289E-3</v>
      </c>
    </row>
    <row r="6560" spans="1:1" x14ac:dyDescent="0.35">
      <c r="A6560" s="55">
        <v>0.41421515069709858</v>
      </c>
    </row>
    <row r="6561" spans="1:1" x14ac:dyDescent="0.35">
      <c r="A6561" s="55">
        <v>0.15255845472943555</v>
      </c>
    </row>
    <row r="6562" spans="1:1" x14ac:dyDescent="0.35">
      <c r="A6562" s="55">
        <v>9.2558021087055908E-2</v>
      </c>
    </row>
    <row r="6563" spans="1:1" x14ac:dyDescent="0.35">
      <c r="A6563" s="55">
        <v>-0.37287066168885874</v>
      </c>
    </row>
    <row r="6564" spans="1:1" x14ac:dyDescent="0.35">
      <c r="A6564" s="55">
        <v>0.27984528916876239</v>
      </c>
    </row>
    <row r="6565" spans="1:1" x14ac:dyDescent="0.35">
      <c r="A6565" s="55">
        <v>-3.4884184627107379E-3</v>
      </c>
    </row>
    <row r="6566" spans="1:1" x14ac:dyDescent="0.35">
      <c r="A6566" s="55">
        <v>-1.5890724872899296E-2</v>
      </c>
    </row>
    <row r="6567" spans="1:1" x14ac:dyDescent="0.35">
      <c r="A6567" s="55">
        <v>-6.8552227868374366E-3</v>
      </c>
    </row>
    <row r="6568" spans="1:1" x14ac:dyDescent="0.35">
      <c r="A6568" s="55">
        <v>4.0141783669955529E-2</v>
      </c>
    </row>
    <row r="6569" spans="1:1" x14ac:dyDescent="0.35">
      <c r="A6569" s="55">
        <v>0.64365651805744573</v>
      </c>
    </row>
    <row r="6570" spans="1:1" x14ac:dyDescent="0.35">
      <c r="A6570" s="55">
        <v>-0.1358467384052143</v>
      </c>
    </row>
    <row r="6571" spans="1:1" x14ac:dyDescent="0.35">
      <c r="A6571" s="55">
        <v>-0.6675566125543273</v>
      </c>
    </row>
    <row r="6572" spans="1:1" x14ac:dyDescent="0.35">
      <c r="A6572" s="55">
        <v>0.41984978868328238</v>
      </c>
    </row>
    <row r="6573" spans="1:1" x14ac:dyDescent="0.35">
      <c r="A6573" s="55">
        <v>0.48713517663568368</v>
      </c>
    </row>
    <row r="6574" spans="1:1" x14ac:dyDescent="0.35">
      <c r="A6574" s="55">
        <v>0.13027036493524979</v>
      </c>
    </row>
    <row r="6575" spans="1:1" x14ac:dyDescent="0.35">
      <c r="A6575" s="55">
        <v>-0.30799507429159184</v>
      </c>
    </row>
    <row r="6576" spans="1:1" x14ac:dyDescent="0.35">
      <c r="A6576" s="55">
        <v>2.1687591252303254E-3</v>
      </c>
    </row>
    <row r="6577" spans="1:1" x14ac:dyDescent="0.35">
      <c r="A6577" s="55">
        <v>-0.2377316338400623</v>
      </c>
    </row>
    <row r="6578" spans="1:1" x14ac:dyDescent="0.35">
      <c r="A6578" s="55">
        <v>9.5346084358906569E-2</v>
      </c>
    </row>
    <row r="6579" spans="1:1" x14ac:dyDescent="0.35">
      <c r="A6579" s="55">
        <v>-0.13175173228021109</v>
      </c>
    </row>
    <row r="6580" spans="1:1" x14ac:dyDescent="0.35">
      <c r="A6580" s="55">
        <v>0.15758695979184026</v>
      </c>
    </row>
    <row r="6581" spans="1:1" x14ac:dyDescent="0.35">
      <c r="A6581" s="55">
        <v>0.12543351914761081</v>
      </c>
    </row>
    <row r="6582" spans="1:1" x14ac:dyDescent="0.35">
      <c r="A6582" s="55">
        <v>-0.27064063682940737</v>
      </c>
    </row>
    <row r="6583" spans="1:1" x14ac:dyDescent="0.35">
      <c r="A6583" s="55">
        <v>-0.17577699363351784</v>
      </c>
    </row>
    <row r="6584" spans="1:1" x14ac:dyDescent="0.35">
      <c r="A6584" s="55">
        <v>-0.21798586324332189</v>
      </c>
    </row>
    <row r="6585" spans="1:1" x14ac:dyDescent="0.35">
      <c r="A6585" s="55">
        <v>0.15186023627450743</v>
      </c>
    </row>
    <row r="6586" spans="1:1" x14ac:dyDescent="0.35">
      <c r="A6586" s="55">
        <v>0.15880335187490205</v>
      </c>
    </row>
    <row r="6587" spans="1:1" x14ac:dyDescent="0.35">
      <c r="A6587" s="55">
        <v>7.0975671202413909E-2</v>
      </c>
    </row>
    <row r="6588" spans="1:1" x14ac:dyDescent="0.35">
      <c r="A6588" s="55">
        <v>-6.0448092344458741E-2</v>
      </c>
    </row>
    <row r="6589" spans="1:1" x14ac:dyDescent="0.35">
      <c r="A6589" s="55">
        <v>-0.32303571023503702</v>
      </c>
    </row>
    <row r="6590" spans="1:1" x14ac:dyDescent="0.35">
      <c r="A6590" s="55">
        <v>-0.30349371244372125</v>
      </c>
    </row>
    <row r="6591" spans="1:1" x14ac:dyDescent="0.35">
      <c r="A6591" s="55">
        <v>4.0880399122758308E-2</v>
      </c>
    </row>
    <row r="6592" spans="1:1" x14ac:dyDescent="0.35">
      <c r="A6592" s="55">
        <v>-0.14118088140995741</v>
      </c>
    </row>
    <row r="6593" spans="1:1" x14ac:dyDescent="0.35">
      <c r="A6593" s="55">
        <v>0.27742669000299358</v>
      </c>
    </row>
    <row r="6594" spans="1:1" x14ac:dyDescent="0.35">
      <c r="A6594" s="55">
        <v>2.2529710377013644E-2</v>
      </c>
    </row>
    <row r="6595" spans="1:1" x14ac:dyDescent="0.35">
      <c r="A6595" s="55">
        <v>0.23900136403667491</v>
      </c>
    </row>
    <row r="6596" spans="1:1" x14ac:dyDescent="0.35">
      <c r="A6596" s="55">
        <v>-5.4475712752950697E-2</v>
      </c>
    </row>
    <row r="6597" spans="1:1" x14ac:dyDescent="0.35">
      <c r="A6597" s="55">
        <v>-0.27774372979636514</v>
      </c>
    </row>
    <row r="6598" spans="1:1" x14ac:dyDescent="0.35">
      <c r="A6598" s="55">
        <v>-0.24429738193097678</v>
      </c>
    </row>
    <row r="6599" spans="1:1" x14ac:dyDescent="0.35">
      <c r="A6599" s="55">
        <v>-0.14918706676430346</v>
      </c>
    </row>
    <row r="6600" spans="1:1" x14ac:dyDescent="0.35">
      <c r="A6600" s="55">
        <v>-0.33725385534702751</v>
      </c>
    </row>
    <row r="6601" spans="1:1" x14ac:dyDescent="0.35">
      <c r="A6601" s="55">
        <v>-0.19459982211177701</v>
      </c>
    </row>
    <row r="6602" spans="1:1" x14ac:dyDescent="0.35">
      <c r="A6602" s="55">
        <v>0.12702751111952992</v>
      </c>
    </row>
    <row r="6603" spans="1:1" x14ac:dyDescent="0.35">
      <c r="A6603" s="55">
        <v>0.245266770289326</v>
      </c>
    </row>
    <row r="6604" spans="1:1" x14ac:dyDescent="0.35">
      <c r="A6604" s="55">
        <v>6.604582907063708E-2</v>
      </c>
    </row>
    <row r="6605" spans="1:1" x14ac:dyDescent="0.35">
      <c r="A6605" s="55">
        <v>-1.3455375600867833E-2</v>
      </c>
    </row>
    <row r="6606" spans="1:1" x14ac:dyDescent="0.35">
      <c r="A6606" s="55">
        <v>-0.22563905449111962</v>
      </c>
    </row>
    <row r="6607" spans="1:1" x14ac:dyDescent="0.35">
      <c r="A6607" s="55">
        <v>-0.32579792856515738</v>
      </c>
    </row>
    <row r="6608" spans="1:1" x14ac:dyDescent="0.35">
      <c r="A6608" s="55">
        <v>-0.37264801467069331</v>
      </c>
    </row>
    <row r="6609" spans="1:1" x14ac:dyDescent="0.35">
      <c r="A6609" s="55">
        <v>0.11447601160454282</v>
      </c>
    </row>
    <row r="6610" spans="1:1" x14ac:dyDescent="0.35">
      <c r="A6610" s="55">
        <v>-0.42341471670446251</v>
      </c>
    </row>
    <row r="6611" spans="1:1" x14ac:dyDescent="0.35">
      <c r="A6611" s="55">
        <v>1.0670304806931007E-2</v>
      </c>
    </row>
    <row r="6612" spans="1:1" x14ac:dyDescent="0.35">
      <c r="A6612" s="55">
        <v>0.22883044007719003</v>
      </c>
    </row>
    <row r="6613" spans="1:1" x14ac:dyDescent="0.35">
      <c r="A6613" s="55">
        <v>-0.45834042498412092</v>
      </c>
    </row>
    <row r="6614" spans="1:1" x14ac:dyDescent="0.35">
      <c r="A6614" s="55">
        <v>-7.0571856596155988E-2</v>
      </c>
    </row>
    <row r="6615" spans="1:1" x14ac:dyDescent="0.35">
      <c r="A6615" s="55">
        <v>0.33150464083439302</v>
      </c>
    </row>
    <row r="6616" spans="1:1" x14ac:dyDescent="0.35">
      <c r="A6616" s="55">
        <v>-0.16221710651678106</v>
      </c>
    </row>
    <row r="6617" spans="1:1" x14ac:dyDescent="0.35">
      <c r="A6617" s="55">
        <v>5.6112326534846491E-3</v>
      </c>
    </row>
    <row r="6618" spans="1:1" x14ac:dyDescent="0.35">
      <c r="A6618" s="55">
        <v>1.3917945784787659E-2</v>
      </c>
    </row>
    <row r="6619" spans="1:1" x14ac:dyDescent="0.35">
      <c r="A6619" s="55">
        <v>8.3569124916069298E-2</v>
      </c>
    </row>
    <row r="6620" spans="1:1" x14ac:dyDescent="0.35">
      <c r="A6620" s="55">
        <v>0.17870628616076664</v>
      </c>
    </row>
    <row r="6621" spans="1:1" x14ac:dyDescent="0.35">
      <c r="A6621" s="55">
        <v>0.30210267004557151</v>
      </c>
    </row>
    <row r="6622" spans="1:1" x14ac:dyDescent="0.35">
      <c r="A6622" s="55">
        <v>0.11771894522755139</v>
      </c>
    </row>
    <row r="6623" spans="1:1" x14ac:dyDescent="0.35">
      <c r="A6623" s="55">
        <v>-7.6732989004275554E-2</v>
      </c>
    </row>
    <row r="6624" spans="1:1" x14ac:dyDescent="0.35">
      <c r="A6624" s="55">
        <v>4.9055633738579026E-2</v>
      </c>
    </row>
    <row r="6625" spans="1:1" x14ac:dyDescent="0.35">
      <c r="A6625" s="55">
        <v>-0.32664812751533984</v>
      </c>
    </row>
    <row r="6626" spans="1:1" x14ac:dyDescent="0.35">
      <c r="A6626" s="55">
        <v>0.11957824121873589</v>
      </c>
    </row>
    <row r="6627" spans="1:1" x14ac:dyDescent="0.35">
      <c r="A6627" s="55">
        <v>-0.19259322604206475</v>
      </c>
    </row>
    <row r="6628" spans="1:1" x14ac:dyDescent="0.35">
      <c r="A6628" s="55">
        <v>-0.16402320182373914</v>
      </c>
    </row>
    <row r="6629" spans="1:1" x14ac:dyDescent="0.35">
      <c r="A6629" s="55">
        <v>4.9536005788599423E-2</v>
      </c>
    </row>
    <row r="6630" spans="1:1" x14ac:dyDescent="0.35">
      <c r="A6630" s="55">
        <v>0.15886019869555298</v>
      </c>
    </row>
    <row r="6631" spans="1:1" x14ac:dyDescent="0.35">
      <c r="A6631" s="55">
        <v>-0.46759130899517215</v>
      </c>
    </row>
    <row r="6632" spans="1:1" x14ac:dyDescent="0.35">
      <c r="A6632" s="55">
        <v>-0.25490576847873159</v>
      </c>
    </row>
    <row r="6633" spans="1:1" x14ac:dyDescent="0.35">
      <c r="A6633" s="55">
        <v>-6.9601101783344291E-2</v>
      </c>
    </row>
    <row r="6634" spans="1:1" x14ac:dyDescent="0.35">
      <c r="A6634" s="55">
        <v>-0.14568864375766247</v>
      </c>
    </row>
    <row r="6635" spans="1:1" x14ac:dyDescent="0.35">
      <c r="A6635" s="55">
        <v>-0.32296776709846525</v>
      </c>
    </row>
    <row r="6636" spans="1:1" x14ac:dyDescent="0.35">
      <c r="A6636" s="55">
        <v>0.28203140841688296</v>
      </c>
    </row>
    <row r="6637" spans="1:1" x14ac:dyDescent="0.35">
      <c r="A6637" s="55">
        <v>-5.4283725817937917E-2</v>
      </c>
    </row>
    <row r="6638" spans="1:1" x14ac:dyDescent="0.35">
      <c r="A6638" s="55">
        <v>1.3177027620703337E-2</v>
      </c>
    </row>
    <row r="6639" spans="1:1" x14ac:dyDescent="0.35">
      <c r="A6639" s="55">
        <v>-7.8978252664574353E-2</v>
      </c>
    </row>
    <row r="6640" spans="1:1" x14ac:dyDescent="0.35">
      <c r="A6640" s="55">
        <v>-0.34612920915075485</v>
      </c>
    </row>
    <row r="6641" spans="1:1" x14ac:dyDescent="0.35">
      <c r="A6641" s="55">
        <v>5.9478329975437561E-5</v>
      </c>
    </row>
    <row r="6642" spans="1:1" x14ac:dyDescent="0.35">
      <c r="A6642" s="55">
        <v>-0.44486594662707657</v>
      </c>
    </row>
    <row r="6643" spans="1:1" x14ac:dyDescent="0.35">
      <c r="A6643" s="55">
        <v>-0.20277754085777455</v>
      </c>
    </row>
    <row r="6644" spans="1:1" x14ac:dyDescent="0.35">
      <c r="A6644" s="55">
        <v>5.3278568380167105E-3</v>
      </c>
    </row>
    <row r="6645" spans="1:1" x14ac:dyDescent="0.35">
      <c r="A6645" s="55">
        <v>-7.7968575303349261E-3</v>
      </c>
    </row>
    <row r="6646" spans="1:1" x14ac:dyDescent="0.35">
      <c r="A6646" s="55">
        <v>-5.9065515367526557E-2</v>
      </c>
    </row>
    <row r="6647" spans="1:1" x14ac:dyDescent="0.35">
      <c r="A6647" s="55">
        <v>-0.1245141929648923</v>
      </c>
    </row>
    <row r="6648" spans="1:1" x14ac:dyDescent="0.35">
      <c r="A6648" s="55">
        <v>0.20936805375411507</v>
      </c>
    </row>
    <row r="6649" spans="1:1" x14ac:dyDescent="0.35">
      <c r="A6649" s="55">
        <v>-0.2150506397233273</v>
      </c>
    </row>
    <row r="6650" spans="1:1" x14ac:dyDescent="0.35">
      <c r="A6650" s="55">
        <v>-7.3376167031242945E-2</v>
      </c>
    </row>
    <row r="6651" spans="1:1" x14ac:dyDescent="0.35">
      <c r="A6651" s="55">
        <v>0.24366277345379503</v>
      </c>
    </row>
    <row r="6652" spans="1:1" x14ac:dyDescent="0.35">
      <c r="A6652" s="55">
        <v>-0.21718523789794619</v>
      </c>
    </row>
    <row r="6653" spans="1:1" x14ac:dyDescent="0.35">
      <c r="A6653" s="55">
        <v>-0.14998163384569146</v>
      </c>
    </row>
    <row r="6654" spans="1:1" x14ac:dyDescent="0.35">
      <c r="A6654" s="55">
        <v>-6.485057324391591E-2</v>
      </c>
    </row>
    <row r="6655" spans="1:1" x14ac:dyDescent="0.35">
      <c r="A6655" s="55">
        <v>0.23249106418847346</v>
      </c>
    </row>
    <row r="6656" spans="1:1" x14ac:dyDescent="0.35">
      <c r="A6656" s="55">
        <v>-0.25929602050079958</v>
      </c>
    </row>
    <row r="6657" spans="1:1" x14ac:dyDescent="0.35">
      <c r="A6657" s="55">
        <v>-0.14212146879143064</v>
      </c>
    </row>
    <row r="6658" spans="1:1" x14ac:dyDescent="0.35">
      <c r="A6658" s="55">
        <v>9.0400210525663965E-2</v>
      </c>
    </row>
    <row r="6659" spans="1:1" x14ac:dyDescent="0.35">
      <c r="A6659" s="55">
        <v>-6.5232437066524651E-2</v>
      </c>
    </row>
    <row r="6660" spans="1:1" x14ac:dyDescent="0.35">
      <c r="A6660" s="55">
        <v>-3.4554660233444778E-2</v>
      </c>
    </row>
    <row r="6661" spans="1:1" x14ac:dyDescent="0.35">
      <c r="A6661" s="55">
        <v>0.34662928816715899</v>
      </c>
    </row>
    <row r="6662" spans="1:1" x14ac:dyDescent="0.35">
      <c r="A6662" s="55">
        <v>-3.9633644807124752E-2</v>
      </c>
    </row>
    <row r="6663" spans="1:1" x14ac:dyDescent="0.35">
      <c r="A6663" s="55">
        <v>9.4543541457703328E-2</v>
      </c>
    </row>
    <row r="6664" spans="1:1" x14ac:dyDescent="0.35">
      <c r="A6664" s="55">
        <v>6.7449579688276862E-2</v>
      </c>
    </row>
    <row r="6665" spans="1:1" x14ac:dyDescent="0.35">
      <c r="A6665" s="55">
        <v>-0.27944670168179853</v>
      </c>
    </row>
    <row r="6666" spans="1:1" x14ac:dyDescent="0.35">
      <c r="A6666" s="55">
        <v>-0.13268248477873271</v>
      </c>
    </row>
    <row r="6667" spans="1:1" x14ac:dyDescent="0.35">
      <c r="A6667" s="55">
        <v>-0.45351939629546167</v>
      </c>
    </row>
    <row r="6668" spans="1:1" x14ac:dyDescent="0.35">
      <c r="A6668" s="55">
        <v>3.4267138751805003E-2</v>
      </c>
    </row>
    <row r="6669" spans="1:1" x14ac:dyDescent="0.35">
      <c r="A6669" s="55">
        <v>-0.2423816446262238</v>
      </c>
    </row>
    <row r="6670" spans="1:1" x14ac:dyDescent="0.35">
      <c r="A6670" s="55">
        <v>-0.2757897113472787</v>
      </c>
    </row>
    <row r="6671" spans="1:1" x14ac:dyDescent="0.35">
      <c r="A6671" s="55">
        <v>0.16835682572726021</v>
      </c>
    </row>
    <row r="6672" spans="1:1" x14ac:dyDescent="0.35">
      <c r="A6672" s="55">
        <v>5.3626662102445898E-2</v>
      </c>
    </row>
    <row r="6673" spans="1:1" x14ac:dyDescent="0.35">
      <c r="A6673" s="55">
        <v>-0.15782203443251178</v>
      </c>
    </row>
    <row r="6674" spans="1:1" x14ac:dyDescent="0.35">
      <c r="A6674" s="55">
        <v>-9.9234602480064049E-2</v>
      </c>
    </row>
    <row r="6675" spans="1:1" x14ac:dyDescent="0.35">
      <c r="A6675" s="55">
        <v>0.11628038237290786</v>
      </c>
    </row>
    <row r="6676" spans="1:1" x14ac:dyDescent="0.35">
      <c r="A6676" s="55">
        <v>9.8577940852145052E-2</v>
      </c>
    </row>
    <row r="6677" spans="1:1" x14ac:dyDescent="0.35">
      <c r="A6677" s="55">
        <v>-0.16822363330142795</v>
      </c>
    </row>
    <row r="6678" spans="1:1" x14ac:dyDescent="0.35">
      <c r="A6678" s="55">
        <v>8.1063591291953035E-2</v>
      </c>
    </row>
    <row r="6679" spans="1:1" x14ac:dyDescent="0.35">
      <c r="A6679" s="55">
        <v>0.12591445451962696</v>
      </c>
    </row>
    <row r="6680" spans="1:1" x14ac:dyDescent="0.35">
      <c r="A6680" s="55">
        <v>-0.19204437106736788</v>
      </c>
    </row>
    <row r="6681" spans="1:1" x14ac:dyDescent="0.35">
      <c r="A6681" s="55">
        <v>6.354716465340729E-2</v>
      </c>
    </row>
    <row r="6682" spans="1:1" x14ac:dyDescent="0.35">
      <c r="A6682" s="55">
        <v>8.3205440917766021E-2</v>
      </c>
    </row>
    <row r="6683" spans="1:1" x14ac:dyDescent="0.35">
      <c r="A6683" s="55">
        <v>-0.24279470825985802</v>
      </c>
    </row>
    <row r="6684" spans="1:1" x14ac:dyDescent="0.35">
      <c r="A6684" s="55">
        <v>0.30598912865603678</v>
      </c>
    </row>
    <row r="6685" spans="1:1" x14ac:dyDescent="0.35">
      <c r="A6685" s="55">
        <v>0.2707597505336341</v>
      </c>
    </row>
    <row r="6686" spans="1:1" x14ac:dyDescent="0.35">
      <c r="A6686" s="55">
        <v>-0.42287489479125601</v>
      </c>
    </row>
    <row r="6687" spans="1:1" x14ac:dyDescent="0.35">
      <c r="A6687" s="55">
        <v>0.11599000253127159</v>
      </c>
    </row>
    <row r="6688" spans="1:1" x14ac:dyDescent="0.35">
      <c r="A6688" s="55">
        <v>-0.36764204929990946</v>
      </c>
    </row>
    <row r="6689" spans="1:1" x14ac:dyDescent="0.35">
      <c r="A6689" s="55">
        <v>-0.31164894313304342</v>
      </c>
    </row>
    <row r="6690" spans="1:1" x14ac:dyDescent="0.35">
      <c r="A6690" s="55">
        <v>-0.33539884766011302</v>
      </c>
    </row>
    <row r="6691" spans="1:1" x14ac:dyDescent="0.35">
      <c r="A6691" s="55">
        <v>-0.41944987254083688</v>
      </c>
    </row>
    <row r="6692" spans="1:1" x14ac:dyDescent="0.35">
      <c r="A6692" s="55">
        <v>0.14640738885818089</v>
      </c>
    </row>
    <row r="6693" spans="1:1" x14ac:dyDescent="0.35">
      <c r="A6693" s="55">
        <v>-0.27260676405271794</v>
      </c>
    </row>
    <row r="6694" spans="1:1" x14ac:dyDescent="0.35">
      <c r="A6694" s="55">
        <v>0.16854202380694736</v>
      </c>
    </row>
    <row r="6695" spans="1:1" x14ac:dyDescent="0.35">
      <c r="A6695" s="55">
        <v>8.5987913080162043E-2</v>
      </c>
    </row>
    <row r="6696" spans="1:1" x14ac:dyDescent="0.35">
      <c r="A6696" s="55">
        <v>-0.16748476482084082</v>
      </c>
    </row>
    <row r="6697" spans="1:1" x14ac:dyDescent="0.35">
      <c r="A6697" s="55">
        <v>-0.15455168169850672</v>
      </c>
    </row>
    <row r="6698" spans="1:1" x14ac:dyDescent="0.35">
      <c r="A6698" s="55">
        <v>-0.11075289369096422</v>
      </c>
    </row>
    <row r="6699" spans="1:1" x14ac:dyDescent="0.35">
      <c r="A6699" s="55">
        <v>-0.13023264808543344</v>
      </c>
    </row>
    <row r="6700" spans="1:1" x14ac:dyDescent="0.35">
      <c r="A6700" s="55">
        <v>-0.25269965807633998</v>
      </c>
    </row>
    <row r="6701" spans="1:1" x14ac:dyDescent="0.35">
      <c r="A6701" s="55">
        <v>-0.21336914841482563</v>
      </c>
    </row>
    <row r="6702" spans="1:1" x14ac:dyDescent="0.35">
      <c r="A6702" s="55">
        <v>-0.10911123907335904</v>
      </c>
    </row>
    <row r="6703" spans="1:1" x14ac:dyDescent="0.35">
      <c r="A6703" s="55">
        <v>4.6578668726908946E-2</v>
      </c>
    </row>
    <row r="6704" spans="1:1" x14ac:dyDescent="0.35">
      <c r="A6704" s="55">
        <v>-0.24592634451760309</v>
      </c>
    </row>
    <row r="6705" spans="1:1" x14ac:dyDescent="0.35">
      <c r="A6705" s="55">
        <v>-0.36379813649439674</v>
      </c>
    </row>
    <row r="6706" spans="1:1" x14ac:dyDescent="0.35">
      <c r="A6706" s="55">
        <v>-0.26412864544537523</v>
      </c>
    </row>
    <row r="6707" spans="1:1" x14ac:dyDescent="0.35">
      <c r="A6707" s="55">
        <v>0.17118976516144985</v>
      </c>
    </row>
    <row r="6708" spans="1:1" x14ac:dyDescent="0.35">
      <c r="A6708" s="55">
        <v>-0.2629449940256588</v>
      </c>
    </row>
    <row r="6709" spans="1:1" x14ac:dyDescent="0.35">
      <c r="A6709" s="55">
        <v>0.21566402811768179</v>
      </c>
    </row>
    <row r="6710" spans="1:1" x14ac:dyDescent="0.35">
      <c r="A6710" s="55">
        <v>0.48336119379316606</v>
      </c>
    </row>
    <row r="6711" spans="1:1" x14ac:dyDescent="0.35">
      <c r="A6711" s="55">
        <v>0.22968805975006365</v>
      </c>
    </row>
    <row r="6712" spans="1:1" x14ac:dyDescent="0.35">
      <c r="A6712" s="55">
        <v>-0.2039597109068558</v>
      </c>
    </row>
    <row r="6713" spans="1:1" x14ac:dyDescent="0.35">
      <c r="A6713" s="55">
        <v>-8.6385364234928749E-3</v>
      </c>
    </row>
    <row r="6714" spans="1:1" x14ac:dyDescent="0.35">
      <c r="A6714" s="55">
        <v>-0.35735834765217328</v>
      </c>
    </row>
    <row r="6715" spans="1:1" x14ac:dyDescent="0.35">
      <c r="A6715" s="55">
        <v>-0.23430006587417818</v>
      </c>
    </row>
    <row r="6716" spans="1:1" x14ac:dyDescent="0.35">
      <c r="A6716" s="55">
        <v>-0.18278118633427731</v>
      </c>
    </row>
    <row r="6717" spans="1:1" x14ac:dyDescent="0.35">
      <c r="A6717" s="55">
        <v>-8.7483406258860447E-2</v>
      </c>
    </row>
    <row r="6718" spans="1:1" x14ac:dyDescent="0.35">
      <c r="A6718" s="55">
        <v>0.11980249907903778</v>
      </c>
    </row>
    <row r="6719" spans="1:1" x14ac:dyDescent="0.35">
      <c r="A6719" s="55">
        <v>4.3034811491278545E-2</v>
      </c>
    </row>
    <row r="6720" spans="1:1" x14ac:dyDescent="0.35">
      <c r="A6720" s="55">
        <v>-0.43896077062990096</v>
      </c>
    </row>
    <row r="6721" spans="1:1" x14ac:dyDescent="0.35">
      <c r="A6721" s="55">
        <v>9.3768431975309846E-2</v>
      </c>
    </row>
    <row r="6722" spans="1:1" x14ac:dyDescent="0.35">
      <c r="A6722" s="55">
        <v>5.1656634491410724E-3</v>
      </c>
    </row>
    <row r="6723" spans="1:1" x14ac:dyDescent="0.35">
      <c r="A6723" s="55">
        <v>-0.14889780336829544</v>
      </c>
    </row>
    <row r="6724" spans="1:1" x14ac:dyDescent="0.35">
      <c r="A6724" s="55">
        <v>-0.13514818996308378</v>
      </c>
    </row>
    <row r="6725" spans="1:1" x14ac:dyDescent="0.35">
      <c r="A6725" s="55">
        <v>5.2309733203124244E-2</v>
      </c>
    </row>
    <row r="6726" spans="1:1" x14ac:dyDescent="0.35">
      <c r="A6726" s="55">
        <v>2.7612932033782615E-2</v>
      </c>
    </row>
    <row r="6727" spans="1:1" x14ac:dyDescent="0.35">
      <c r="A6727" s="55">
        <v>-1.5359375411575865E-2</v>
      </c>
    </row>
    <row r="6728" spans="1:1" x14ac:dyDescent="0.35">
      <c r="A6728" s="55">
        <v>-0.51209282296894976</v>
      </c>
    </row>
    <row r="6729" spans="1:1" x14ac:dyDescent="0.35">
      <c r="A6729" s="55">
        <v>0.22495743183104497</v>
      </c>
    </row>
    <row r="6730" spans="1:1" x14ac:dyDescent="0.35">
      <c r="A6730" s="55">
        <v>-4.7608023144016937E-3</v>
      </c>
    </row>
    <row r="6731" spans="1:1" x14ac:dyDescent="0.35">
      <c r="A6731" s="55">
        <v>-0.11036290729675974</v>
      </c>
    </row>
    <row r="6732" spans="1:1" x14ac:dyDescent="0.35">
      <c r="A6732" s="55">
        <v>5.0421728845186052E-2</v>
      </c>
    </row>
    <row r="6733" spans="1:1" x14ac:dyDescent="0.35">
      <c r="A6733" s="55">
        <v>5.2165849061453017E-2</v>
      </c>
    </row>
    <row r="6734" spans="1:1" x14ac:dyDescent="0.35">
      <c r="A6734" s="55">
        <v>-0.29925672032192613</v>
      </c>
    </row>
    <row r="6735" spans="1:1" x14ac:dyDescent="0.35">
      <c r="A6735" s="55">
        <v>-0.1861379209439033</v>
      </c>
    </row>
    <row r="6736" spans="1:1" x14ac:dyDescent="0.35">
      <c r="A6736" s="55">
        <v>-0.35817418382732075</v>
      </c>
    </row>
    <row r="6737" spans="1:1" x14ac:dyDescent="0.35">
      <c r="A6737" s="55">
        <v>-0.23678925119014144</v>
      </c>
    </row>
    <row r="6738" spans="1:1" x14ac:dyDescent="0.35">
      <c r="A6738" s="55">
        <v>-0.26276269928271495</v>
      </c>
    </row>
    <row r="6739" spans="1:1" x14ac:dyDescent="0.35">
      <c r="A6739" s="55">
        <v>-0.13167799664330312</v>
      </c>
    </row>
    <row r="6740" spans="1:1" x14ac:dyDescent="0.35">
      <c r="A6740" s="55">
        <v>-0.13232163940794114</v>
      </c>
    </row>
    <row r="6741" spans="1:1" x14ac:dyDescent="0.35">
      <c r="A6741" s="55">
        <v>6.778116425701744E-2</v>
      </c>
    </row>
    <row r="6742" spans="1:1" x14ac:dyDescent="0.35">
      <c r="A6742" s="55">
        <v>-0.12036949303019243</v>
      </c>
    </row>
    <row r="6743" spans="1:1" x14ac:dyDescent="0.35">
      <c r="A6743" s="55">
        <v>6.5850554028302116E-2</v>
      </c>
    </row>
    <row r="6744" spans="1:1" x14ac:dyDescent="0.35">
      <c r="A6744" s="55">
        <v>2.2484623620367648E-2</v>
      </c>
    </row>
    <row r="6745" spans="1:1" x14ac:dyDescent="0.35">
      <c r="A6745" s="55">
        <v>-0.2311050434244063</v>
      </c>
    </row>
    <row r="6746" spans="1:1" x14ac:dyDescent="0.35">
      <c r="A6746" s="55">
        <v>0.14837989623703962</v>
      </c>
    </row>
    <row r="6747" spans="1:1" x14ac:dyDescent="0.35">
      <c r="A6747" s="55">
        <v>-0.59753074645758875</v>
      </c>
    </row>
    <row r="6748" spans="1:1" x14ac:dyDescent="0.35">
      <c r="A6748" s="55">
        <v>0.18809305992728692</v>
      </c>
    </row>
    <row r="6749" spans="1:1" x14ac:dyDescent="0.35">
      <c r="A6749" s="55">
        <v>-0.299138350486154</v>
      </c>
    </row>
    <row r="6750" spans="1:1" x14ac:dyDescent="0.35">
      <c r="A6750" s="55">
        <v>-0.12619890416549406</v>
      </c>
    </row>
    <row r="6751" spans="1:1" x14ac:dyDescent="0.35">
      <c r="A6751" s="55">
        <v>-0.17630770910093446</v>
      </c>
    </row>
    <row r="6752" spans="1:1" x14ac:dyDescent="0.35">
      <c r="A6752" s="55">
        <v>0.38550286320478905</v>
      </c>
    </row>
    <row r="6753" spans="1:1" x14ac:dyDescent="0.35">
      <c r="A6753" s="55">
        <v>-0.3766717839490219</v>
      </c>
    </row>
    <row r="6754" spans="1:1" x14ac:dyDescent="0.35">
      <c r="A6754" s="55">
        <v>-9.7304124054174768E-2</v>
      </c>
    </row>
    <row r="6755" spans="1:1" x14ac:dyDescent="0.35">
      <c r="A6755" s="55">
        <v>0.36070380563636845</v>
      </c>
    </row>
    <row r="6756" spans="1:1" x14ac:dyDescent="0.35">
      <c r="A6756" s="55">
        <v>-4.2527034678736544E-2</v>
      </c>
    </row>
    <row r="6757" spans="1:1" x14ac:dyDescent="0.35">
      <c r="A6757" s="55">
        <v>7.7802327723893366E-2</v>
      </c>
    </row>
    <row r="6758" spans="1:1" x14ac:dyDescent="0.35">
      <c r="A6758" s="55">
        <v>-0.22090504888998852</v>
      </c>
    </row>
    <row r="6759" spans="1:1" x14ac:dyDescent="0.35">
      <c r="A6759" s="55">
        <v>1.9688785638888325E-2</v>
      </c>
    </row>
    <row r="6760" spans="1:1" x14ac:dyDescent="0.35">
      <c r="A6760" s="55">
        <v>0.19379224399246789</v>
      </c>
    </row>
    <row r="6761" spans="1:1" x14ac:dyDescent="0.35">
      <c r="A6761" s="55">
        <v>-9.863658543050384E-2</v>
      </c>
    </row>
    <row r="6762" spans="1:1" x14ac:dyDescent="0.35">
      <c r="A6762" s="55">
        <v>-0.22311556508692851</v>
      </c>
    </row>
    <row r="6763" spans="1:1" x14ac:dyDescent="0.35">
      <c r="A6763" s="55">
        <v>-0.25690641545124948</v>
      </c>
    </row>
    <row r="6764" spans="1:1" x14ac:dyDescent="0.35">
      <c r="A6764" s="55">
        <v>-0.2200577177995596</v>
      </c>
    </row>
    <row r="6765" spans="1:1" x14ac:dyDescent="0.35">
      <c r="A6765" s="55">
        <v>-8.3017265517781533E-2</v>
      </c>
    </row>
    <row r="6766" spans="1:1" x14ac:dyDescent="0.35">
      <c r="A6766" s="55">
        <v>5.0716971859640449E-2</v>
      </c>
    </row>
    <row r="6767" spans="1:1" x14ac:dyDescent="0.35">
      <c r="A6767" s="55">
        <v>-0.1972219091178028</v>
      </c>
    </row>
    <row r="6768" spans="1:1" x14ac:dyDescent="0.35">
      <c r="A6768" s="55">
        <v>2.672966587406763E-2</v>
      </c>
    </row>
    <row r="6769" spans="1:1" x14ac:dyDescent="0.35">
      <c r="A6769" s="55">
        <v>7.1338297011859023E-3</v>
      </c>
    </row>
    <row r="6770" spans="1:1" x14ac:dyDescent="0.35">
      <c r="A6770" s="55">
        <v>0.12264041302727532</v>
      </c>
    </row>
    <row r="6771" spans="1:1" x14ac:dyDescent="0.35">
      <c r="A6771" s="55">
        <v>-0.11826546273107372</v>
      </c>
    </row>
    <row r="6772" spans="1:1" x14ac:dyDescent="0.35">
      <c r="A6772" s="55">
        <v>0.26085803491815901</v>
      </c>
    </row>
    <row r="6773" spans="1:1" x14ac:dyDescent="0.35">
      <c r="A6773" s="55">
        <v>7.0966992207541574E-2</v>
      </c>
    </row>
    <row r="6774" spans="1:1" x14ac:dyDescent="0.35">
      <c r="A6774" s="55">
        <v>-8.7759822243359667E-2</v>
      </c>
    </row>
    <row r="6775" spans="1:1" x14ac:dyDescent="0.35">
      <c r="A6775" s="55">
        <v>-0.22881932944177752</v>
      </c>
    </row>
    <row r="6776" spans="1:1" x14ac:dyDescent="0.35">
      <c r="A6776" s="55">
        <v>-0.21860149910350227</v>
      </c>
    </row>
    <row r="6777" spans="1:1" x14ac:dyDescent="0.35">
      <c r="A6777" s="55">
        <v>-0.25488096942880328</v>
      </c>
    </row>
    <row r="6778" spans="1:1" x14ac:dyDescent="0.35">
      <c r="A6778" s="55">
        <v>-0.10077075695623329</v>
      </c>
    </row>
    <row r="6779" spans="1:1" x14ac:dyDescent="0.35">
      <c r="A6779" s="55">
        <v>-5.5364043881764531E-2</v>
      </c>
    </row>
    <row r="6780" spans="1:1" x14ac:dyDescent="0.35">
      <c r="A6780" s="55">
        <v>4.7907853700311066E-2</v>
      </c>
    </row>
    <row r="6781" spans="1:1" x14ac:dyDescent="0.35">
      <c r="A6781" s="55">
        <v>0.23980713506453308</v>
      </c>
    </row>
    <row r="6782" spans="1:1" x14ac:dyDescent="0.35">
      <c r="A6782" s="55">
        <v>-0.43401031169320542</v>
      </c>
    </row>
    <row r="6783" spans="1:1" x14ac:dyDescent="0.35">
      <c r="A6783" s="55">
        <v>0.18142594902840353</v>
      </c>
    </row>
    <row r="6784" spans="1:1" x14ac:dyDescent="0.35">
      <c r="A6784" s="55">
        <v>-0.12450535219919417</v>
      </c>
    </row>
    <row r="6785" spans="1:1" x14ac:dyDescent="0.35">
      <c r="A6785" s="55">
        <v>-9.3759504727170956E-3</v>
      </c>
    </row>
    <row r="6786" spans="1:1" x14ac:dyDescent="0.35">
      <c r="A6786" s="55">
        <v>-4.3422831742676152E-2</v>
      </c>
    </row>
    <row r="6787" spans="1:1" x14ac:dyDescent="0.35">
      <c r="A6787" s="55">
        <v>-5.6431812052363563E-2</v>
      </c>
    </row>
    <row r="6788" spans="1:1" x14ac:dyDescent="0.35">
      <c r="A6788" s="55">
        <v>-0.25259438982186661</v>
      </c>
    </row>
    <row r="6789" spans="1:1" x14ac:dyDescent="0.35">
      <c r="A6789" s="55">
        <v>-0.24777328209237579</v>
      </c>
    </row>
    <row r="6790" spans="1:1" x14ac:dyDescent="0.35">
      <c r="A6790" s="55">
        <v>-9.8767633596522492E-2</v>
      </c>
    </row>
    <row r="6791" spans="1:1" x14ac:dyDescent="0.35">
      <c r="A6791" s="55">
        <v>-0.34777984446706678</v>
      </c>
    </row>
    <row r="6792" spans="1:1" x14ac:dyDescent="0.35">
      <c r="A6792" s="55">
        <v>-7.9597510450951606E-2</v>
      </c>
    </row>
    <row r="6793" spans="1:1" x14ac:dyDescent="0.35">
      <c r="A6793" s="55">
        <v>-0.24345105505703757</v>
      </c>
    </row>
    <row r="6794" spans="1:1" x14ac:dyDescent="0.35">
      <c r="A6794" s="55">
        <v>0.18555979743277967</v>
      </c>
    </row>
    <row r="6795" spans="1:1" x14ac:dyDescent="0.35">
      <c r="A6795" s="55">
        <v>0.24433706257935736</v>
      </c>
    </row>
    <row r="6796" spans="1:1" x14ac:dyDescent="0.35">
      <c r="A6796" s="55">
        <v>0.41798032752542441</v>
      </c>
    </row>
    <row r="6797" spans="1:1" x14ac:dyDescent="0.35">
      <c r="A6797" s="55">
        <v>4.13801929507817E-3</v>
      </c>
    </row>
    <row r="6798" spans="1:1" x14ac:dyDescent="0.35">
      <c r="A6798" s="55">
        <v>-0.20489278239944156</v>
      </c>
    </row>
    <row r="6799" spans="1:1" x14ac:dyDescent="0.35">
      <c r="A6799" s="55">
        <v>-0.22016420588327718</v>
      </c>
    </row>
    <row r="6800" spans="1:1" x14ac:dyDescent="0.35">
      <c r="A6800" s="55">
        <v>-6.0899541156886068E-2</v>
      </c>
    </row>
    <row r="6801" spans="1:1" x14ac:dyDescent="0.35">
      <c r="A6801" s="55">
        <v>-0.70596932489722486</v>
      </c>
    </row>
    <row r="6802" spans="1:1" x14ac:dyDescent="0.35">
      <c r="A6802" s="55">
        <v>-2.9686204614499251E-2</v>
      </c>
    </row>
    <row r="6803" spans="1:1" x14ac:dyDescent="0.35">
      <c r="A6803" s="55">
        <v>0.25674156194488285</v>
      </c>
    </row>
    <row r="6804" spans="1:1" x14ac:dyDescent="0.35">
      <c r="A6804" s="55">
        <v>-7.6612004332385561E-2</v>
      </c>
    </row>
    <row r="6805" spans="1:1" x14ac:dyDescent="0.35">
      <c r="A6805" s="55">
        <v>-0.30575370943182267</v>
      </c>
    </row>
    <row r="6806" spans="1:1" x14ac:dyDescent="0.35">
      <c r="A6806" s="55">
        <v>-2.4134057087687573E-2</v>
      </c>
    </row>
    <row r="6807" spans="1:1" x14ac:dyDescent="0.35">
      <c r="A6807" s="55">
        <v>0.12172546007827886</v>
      </c>
    </row>
    <row r="6808" spans="1:1" x14ac:dyDescent="0.35">
      <c r="A6808" s="55">
        <v>-0.34308931406801763</v>
      </c>
    </row>
    <row r="6809" spans="1:1" x14ac:dyDescent="0.35">
      <c r="A6809" s="55">
        <v>8.949288999317434E-2</v>
      </c>
    </row>
    <row r="6810" spans="1:1" x14ac:dyDescent="0.35">
      <c r="A6810" s="55">
        <v>-0.17523861115550091</v>
      </c>
    </row>
    <row r="6811" spans="1:1" x14ac:dyDescent="0.35">
      <c r="A6811" s="55">
        <v>0.32099491192853707</v>
      </c>
    </row>
    <row r="6812" spans="1:1" x14ac:dyDescent="0.35">
      <c r="A6812" s="55">
        <v>-0.26450642329575969</v>
      </c>
    </row>
    <row r="6813" spans="1:1" x14ac:dyDescent="0.35">
      <c r="A6813" s="55">
        <v>0.10353344145390922</v>
      </c>
    </row>
    <row r="6814" spans="1:1" x14ac:dyDescent="0.35">
      <c r="A6814" s="55">
        <v>-5.3704942588052855E-2</v>
      </c>
    </row>
    <row r="6815" spans="1:1" x14ac:dyDescent="0.35">
      <c r="A6815" s="55">
        <v>0.14074978190316223</v>
      </c>
    </row>
    <row r="6816" spans="1:1" x14ac:dyDescent="0.35">
      <c r="A6816" s="55">
        <v>-5.3910388851405935E-3</v>
      </c>
    </row>
    <row r="6817" spans="1:1" x14ac:dyDescent="0.35">
      <c r="A6817" s="55">
        <v>-0.18554624238782452</v>
      </c>
    </row>
    <row r="6818" spans="1:1" x14ac:dyDescent="0.35">
      <c r="A6818" s="55">
        <v>0.3270740666910113</v>
      </c>
    </row>
    <row r="6819" spans="1:1" x14ac:dyDescent="0.35">
      <c r="A6819" s="55">
        <v>-0.18203396939609306</v>
      </c>
    </row>
    <row r="6820" spans="1:1" x14ac:dyDescent="0.35">
      <c r="A6820" s="55">
        <v>-9.8331803205003426E-2</v>
      </c>
    </row>
    <row r="6821" spans="1:1" x14ac:dyDescent="0.35">
      <c r="A6821" s="55">
        <v>1.3881062046334207E-2</v>
      </c>
    </row>
    <row r="6822" spans="1:1" x14ac:dyDescent="0.35">
      <c r="A6822" s="55">
        <v>8.4667993650343942E-2</v>
      </c>
    </row>
    <row r="6823" spans="1:1" x14ac:dyDescent="0.35">
      <c r="A6823" s="55">
        <v>-0.20441235253664372</v>
      </c>
    </row>
    <row r="6824" spans="1:1" x14ac:dyDescent="0.35">
      <c r="A6824" s="55">
        <v>-0.2723139140776023</v>
      </c>
    </row>
    <row r="6825" spans="1:1" x14ac:dyDescent="0.35">
      <c r="A6825" s="55">
        <v>-5.1296597094004887E-2</v>
      </c>
    </row>
    <row r="6826" spans="1:1" x14ac:dyDescent="0.35">
      <c r="A6826" s="55">
        <v>-9.6239365478606287E-2</v>
      </c>
    </row>
    <row r="6827" spans="1:1" x14ac:dyDescent="0.35">
      <c r="A6827" s="55">
        <v>0.30278520360652811</v>
      </c>
    </row>
    <row r="6828" spans="1:1" x14ac:dyDescent="0.35">
      <c r="A6828" s="55">
        <v>-7.9141731062771295E-2</v>
      </c>
    </row>
    <row r="6829" spans="1:1" x14ac:dyDescent="0.35">
      <c r="A6829" s="55">
        <v>-0.48939469589240397</v>
      </c>
    </row>
    <row r="6830" spans="1:1" x14ac:dyDescent="0.35">
      <c r="A6830" s="55">
        <v>0.22022246950358612</v>
      </c>
    </row>
    <row r="6831" spans="1:1" x14ac:dyDescent="0.35">
      <c r="A6831" s="55">
        <v>-0.50297057939333778</v>
      </c>
    </row>
    <row r="6832" spans="1:1" x14ac:dyDescent="0.35">
      <c r="A6832" s="55">
        <v>-0.51585135062435727</v>
      </c>
    </row>
    <row r="6833" spans="1:1" x14ac:dyDescent="0.35">
      <c r="A6833" s="55">
        <v>0.16676599241388124</v>
      </c>
    </row>
    <row r="6834" spans="1:1" x14ac:dyDescent="0.35">
      <c r="A6834" s="55">
        <v>0.25820031980968444</v>
      </c>
    </row>
    <row r="6835" spans="1:1" x14ac:dyDescent="0.35">
      <c r="A6835" s="55">
        <v>0.25566324585689287</v>
      </c>
    </row>
    <row r="6836" spans="1:1" x14ac:dyDescent="0.35">
      <c r="A6836" s="55">
        <v>0.38656318939848056</v>
      </c>
    </row>
    <row r="6837" spans="1:1" x14ac:dyDescent="0.35">
      <c r="A6837" s="55">
        <v>0.18598357207951141</v>
      </c>
    </row>
    <row r="6838" spans="1:1" x14ac:dyDescent="0.35">
      <c r="A6838" s="55">
        <v>-3.3262895676616402E-2</v>
      </c>
    </row>
    <row r="6839" spans="1:1" x14ac:dyDescent="0.35">
      <c r="A6839" s="55">
        <v>3.7487797826473573E-3</v>
      </c>
    </row>
    <row r="6840" spans="1:1" x14ac:dyDescent="0.35">
      <c r="A6840" s="55">
        <v>-7.2367537846885446E-2</v>
      </c>
    </row>
    <row r="6841" spans="1:1" x14ac:dyDescent="0.35">
      <c r="A6841" s="55">
        <v>2.9500269087529098E-2</v>
      </c>
    </row>
    <row r="6842" spans="1:1" x14ac:dyDescent="0.35">
      <c r="A6842" s="55">
        <v>3.6054970611448599E-2</v>
      </c>
    </row>
    <row r="6843" spans="1:1" x14ac:dyDescent="0.35">
      <c r="A6843" s="55">
        <v>-0.33119979051070442</v>
      </c>
    </row>
    <row r="6844" spans="1:1" x14ac:dyDescent="0.35">
      <c r="A6844" s="55">
        <v>-0.20975972472332513</v>
      </c>
    </row>
    <row r="6845" spans="1:1" x14ac:dyDescent="0.35">
      <c r="A6845" s="55">
        <v>-3.0432123035476641E-2</v>
      </c>
    </row>
    <row r="6846" spans="1:1" x14ac:dyDescent="0.35">
      <c r="A6846" s="55">
        <v>-2.7713346042679769E-2</v>
      </c>
    </row>
    <row r="6847" spans="1:1" x14ac:dyDescent="0.35">
      <c r="A6847" s="55">
        <v>0.22926639899480186</v>
      </c>
    </row>
    <row r="6848" spans="1:1" x14ac:dyDescent="0.35">
      <c r="A6848" s="55">
        <v>-0.21645232676966614</v>
      </c>
    </row>
    <row r="6849" spans="1:1" x14ac:dyDescent="0.35">
      <c r="A6849" s="55">
        <v>0.27060895340731628</v>
      </c>
    </row>
    <row r="6850" spans="1:1" x14ac:dyDescent="0.35">
      <c r="A6850" s="55">
        <v>6.3272853567981735E-2</v>
      </c>
    </row>
    <row r="6851" spans="1:1" x14ac:dyDescent="0.35">
      <c r="A6851" s="55">
        <v>-0.1233873734482934</v>
      </c>
    </row>
    <row r="6852" spans="1:1" x14ac:dyDescent="0.35">
      <c r="A6852" s="55">
        <v>-8.3843690140802077E-2</v>
      </c>
    </row>
    <row r="6853" spans="1:1" x14ac:dyDescent="0.35">
      <c r="A6853" s="55">
        <v>0.19728039389854632</v>
      </c>
    </row>
    <row r="6854" spans="1:1" x14ac:dyDescent="0.35">
      <c r="A6854" s="55">
        <v>-0.38727438091346816</v>
      </c>
    </row>
    <row r="6855" spans="1:1" x14ac:dyDescent="0.35">
      <c r="A6855" s="55">
        <v>0.10915790204587095</v>
      </c>
    </row>
    <row r="6856" spans="1:1" x14ac:dyDescent="0.35">
      <c r="A6856" s="55">
        <v>0.45189370266742973</v>
      </c>
    </row>
    <row r="6857" spans="1:1" x14ac:dyDescent="0.35">
      <c r="A6857" s="55">
        <v>-0.22268730567249242</v>
      </c>
    </row>
    <row r="6858" spans="1:1" x14ac:dyDescent="0.35">
      <c r="A6858" s="55">
        <v>-0.29341928089445785</v>
      </c>
    </row>
    <row r="6859" spans="1:1" x14ac:dyDescent="0.35">
      <c r="A6859" s="55">
        <v>-0.45242455187899738</v>
      </c>
    </row>
    <row r="6860" spans="1:1" x14ac:dyDescent="0.35">
      <c r="A6860" s="55">
        <v>5.4539989186854064E-2</v>
      </c>
    </row>
    <row r="6861" spans="1:1" x14ac:dyDescent="0.35">
      <c r="A6861" s="55">
        <v>0.32460143860873791</v>
      </c>
    </row>
    <row r="6862" spans="1:1" x14ac:dyDescent="0.35">
      <c r="A6862" s="55">
        <v>0.164760754610981</v>
      </c>
    </row>
    <row r="6863" spans="1:1" x14ac:dyDescent="0.35">
      <c r="A6863" s="55">
        <v>0.23075826389454787</v>
      </c>
    </row>
    <row r="6864" spans="1:1" x14ac:dyDescent="0.35">
      <c r="A6864" s="55">
        <v>-0.18147689175212345</v>
      </c>
    </row>
    <row r="6865" spans="1:1" x14ac:dyDescent="0.35">
      <c r="A6865" s="55">
        <v>0.13905875346120178</v>
      </c>
    </row>
    <row r="6866" spans="1:1" x14ac:dyDescent="0.35">
      <c r="A6866" s="55">
        <v>-0.30364673087578703</v>
      </c>
    </row>
    <row r="6867" spans="1:1" x14ac:dyDescent="0.35">
      <c r="A6867" s="55">
        <v>0.15965407498371215</v>
      </c>
    </row>
    <row r="6868" spans="1:1" x14ac:dyDescent="0.35">
      <c r="A6868" s="55">
        <v>-5.8852180111414812E-3</v>
      </c>
    </row>
    <row r="6869" spans="1:1" x14ac:dyDescent="0.35">
      <c r="A6869" s="55">
        <v>-3.1437852323657874E-2</v>
      </c>
    </row>
    <row r="6870" spans="1:1" x14ac:dyDescent="0.35">
      <c r="A6870" s="55">
        <v>0.15936420652474462</v>
      </c>
    </row>
    <row r="6871" spans="1:1" x14ac:dyDescent="0.35">
      <c r="A6871" s="55">
        <v>-0.19028723489487517</v>
      </c>
    </row>
    <row r="6872" spans="1:1" x14ac:dyDescent="0.35">
      <c r="A6872" s="55">
        <v>8.9329800333310366E-2</v>
      </c>
    </row>
    <row r="6873" spans="1:1" x14ac:dyDescent="0.35">
      <c r="A6873" s="55">
        <v>0.2626682076815951</v>
      </c>
    </row>
    <row r="6874" spans="1:1" x14ac:dyDescent="0.35">
      <c r="A6874" s="55">
        <v>-0.10090338202289179</v>
      </c>
    </row>
    <row r="6875" spans="1:1" x14ac:dyDescent="0.35">
      <c r="A6875" s="55">
        <v>-5.5504750025961475E-2</v>
      </c>
    </row>
    <row r="6876" spans="1:1" x14ac:dyDescent="0.35">
      <c r="A6876" s="55">
        <v>3.6996320963592143E-2</v>
      </c>
    </row>
    <row r="6877" spans="1:1" x14ac:dyDescent="0.35">
      <c r="A6877" s="55">
        <v>-0.5466288161550984</v>
      </c>
    </row>
    <row r="6878" spans="1:1" x14ac:dyDescent="0.35">
      <c r="A6878" s="55">
        <v>-0.12301695455858974</v>
      </c>
    </row>
    <row r="6879" spans="1:1" x14ac:dyDescent="0.35">
      <c r="A6879" s="55">
        <v>0.1016844546741669</v>
      </c>
    </row>
    <row r="6880" spans="1:1" x14ac:dyDescent="0.35">
      <c r="A6880" s="55">
        <v>-0.37761048560428434</v>
      </c>
    </row>
    <row r="6881" spans="1:1" x14ac:dyDescent="0.35">
      <c r="A6881" s="55">
        <v>1.748968105554638E-4</v>
      </c>
    </row>
    <row r="6882" spans="1:1" x14ac:dyDescent="0.35">
      <c r="A6882" s="55">
        <v>-0.21437033551800525</v>
      </c>
    </row>
    <row r="6883" spans="1:1" x14ac:dyDescent="0.35">
      <c r="A6883" s="55">
        <v>-0.1199799730196176</v>
      </c>
    </row>
    <row r="6884" spans="1:1" x14ac:dyDescent="0.35">
      <c r="A6884" s="55">
        <v>-0.17640994014478825</v>
      </c>
    </row>
    <row r="6885" spans="1:1" x14ac:dyDescent="0.35">
      <c r="A6885" s="55">
        <v>0.32663212470718711</v>
      </c>
    </row>
    <row r="6886" spans="1:1" x14ac:dyDescent="0.35">
      <c r="A6886" s="55">
        <v>-4.2234725718331999E-2</v>
      </c>
    </row>
    <row r="6887" spans="1:1" x14ac:dyDescent="0.35">
      <c r="A6887" s="55">
        <v>-0.53875881715724672</v>
      </c>
    </row>
    <row r="6888" spans="1:1" x14ac:dyDescent="0.35">
      <c r="A6888" s="55">
        <v>0.10032145745192983</v>
      </c>
    </row>
    <row r="6889" spans="1:1" x14ac:dyDescent="0.35">
      <c r="A6889" s="55">
        <v>-0.31047241678256648</v>
      </c>
    </row>
    <row r="6890" spans="1:1" x14ac:dyDescent="0.35">
      <c r="A6890" s="55">
        <v>-0.46836216749519455</v>
      </c>
    </row>
    <row r="6891" spans="1:1" x14ac:dyDescent="0.35">
      <c r="A6891" s="55">
        <v>0.38496742727051475</v>
      </c>
    </row>
    <row r="6892" spans="1:1" x14ac:dyDescent="0.35">
      <c r="A6892" s="55">
        <v>-5.2151101965724506E-2</v>
      </c>
    </row>
    <row r="6893" spans="1:1" x14ac:dyDescent="0.35">
      <c r="A6893" s="55">
        <v>0.1497889886131813</v>
      </c>
    </row>
    <row r="6894" spans="1:1" x14ac:dyDescent="0.35">
      <c r="A6894" s="55">
        <v>-0.31639118378258185</v>
      </c>
    </row>
    <row r="6895" spans="1:1" x14ac:dyDescent="0.35">
      <c r="A6895" s="55">
        <v>-0.34161267852079974</v>
      </c>
    </row>
    <row r="6896" spans="1:1" x14ac:dyDescent="0.35">
      <c r="A6896" s="55">
        <v>-0.28706696406973997</v>
      </c>
    </row>
    <row r="6897" spans="1:1" x14ac:dyDescent="0.35">
      <c r="A6897" s="55">
        <v>0.22945597070640159</v>
      </c>
    </row>
    <row r="6898" spans="1:1" x14ac:dyDescent="0.35">
      <c r="A6898" s="55">
        <v>2.125277318652307E-2</v>
      </c>
    </row>
    <row r="6899" spans="1:1" x14ac:dyDescent="0.35">
      <c r="A6899" s="55">
        <v>-0.37179859553032452</v>
      </c>
    </row>
    <row r="6900" spans="1:1" x14ac:dyDescent="0.35">
      <c r="A6900" s="55">
        <v>-0.18249752475676861</v>
      </c>
    </row>
    <row r="6901" spans="1:1" x14ac:dyDescent="0.35">
      <c r="A6901" s="55">
        <v>-0.43994419537441309</v>
      </c>
    </row>
    <row r="6902" spans="1:1" x14ac:dyDescent="0.35">
      <c r="A6902" s="55">
        <v>-2.4423765511882273E-2</v>
      </c>
    </row>
    <row r="6903" spans="1:1" x14ac:dyDescent="0.35">
      <c r="A6903" s="55">
        <v>0.1894377555809211</v>
      </c>
    </row>
    <row r="6904" spans="1:1" x14ac:dyDescent="0.35">
      <c r="A6904" s="55">
        <v>3.5289508061641821E-2</v>
      </c>
    </row>
    <row r="6905" spans="1:1" x14ac:dyDescent="0.35">
      <c r="A6905" s="55">
        <v>-0.2662559217058893</v>
      </c>
    </row>
    <row r="6906" spans="1:1" x14ac:dyDescent="0.35">
      <c r="A6906" s="55">
        <v>2.4130172954708574E-2</v>
      </c>
    </row>
    <row r="6907" spans="1:1" x14ac:dyDescent="0.35">
      <c r="A6907" s="55">
        <v>0.17283085009349958</v>
      </c>
    </row>
    <row r="6908" spans="1:1" x14ac:dyDescent="0.35">
      <c r="A6908" s="55">
        <v>7.0607297465169805E-2</v>
      </c>
    </row>
    <row r="6909" spans="1:1" x14ac:dyDescent="0.35">
      <c r="A6909" s="55">
        <v>3.8186615693364324E-2</v>
      </c>
    </row>
    <row r="6910" spans="1:1" x14ac:dyDescent="0.35">
      <c r="A6910" s="55">
        <v>-8.8492157598806021E-2</v>
      </c>
    </row>
    <row r="6911" spans="1:1" x14ac:dyDescent="0.35">
      <c r="A6911" s="55">
        <v>-5.4965670063677807E-2</v>
      </c>
    </row>
    <row r="6912" spans="1:1" x14ac:dyDescent="0.35">
      <c r="A6912" s="55">
        <v>-0.23736622294020057</v>
      </c>
    </row>
    <row r="6913" spans="1:1" x14ac:dyDescent="0.35">
      <c r="A6913" s="55">
        <v>0.17033437941643717</v>
      </c>
    </row>
    <row r="6914" spans="1:1" x14ac:dyDescent="0.35">
      <c r="A6914" s="55">
        <v>-0.17981412705591168</v>
      </c>
    </row>
    <row r="6915" spans="1:1" x14ac:dyDescent="0.35">
      <c r="A6915" s="55">
        <v>-7.2341796799276548E-2</v>
      </c>
    </row>
    <row r="6916" spans="1:1" x14ac:dyDescent="0.35">
      <c r="A6916" s="55">
        <v>8.3701050727144233E-2</v>
      </c>
    </row>
    <row r="6917" spans="1:1" x14ac:dyDescent="0.35">
      <c r="A6917" s="55">
        <v>-0.35228071595844712</v>
      </c>
    </row>
    <row r="6918" spans="1:1" x14ac:dyDescent="0.35">
      <c r="A6918" s="55">
        <v>8.0907323578106038E-2</v>
      </c>
    </row>
    <row r="6919" spans="1:1" x14ac:dyDescent="0.35">
      <c r="A6919" s="55">
        <v>-0.4984515808279209</v>
      </c>
    </row>
    <row r="6920" spans="1:1" x14ac:dyDescent="0.35">
      <c r="A6920" s="55">
        <v>-3.8010774405861064E-2</v>
      </c>
    </row>
    <row r="6921" spans="1:1" x14ac:dyDescent="0.35">
      <c r="A6921" s="55">
        <v>-0.66886442059788942</v>
      </c>
    </row>
    <row r="6922" spans="1:1" x14ac:dyDescent="0.35">
      <c r="A6922" s="55">
        <v>0.17630124365904831</v>
      </c>
    </row>
    <row r="6923" spans="1:1" x14ac:dyDescent="0.35">
      <c r="A6923" s="55">
        <v>-0.3039958167679615</v>
      </c>
    </row>
    <row r="6924" spans="1:1" x14ac:dyDescent="0.35">
      <c r="A6924" s="55">
        <v>-5.0496679428934196E-2</v>
      </c>
    </row>
    <row r="6925" spans="1:1" x14ac:dyDescent="0.35">
      <c r="A6925" s="55">
        <v>0.18070899089780665</v>
      </c>
    </row>
    <row r="6926" spans="1:1" x14ac:dyDescent="0.35">
      <c r="A6926" s="55">
        <v>-0.39288551543157879</v>
      </c>
    </row>
    <row r="6927" spans="1:1" x14ac:dyDescent="0.35">
      <c r="A6927" s="55">
        <v>3.4605386603560447E-2</v>
      </c>
    </row>
    <row r="6928" spans="1:1" x14ac:dyDescent="0.35">
      <c r="A6928" s="55">
        <v>-0.10074070579452454</v>
      </c>
    </row>
    <row r="6929" spans="1:1" x14ac:dyDescent="0.35">
      <c r="A6929" s="55">
        <v>-0.18744167364410963</v>
      </c>
    </row>
    <row r="6930" spans="1:1" x14ac:dyDescent="0.35">
      <c r="A6930" s="55">
        <v>0.12987991624536022</v>
      </c>
    </row>
    <row r="6931" spans="1:1" x14ac:dyDescent="0.35">
      <c r="A6931" s="55">
        <v>-7.0623957901582796E-2</v>
      </c>
    </row>
    <row r="6932" spans="1:1" x14ac:dyDescent="0.35">
      <c r="A6932" s="55">
        <v>-2.5485064559662825E-2</v>
      </c>
    </row>
    <row r="6933" spans="1:1" x14ac:dyDescent="0.35">
      <c r="A6933" s="55">
        <v>6.6482320330739295E-3</v>
      </c>
    </row>
    <row r="6934" spans="1:1" x14ac:dyDescent="0.35">
      <c r="A6934" s="55">
        <v>5.0002262184900025E-2</v>
      </c>
    </row>
    <row r="6935" spans="1:1" x14ac:dyDescent="0.35">
      <c r="A6935" s="55">
        <v>6.9856701071049632E-2</v>
      </c>
    </row>
    <row r="6936" spans="1:1" x14ac:dyDescent="0.35">
      <c r="A6936" s="55">
        <v>-0.26698224382789337</v>
      </c>
    </row>
    <row r="6937" spans="1:1" x14ac:dyDescent="0.35">
      <c r="A6937" s="55">
        <v>-0.37296478336078936</v>
      </c>
    </row>
    <row r="6938" spans="1:1" x14ac:dyDescent="0.35">
      <c r="A6938" s="55">
        <v>-8.7564609062604548E-2</v>
      </c>
    </row>
    <row r="6939" spans="1:1" x14ac:dyDescent="0.35">
      <c r="A6939" s="55">
        <v>0.20701209501878301</v>
      </c>
    </row>
    <row r="6940" spans="1:1" x14ac:dyDescent="0.35">
      <c r="A6940" s="55">
        <v>-1.1520010016626746E-2</v>
      </c>
    </row>
    <row r="6941" spans="1:1" x14ac:dyDescent="0.35">
      <c r="A6941" s="55">
        <v>3.0791118734539505E-3</v>
      </c>
    </row>
    <row r="6942" spans="1:1" x14ac:dyDescent="0.35">
      <c r="A6942" s="55">
        <v>-0.4011532034995699</v>
      </c>
    </row>
    <row r="6943" spans="1:1" x14ac:dyDescent="0.35">
      <c r="A6943" s="55">
        <v>2.015228017396508E-2</v>
      </c>
    </row>
    <row r="6944" spans="1:1" x14ac:dyDescent="0.35">
      <c r="A6944" s="55">
        <v>0.14730734930469913</v>
      </c>
    </row>
    <row r="6945" spans="1:1" x14ac:dyDescent="0.35">
      <c r="A6945" s="55">
        <v>-0.17457929427203234</v>
      </c>
    </row>
    <row r="6946" spans="1:1" x14ac:dyDescent="0.35">
      <c r="A6946" s="55">
        <v>-8.5505261766548504E-2</v>
      </c>
    </row>
    <row r="6947" spans="1:1" x14ac:dyDescent="0.35">
      <c r="A6947" s="55">
        <v>-0.11232089644918995</v>
      </c>
    </row>
    <row r="6948" spans="1:1" x14ac:dyDescent="0.35">
      <c r="A6948" s="55">
        <v>0.111113402231408</v>
      </c>
    </row>
    <row r="6949" spans="1:1" x14ac:dyDescent="0.35">
      <c r="A6949" s="55">
        <v>0.17553317157464518</v>
      </c>
    </row>
    <row r="6950" spans="1:1" x14ac:dyDescent="0.35">
      <c r="A6950" s="55">
        <v>0.59476981629110226</v>
      </c>
    </row>
    <row r="6951" spans="1:1" x14ac:dyDescent="0.35">
      <c r="A6951" s="55">
        <v>0.22402561655192024</v>
      </c>
    </row>
    <row r="6952" spans="1:1" x14ac:dyDescent="0.35">
      <c r="A6952" s="55">
        <v>0.24485791371383261</v>
      </c>
    </row>
    <row r="6953" spans="1:1" x14ac:dyDescent="0.35">
      <c r="A6953" s="55">
        <v>-0.21871207550400154</v>
      </c>
    </row>
    <row r="6954" spans="1:1" x14ac:dyDescent="0.35">
      <c r="A6954" s="55">
        <v>0.28933219995261794</v>
      </c>
    </row>
    <row r="6955" spans="1:1" x14ac:dyDescent="0.35">
      <c r="A6955" s="55">
        <v>-6.6755631218955877E-2</v>
      </c>
    </row>
    <row r="6956" spans="1:1" x14ac:dyDescent="0.35">
      <c r="A6956" s="55">
        <v>-0.47387814465273764</v>
      </c>
    </row>
    <row r="6957" spans="1:1" x14ac:dyDescent="0.35">
      <c r="A6957" s="55">
        <v>-0.43098875077558618</v>
      </c>
    </row>
    <row r="6958" spans="1:1" x14ac:dyDescent="0.35">
      <c r="A6958" s="55">
        <v>-0.37624716699663946</v>
      </c>
    </row>
    <row r="6959" spans="1:1" x14ac:dyDescent="0.35">
      <c r="A6959" s="55">
        <v>9.2989538497645657E-2</v>
      </c>
    </row>
    <row r="6960" spans="1:1" x14ac:dyDescent="0.35">
      <c r="A6960" s="55">
        <v>-6.904190115518774E-2</v>
      </c>
    </row>
    <row r="6961" spans="1:1" x14ac:dyDescent="0.35">
      <c r="A6961" s="55">
        <v>9.1872092153093332E-2</v>
      </c>
    </row>
    <row r="6962" spans="1:1" x14ac:dyDescent="0.35">
      <c r="A6962" s="55">
        <v>-0.37904673451475773</v>
      </c>
    </row>
    <row r="6963" spans="1:1" x14ac:dyDescent="0.35">
      <c r="A6963" s="55">
        <v>-9.2175005122813375E-2</v>
      </c>
    </row>
    <row r="6964" spans="1:1" x14ac:dyDescent="0.35">
      <c r="A6964" s="55">
        <v>-8.9822880629130422E-2</v>
      </c>
    </row>
    <row r="6965" spans="1:1" x14ac:dyDescent="0.35">
      <c r="A6965" s="55">
        <v>0.22498261350296853</v>
      </c>
    </row>
    <row r="6966" spans="1:1" x14ac:dyDescent="0.35">
      <c r="A6966" s="55">
        <v>0.2686008917474923</v>
      </c>
    </row>
    <row r="6967" spans="1:1" x14ac:dyDescent="0.35">
      <c r="A6967" s="55">
        <v>0.25144431392910721</v>
      </c>
    </row>
    <row r="6968" spans="1:1" x14ac:dyDescent="0.35">
      <c r="A6968" s="55">
        <v>0.13171905289035341</v>
      </c>
    </row>
    <row r="6969" spans="1:1" x14ac:dyDescent="0.35">
      <c r="A6969" s="55">
        <v>6.9886316011249991E-3</v>
      </c>
    </row>
    <row r="6970" spans="1:1" x14ac:dyDescent="0.35">
      <c r="A6970" s="55">
        <v>6.721484951229123E-2</v>
      </c>
    </row>
    <row r="6971" spans="1:1" x14ac:dyDescent="0.35">
      <c r="A6971" s="55">
        <v>9.5212526131337849E-2</v>
      </c>
    </row>
    <row r="6972" spans="1:1" x14ac:dyDescent="0.35">
      <c r="A6972" s="55">
        <v>0.10392531546005759</v>
      </c>
    </row>
    <row r="6973" spans="1:1" x14ac:dyDescent="0.35">
      <c r="A6973" s="55">
        <v>-0.14962811311337634</v>
      </c>
    </row>
    <row r="6974" spans="1:1" x14ac:dyDescent="0.35">
      <c r="A6974" s="55">
        <v>-5.0043837787142838E-2</v>
      </c>
    </row>
    <row r="6975" spans="1:1" x14ac:dyDescent="0.35">
      <c r="A6975" s="55">
        <v>0.42797357795371221</v>
      </c>
    </row>
    <row r="6976" spans="1:1" x14ac:dyDescent="0.35">
      <c r="A6976" s="55">
        <v>1.321338000012081E-2</v>
      </c>
    </row>
    <row r="6977" spans="1:1" x14ac:dyDescent="0.35">
      <c r="A6977" s="55">
        <v>-0.33255675693677433</v>
      </c>
    </row>
    <row r="6978" spans="1:1" x14ac:dyDescent="0.35">
      <c r="A6978" s="55">
        <v>0.12991521854744353</v>
      </c>
    </row>
    <row r="6979" spans="1:1" x14ac:dyDescent="0.35">
      <c r="A6979" s="55">
        <v>-0.25795062156131748</v>
      </c>
    </row>
    <row r="6980" spans="1:1" x14ac:dyDescent="0.35">
      <c r="A6980" s="55">
        <v>3.0767507323181419E-2</v>
      </c>
    </row>
    <row r="6981" spans="1:1" x14ac:dyDescent="0.35">
      <c r="A6981" s="55">
        <v>-3.1969927054633585E-2</v>
      </c>
    </row>
    <row r="6982" spans="1:1" x14ac:dyDescent="0.35">
      <c r="A6982" s="55">
        <v>0.12883994978407332</v>
      </c>
    </row>
    <row r="6983" spans="1:1" x14ac:dyDescent="0.35">
      <c r="A6983" s="55">
        <v>0.36581021842986788</v>
      </c>
    </row>
    <row r="6984" spans="1:1" x14ac:dyDescent="0.35">
      <c r="A6984" s="55">
        <v>0.45322721000412675</v>
      </c>
    </row>
    <row r="6985" spans="1:1" x14ac:dyDescent="0.35">
      <c r="A6985" s="55">
        <v>-5.8712166686797643E-2</v>
      </c>
    </row>
    <row r="6986" spans="1:1" x14ac:dyDescent="0.35">
      <c r="A6986" s="55">
        <v>7.9157965966567059E-3</v>
      </c>
    </row>
    <row r="6987" spans="1:1" x14ac:dyDescent="0.35">
      <c r="A6987" s="55">
        <v>-0.18086456644986576</v>
      </c>
    </row>
    <row r="6988" spans="1:1" x14ac:dyDescent="0.35">
      <c r="A6988" s="55">
        <v>0.20555148819220584</v>
      </c>
    </row>
    <row r="6989" spans="1:1" x14ac:dyDescent="0.35">
      <c r="A6989" s="55">
        <v>-0.32863540052859169</v>
      </c>
    </row>
    <row r="6990" spans="1:1" x14ac:dyDescent="0.35">
      <c r="A6990" s="55">
        <v>4.3554658839163977E-2</v>
      </c>
    </row>
    <row r="6991" spans="1:1" x14ac:dyDescent="0.35">
      <c r="A6991" s="55">
        <v>0.46858872184296824</v>
      </c>
    </row>
    <row r="6992" spans="1:1" x14ac:dyDescent="0.35">
      <c r="A6992" s="55">
        <v>-0.3199865075976645</v>
      </c>
    </row>
    <row r="6993" spans="1:1" x14ac:dyDescent="0.35">
      <c r="A6993" s="55">
        <v>-0.31245054724718174</v>
      </c>
    </row>
    <row r="6994" spans="1:1" x14ac:dyDescent="0.35">
      <c r="A6994" s="55">
        <v>0.24211288655951227</v>
      </c>
    </row>
    <row r="6995" spans="1:1" x14ac:dyDescent="0.35">
      <c r="A6995" s="55">
        <v>0.51715524501977517</v>
      </c>
    </row>
    <row r="6996" spans="1:1" x14ac:dyDescent="0.35">
      <c r="A6996" s="55">
        <v>-0.14299756585438431</v>
      </c>
    </row>
    <row r="6997" spans="1:1" x14ac:dyDescent="0.35">
      <c r="A6997" s="55">
        <v>-0.30961719714979641</v>
      </c>
    </row>
    <row r="6998" spans="1:1" x14ac:dyDescent="0.35">
      <c r="A6998" s="55">
        <v>0.21977139994831332</v>
      </c>
    </row>
    <row r="6999" spans="1:1" x14ac:dyDescent="0.35">
      <c r="A6999" s="55">
        <v>-0.22948090072368094</v>
      </c>
    </row>
    <row r="7000" spans="1:1" x14ac:dyDescent="0.35">
      <c r="A7000" s="55">
        <v>1.7940143900856319E-2</v>
      </c>
    </row>
    <row r="7001" spans="1:1" x14ac:dyDescent="0.35">
      <c r="A7001" s="55">
        <v>0.27466894854762453</v>
      </c>
    </row>
    <row r="7002" spans="1:1" x14ac:dyDescent="0.35">
      <c r="A7002" s="55">
        <v>6.1100773356841422E-2</v>
      </c>
    </row>
    <row r="7003" spans="1:1" x14ac:dyDescent="0.35">
      <c r="A7003" s="55">
        <v>-0.44829075571093741</v>
      </c>
    </row>
    <row r="7004" spans="1:1" x14ac:dyDescent="0.35">
      <c r="A7004" s="55">
        <v>0.17723999754961092</v>
      </c>
    </row>
    <row r="7005" spans="1:1" x14ac:dyDescent="0.35">
      <c r="A7005" s="55">
        <v>7.612957659544442E-2</v>
      </c>
    </row>
    <row r="7006" spans="1:1" x14ac:dyDescent="0.35">
      <c r="A7006" s="55">
        <v>0.31425204965175602</v>
      </c>
    </row>
    <row r="7007" spans="1:1" x14ac:dyDescent="0.35">
      <c r="A7007" s="55">
        <v>7.2531659957006916E-2</v>
      </c>
    </row>
    <row r="7008" spans="1:1" x14ac:dyDescent="0.35">
      <c r="A7008" s="55">
        <v>0.10812629634275644</v>
      </c>
    </row>
    <row r="7009" spans="1:1" x14ac:dyDescent="0.35">
      <c r="A7009" s="55">
        <v>-0.14977713340803814</v>
      </c>
    </row>
    <row r="7010" spans="1:1" x14ac:dyDescent="0.35">
      <c r="A7010" s="55">
        <v>0.10891303760886886</v>
      </c>
    </row>
    <row r="7011" spans="1:1" x14ac:dyDescent="0.35">
      <c r="A7011" s="55">
        <v>-0.18134915217153749</v>
      </c>
    </row>
    <row r="7012" spans="1:1" x14ac:dyDescent="0.35">
      <c r="A7012" s="55">
        <v>-0.1868539567231586</v>
      </c>
    </row>
    <row r="7013" spans="1:1" x14ac:dyDescent="0.35">
      <c r="A7013" s="55">
        <v>-0.26308538166595474</v>
      </c>
    </row>
    <row r="7014" spans="1:1" x14ac:dyDescent="0.35">
      <c r="A7014" s="55">
        <v>-0.37157464938186002</v>
      </c>
    </row>
    <row r="7015" spans="1:1" x14ac:dyDescent="0.35">
      <c r="A7015" s="55">
        <v>-5.816212744257044E-2</v>
      </c>
    </row>
    <row r="7016" spans="1:1" x14ac:dyDescent="0.35">
      <c r="A7016" s="55">
        <v>0.11162330104904086</v>
      </c>
    </row>
    <row r="7017" spans="1:1" x14ac:dyDescent="0.35">
      <c r="A7017" s="55">
        <v>0.27609069789054358</v>
      </c>
    </row>
    <row r="7018" spans="1:1" x14ac:dyDescent="0.35">
      <c r="A7018" s="55">
        <v>-0.24442196245064016</v>
      </c>
    </row>
    <row r="7019" spans="1:1" x14ac:dyDescent="0.35">
      <c r="A7019" s="55">
        <v>-0.24470030290063804</v>
      </c>
    </row>
    <row r="7020" spans="1:1" x14ac:dyDescent="0.35">
      <c r="A7020" s="55">
        <v>0.32104969854368515</v>
      </c>
    </row>
    <row r="7021" spans="1:1" x14ac:dyDescent="0.35">
      <c r="A7021" s="55">
        <v>-7.9660224701784993E-2</v>
      </c>
    </row>
    <row r="7022" spans="1:1" x14ac:dyDescent="0.35">
      <c r="A7022" s="55">
        <v>-0.25196571271824963</v>
      </c>
    </row>
    <row r="7023" spans="1:1" x14ac:dyDescent="0.35">
      <c r="A7023" s="55">
        <v>6.1639424930897128E-2</v>
      </c>
    </row>
    <row r="7024" spans="1:1" x14ac:dyDescent="0.35">
      <c r="A7024" s="55">
        <v>-9.6030360178210317E-3</v>
      </c>
    </row>
    <row r="7025" spans="1:1" x14ac:dyDescent="0.35">
      <c r="A7025" s="55">
        <v>0.23439785397708671</v>
      </c>
    </row>
    <row r="7026" spans="1:1" x14ac:dyDescent="0.35">
      <c r="A7026" s="55">
        <v>0.10795961720773947</v>
      </c>
    </row>
    <row r="7027" spans="1:1" x14ac:dyDescent="0.35">
      <c r="A7027" s="55">
        <v>0.19466976787865967</v>
      </c>
    </row>
    <row r="7028" spans="1:1" x14ac:dyDescent="0.35">
      <c r="A7028" s="55">
        <v>0.17883427728365922</v>
      </c>
    </row>
    <row r="7029" spans="1:1" x14ac:dyDescent="0.35">
      <c r="A7029" s="55">
        <v>-0.19678418738124137</v>
      </c>
    </row>
    <row r="7030" spans="1:1" x14ac:dyDescent="0.35">
      <c r="A7030" s="55">
        <v>-0.42813406531409437</v>
      </c>
    </row>
    <row r="7031" spans="1:1" x14ac:dyDescent="0.35">
      <c r="A7031" s="55">
        <v>7.1225461376097851E-3</v>
      </c>
    </row>
    <row r="7032" spans="1:1" x14ac:dyDescent="0.35">
      <c r="A7032" s="55">
        <v>-0.27932585870750043</v>
      </c>
    </row>
    <row r="7033" spans="1:1" x14ac:dyDescent="0.35">
      <c r="A7033" s="55">
        <v>-0.43078614912225993</v>
      </c>
    </row>
    <row r="7034" spans="1:1" x14ac:dyDescent="0.35">
      <c r="A7034" s="55">
        <v>-0.11960462871615732</v>
      </c>
    </row>
    <row r="7035" spans="1:1" x14ac:dyDescent="0.35">
      <c r="A7035" s="55">
        <v>4.0782698719083584E-2</v>
      </c>
    </row>
    <row r="7036" spans="1:1" x14ac:dyDescent="0.35">
      <c r="A7036" s="55">
        <v>-0.26065832182703796</v>
      </c>
    </row>
    <row r="7037" spans="1:1" x14ac:dyDescent="0.35">
      <c r="A7037" s="55">
        <v>2.7367101077853846E-2</v>
      </c>
    </row>
    <row r="7038" spans="1:1" x14ac:dyDescent="0.35">
      <c r="A7038" s="55">
        <v>0.21466739850951264</v>
      </c>
    </row>
    <row r="7039" spans="1:1" x14ac:dyDescent="0.35">
      <c r="A7039" s="55">
        <v>6.7590439607608438E-2</v>
      </c>
    </row>
    <row r="7040" spans="1:1" x14ac:dyDescent="0.35">
      <c r="A7040" s="55">
        <v>-7.5464296570645767E-2</v>
      </c>
    </row>
    <row r="7041" spans="1:1" x14ac:dyDescent="0.35">
      <c r="A7041" s="55">
        <v>8.7860869062886177E-2</v>
      </c>
    </row>
    <row r="7042" spans="1:1" x14ac:dyDescent="0.35">
      <c r="A7042" s="55">
        <v>-0.16877125435293919</v>
      </c>
    </row>
    <row r="7043" spans="1:1" x14ac:dyDescent="0.35">
      <c r="A7043" s="55">
        <v>-0.10693348535661223</v>
      </c>
    </row>
    <row r="7044" spans="1:1" x14ac:dyDescent="0.35">
      <c r="A7044" s="55">
        <v>2.7073426973383344E-3</v>
      </c>
    </row>
    <row r="7045" spans="1:1" x14ac:dyDescent="0.35">
      <c r="A7045" s="55">
        <v>-0.3288354171743601</v>
      </c>
    </row>
    <row r="7046" spans="1:1" x14ac:dyDescent="0.35">
      <c r="A7046" s="55">
        <v>-0.59074289405525893</v>
      </c>
    </row>
    <row r="7047" spans="1:1" x14ac:dyDescent="0.35">
      <c r="A7047" s="55">
        <v>0.21066639795409173</v>
      </c>
    </row>
    <row r="7048" spans="1:1" x14ac:dyDescent="0.35">
      <c r="A7048" s="55">
        <v>-0.37681820248070147</v>
      </c>
    </row>
    <row r="7049" spans="1:1" x14ac:dyDescent="0.35">
      <c r="A7049" s="55">
        <v>-4.614444605324472E-2</v>
      </c>
    </row>
    <row r="7050" spans="1:1" x14ac:dyDescent="0.35">
      <c r="A7050" s="55">
        <v>-0.25536754645301285</v>
      </c>
    </row>
    <row r="7051" spans="1:1" x14ac:dyDescent="0.35">
      <c r="A7051" s="55">
        <v>-0.24663206834258278</v>
      </c>
    </row>
    <row r="7052" spans="1:1" x14ac:dyDescent="0.35">
      <c r="A7052" s="55">
        <v>-0.16171881960084192</v>
      </c>
    </row>
    <row r="7053" spans="1:1" x14ac:dyDescent="0.35">
      <c r="A7053" s="55">
        <v>-6.5395384469684986E-2</v>
      </c>
    </row>
    <row r="7054" spans="1:1" x14ac:dyDescent="0.35">
      <c r="A7054" s="55">
        <v>-0.17231355446678745</v>
      </c>
    </row>
    <row r="7055" spans="1:1" x14ac:dyDescent="0.35">
      <c r="A7055" s="55">
        <v>6.153691783930592E-2</v>
      </c>
    </row>
    <row r="7056" spans="1:1" x14ac:dyDescent="0.35">
      <c r="A7056" s="55">
        <v>0.398477756364921</v>
      </c>
    </row>
    <row r="7057" spans="1:1" x14ac:dyDescent="0.35">
      <c r="A7057" s="55">
        <v>-0.37485585783302783</v>
      </c>
    </row>
    <row r="7058" spans="1:1" x14ac:dyDescent="0.35">
      <c r="A7058" s="55">
        <v>-0.53274857151006871</v>
      </c>
    </row>
    <row r="7059" spans="1:1" x14ac:dyDescent="0.35">
      <c r="A7059" s="55">
        <v>-0.18354047552881769</v>
      </c>
    </row>
    <row r="7060" spans="1:1" x14ac:dyDescent="0.35">
      <c r="A7060" s="55">
        <v>0.18454085871380446</v>
      </c>
    </row>
    <row r="7061" spans="1:1" x14ac:dyDescent="0.35">
      <c r="A7061" s="55">
        <v>-5.875792276549429E-2</v>
      </c>
    </row>
    <row r="7062" spans="1:1" x14ac:dyDescent="0.35">
      <c r="A7062" s="55">
        <v>0.26557947005235255</v>
      </c>
    </row>
    <row r="7063" spans="1:1" x14ac:dyDescent="0.35">
      <c r="A7063" s="55">
        <v>0.26697597660702466</v>
      </c>
    </row>
    <row r="7064" spans="1:1" x14ac:dyDescent="0.35">
      <c r="A7064" s="55">
        <v>-0.38386973373117195</v>
      </c>
    </row>
    <row r="7065" spans="1:1" x14ac:dyDescent="0.35">
      <c r="A7065" s="55">
        <v>-0.14690495357746192</v>
      </c>
    </row>
    <row r="7066" spans="1:1" x14ac:dyDescent="0.35">
      <c r="A7066" s="55">
        <v>-0.28326382243266962</v>
      </c>
    </row>
    <row r="7067" spans="1:1" x14ac:dyDescent="0.35">
      <c r="A7067" s="55">
        <v>-2.1850160538228885E-3</v>
      </c>
    </row>
    <row r="7068" spans="1:1" x14ac:dyDescent="0.35">
      <c r="A7068" s="55">
        <v>-3.2308094483241331E-2</v>
      </c>
    </row>
    <row r="7069" spans="1:1" x14ac:dyDescent="0.35">
      <c r="A7069" s="55">
        <v>-0.35302201007131223</v>
      </c>
    </row>
    <row r="7070" spans="1:1" x14ac:dyDescent="0.35">
      <c r="A7070" s="55">
        <v>-0.33078802196742185</v>
      </c>
    </row>
    <row r="7071" spans="1:1" x14ac:dyDescent="0.35">
      <c r="A7071" s="55">
        <v>-9.5393420468156936E-2</v>
      </c>
    </row>
    <row r="7072" spans="1:1" x14ac:dyDescent="0.35">
      <c r="A7072" s="55">
        <v>0.15288505130302479</v>
      </c>
    </row>
    <row r="7073" spans="1:1" x14ac:dyDescent="0.35">
      <c r="A7073" s="55">
        <v>-0.25425929566041883</v>
      </c>
    </row>
    <row r="7074" spans="1:1" x14ac:dyDescent="0.35">
      <c r="A7074" s="55">
        <v>4.3875001499855827E-2</v>
      </c>
    </row>
    <row r="7075" spans="1:1" x14ac:dyDescent="0.35">
      <c r="A7075" s="55">
        <v>-0.19945832011150691</v>
      </c>
    </row>
    <row r="7076" spans="1:1" x14ac:dyDescent="0.35">
      <c r="A7076" s="55">
        <v>2.6946141126199065E-2</v>
      </c>
    </row>
    <row r="7077" spans="1:1" x14ac:dyDescent="0.35">
      <c r="A7077" s="55">
        <v>-0.27357379462593662</v>
      </c>
    </row>
    <row r="7078" spans="1:1" x14ac:dyDescent="0.35">
      <c r="A7078" s="55">
        <v>-0.36035827722931579</v>
      </c>
    </row>
    <row r="7079" spans="1:1" x14ac:dyDescent="0.35">
      <c r="A7079" s="55">
        <v>-0.36313624801092337</v>
      </c>
    </row>
    <row r="7080" spans="1:1" x14ac:dyDescent="0.35">
      <c r="A7080" s="55">
        <v>0.10623090681713959</v>
      </c>
    </row>
    <row r="7081" spans="1:1" x14ac:dyDescent="0.35">
      <c r="A7081" s="55">
        <v>-0.29457598924296974</v>
      </c>
    </row>
    <row r="7082" spans="1:1" x14ac:dyDescent="0.35">
      <c r="A7082" s="55">
        <v>-0.29257100866928559</v>
      </c>
    </row>
    <row r="7083" spans="1:1" x14ac:dyDescent="0.35">
      <c r="A7083" s="55">
        <v>-0.21542523780568845</v>
      </c>
    </row>
    <row r="7084" spans="1:1" x14ac:dyDescent="0.35">
      <c r="A7084" s="55">
        <v>-4.9234675112068485E-3</v>
      </c>
    </row>
    <row r="7085" spans="1:1" x14ac:dyDescent="0.35">
      <c r="A7085" s="55">
        <v>0.29912246224657435</v>
      </c>
    </row>
    <row r="7086" spans="1:1" x14ac:dyDescent="0.35">
      <c r="A7086" s="55">
        <v>-0.28728141893856096</v>
      </c>
    </row>
    <row r="7087" spans="1:1" x14ac:dyDescent="0.35">
      <c r="A7087" s="55">
        <v>-0.17350365601848575</v>
      </c>
    </row>
    <row r="7088" spans="1:1" x14ac:dyDescent="0.35">
      <c r="A7088" s="55">
        <v>-0.12161562424834715</v>
      </c>
    </row>
    <row r="7089" spans="1:1" x14ac:dyDescent="0.35">
      <c r="A7089" s="55">
        <v>0.17824614278631179</v>
      </c>
    </row>
    <row r="7090" spans="1:1" x14ac:dyDescent="0.35">
      <c r="A7090" s="55">
        <v>-9.4696047802323394E-2</v>
      </c>
    </row>
    <row r="7091" spans="1:1" x14ac:dyDescent="0.35">
      <c r="A7091" s="55">
        <v>-0.17210407840359054</v>
      </c>
    </row>
    <row r="7092" spans="1:1" x14ac:dyDescent="0.35">
      <c r="A7092" s="55">
        <v>-0.23001544795051973</v>
      </c>
    </row>
    <row r="7093" spans="1:1" x14ac:dyDescent="0.35">
      <c r="A7093" s="55">
        <v>7.0035080529743665E-2</v>
      </c>
    </row>
    <row r="7094" spans="1:1" x14ac:dyDescent="0.35">
      <c r="A7094" s="55">
        <v>-9.5655566092775521E-2</v>
      </c>
    </row>
    <row r="7095" spans="1:1" x14ac:dyDescent="0.35">
      <c r="A7095" s="55">
        <v>7.2713942781602647E-2</v>
      </c>
    </row>
    <row r="7096" spans="1:1" x14ac:dyDescent="0.35">
      <c r="A7096" s="55">
        <v>0.18530108268502338</v>
      </c>
    </row>
    <row r="7097" spans="1:1" x14ac:dyDescent="0.35">
      <c r="A7097" s="55">
        <v>-0.51467658521413318</v>
      </c>
    </row>
    <row r="7098" spans="1:1" x14ac:dyDescent="0.35">
      <c r="A7098" s="55">
        <v>0.14529920889366091</v>
      </c>
    </row>
    <row r="7099" spans="1:1" x14ac:dyDescent="0.35">
      <c r="A7099" s="55">
        <v>-8.1879005692845924E-2</v>
      </c>
    </row>
    <row r="7100" spans="1:1" x14ac:dyDescent="0.35">
      <c r="A7100" s="55">
        <v>-0.33741473346662271</v>
      </c>
    </row>
    <row r="7101" spans="1:1" x14ac:dyDescent="0.35">
      <c r="A7101" s="55">
        <v>0.19315879706819092</v>
      </c>
    </row>
    <row r="7102" spans="1:1" x14ac:dyDescent="0.35">
      <c r="A7102" s="55">
        <v>0.22661921164440538</v>
      </c>
    </row>
    <row r="7103" spans="1:1" x14ac:dyDescent="0.35">
      <c r="A7103" s="55">
        <v>0.40559088737122523</v>
      </c>
    </row>
    <row r="7104" spans="1:1" x14ac:dyDescent="0.35">
      <c r="A7104" s="55">
        <v>-0.1733796443316116</v>
      </c>
    </row>
    <row r="7105" spans="1:1" x14ac:dyDescent="0.35">
      <c r="A7105" s="55">
        <v>0.17181631382676374</v>
      </c>
    </row>
    <row r="7106" spans="1:1" x14ac:dyDescent="0.35">
      <c r="A7106" s="55">
        <v>-0.13213850840493868</v>
      </c>
    </row>
    <row r="7107" spans="1:1" x14ac:dyDescent="0.35">
      <c r="A7107" s="55">
        <v>0.40820771613517465</v>
      </c>
    </row>
    <row r="7108" spans="1:1" x14ac:dyDescent="0.35">
      <c r="A7108" s="55">
        <v>-6.8276499934118454E-2</v>
      </c>
    </row>
    <row r="7109" spans="1:1" x14ac:dyDescent="0.35">
      <c r="A7109" s="55">
        <v>7.2949977697586654E-2</v>
      </c>
    </row>
    <row r="7110" spans="1:1" x14ac:dyDescent="0.35">
      <c r="A7110" s="55">
        <v>1.6442509672528229E-2</v>
      </c>
    </row>
    <row r="7111" spans="1:1" x14ac:dyDescent="0.35">
      <c r="A7111" s="55">
        <v>-5.4512589691882732E-2</v>
      </c>
    </row>
    <row r="7112" spans="1:1" x14ac:dyDescent="0.35">
      <c r="A7112" s="55">
        <v>0.16442421796920173</v>
      </c>
    </row>
    <row r="7113" spans="1:1" x14ac:dyDescent="0.35">
      <c r="A7113" s="55">
        <v>-7.5100799157246753E-2</v>
      </c>
    </row>
    <row r="7114" spans="1:1" x14ac:dyDescent="0.35">
      <c r="A7114" s="55">
        <v>-0.29724585865552267</v>
      </c>
    </row>
    <row r="7115" spans="1:1" x14ac:dyDescent="0.35">
      <c r="A7115" s="55">
        <v>0.23087093308375464</v>
      </c>
    </row>
    <row r="7116" spans="1:1" x14ac:dyDescent="0.35">
      <c r="A7116" s="55">
        <v>-0.2218196620177586</v>
      </c>
    </row>
    <row r="7117" spans="1:1" x14ac:dyDescent="0.35">
      <c r="A7117" s="55">
        <v>0.17143839162957472</v>
      </c>
    </row>
    <row r="7118" spans="1:1" x14ac:dyDescent="0.35">
      <c r="A7118" s="55">
        <v>-9.9167022185054091E-2</v>
      </c>
    </row>
    <row r="7119" spans="1:1" x14ac:dyDescent="0.35">
      <c r="A7119" s="55">
        <v>0.65954898532230399</v>
      </c>
    </row>
    <row r="7120" spans="1:1" x14ac:dyDescent="0.35">
      <c r="A7120" s="55">
        <v>0.26212323280659849</v>
      </c>
    </row>
    <row r="7121" spans="1:1" x14ac:dyDescent="0.35">
      <c r="A7121" s="55">
        <v>-0.39784678108459415</v>
      </c>
    </row>
    <row r="7122" spans="1:1" x14ac:dyDescent="0.35">
      <c r="A7122" s="55">
        <v>-2.4821045461954516E-2</v>
      </c>
    </row>
    <row r="7123" spans="1:1" x14ac:dyDescent="0.35">
      <c r="A7123" s="55">
        <v>5.057342183320903E-2</v>
      </c>
    </row>
    <row r="7124" spans="1:1" x14ac:dyDescent="0.35">
      <c r="A7124" s="55">
        <v>-0.28128674267229559</v>
      </c>
    </row>
    <row r="7125" spans="1:1" x14ac:dyDescent="0.35">
      <c r="A7125" s="55">
        <v>-0.13544952143384861</v>
      </c>
    </row>
    <row r="7126" spans="1:1" x14ac:dyDescent="0.35">
      <c r="A7126" s="55">
        <v>-1.9290658219677403E-2</v>
      </c>
    </row>
    <row r="7127" spans="1:1" x14ac:dyDescent="0.35">
      <c r="A7127" s="55">
        <v>-0.30056331161989097</v>
      </c>
    </row>
    <row r="7128" spans="1:1" x14ac:dyDescent="0.35">
      <c r="A7128" s="55">
        <v>-0.17913956160844838</v>
      </c>
    </row>
    <row r="7129" spans="1:1" x14ac:dyDescent="0.35">
      <c r="A7129" s="55">
        <v>3.1474014088480599E-2</v>
      </c>
    </row>
    <row r="7130" spans="1:1" x14ac:dyDescent="0.35">
      <c r="A7130" s="55">
        <v>-0.1643095557023691</v>
      </c>
    </row>
    <row r="7131" spans="1:1" x14ac:dyDescent="0.35">
      <c r="A7131" s="55">
        <v>-0.1858871298340081</v>
      </c>
    </row>
    <row r="7132" spans="1:1" x14ac:dyDescent="0.35">
      <c r="A7132" s="55">
        <v>0.29721124280266503</v>
      </c>
    </row>
    <row r="7133" spans="1:1" x14ac:dyDescent="0.35">
      <c r="A7133" s="55">
        <v>4.9348018162743194E-2</v>
      </c>
    </row>
    <row r="7134" spans="1:1" x14ac:dyDescent="0.35">
      <c r="A7134" s="55">
        <v>0.12042105876118639</v>
      </c>
    </row>
    <row r="7135" spans="1:1" x14ac:dyDescent="0.35">
      <c r="A7135" s="55">
        <v>-0.27974547431321095</v>
      </c>
    </row>
    <row r="7136" spans="1:1" x14ac:dyDescent="0.35">
      <c r="A7136" s="55">
        <v>4.2456872850680914E-2</v>
      </c>
    </row>
    <row r="7137" spans="1:1" x14ac:dyDescent="0.35">
      <c r="A7137" s="55">
        <v>-0.187980260537426</v>
      </c>
    </row>
    <row r="7138" spans="1:1" x14ac:dyDescent="0.35">
      <c r="A7138" s="55">
        <v>-9.3723661221642801E-2</v>
      </c>
    </row>
    <row r="7139" spans="1:1" x14ac:dyDescent="0.35">
      <c r="A7139" s="55">
        <v>-4.3477359891346663E-2</v>
      </c>
    </row>
    <row r="7140" spans="1:1" x14ac:dyDescent="0.35">
      <c r="A7140" s="55">
        <v>-0.14832296412908735</v>
      </c>
    </row>
    <row r="7141" spans="1:1" x14ac:dyDescent="0.35">
      <c r="A7141" s="55">
        <v>-0.25868342955857088</v>
      </c>
    </row>
    <row r="7142" spans="1:1" x14ac:dyDescent="0.35">
      <c r="A7142" s="55">
        <v>-0.42778671022891485</v>
      </c>
    </row>
    <row r="7143" spans="1:1" x14ac:dyDescent="0.35">
      <c r="A7143" s="55">
        <v>-0.10450402309841601</v>
      </c>
    </row>
    <row r="7144" spans="1:1" x14ac:dyDescent="0.35">
      <c r="A7144" s="55">
        <v>-0.17185808084779319</v>
      </c>
    </row>
    <row r="7145" spans="1:1" x14ac:dyDescent="0.35">
      <c r="A7145" s="55">
        <v>0.22038903779178246</v>
      </c>
    </row>
    <row r="7146" spans="1:1" x14ac:dyDescent="0.35">
      <c r="A7146" s="55">
        <v>-0.32459501996046025</v>
      </c>
    </row>
    <row r="7147" spans="1:1" x14ac:dyDescent="0.35">
      <c r="A7147" s="55">
        <v>-0.35672957787584197</v>
      </c>
    </row>
    <row r="7148" spans="1:1" x14ac:dyDescent="0.35">
      <c r="A7148" s="55">
        <v>0.15026115116755065</v>
      </c>
    </row>
    <row r="7149" spans="1:1" x14ac:dyDescent="0.35">
      <c r="A7149" s="55">
        <v>-4.8577590100540691E-2</v>
      </c>
    </row>
    <row r="7150" spans="1:1" x14ac:dyDescent="0.35">
      <c r="A7150" s="55">
        <v>0.24416742474367611</v>
      </c>
    </row>
    <row r="7151" spans="1:1" x14ac:dyDescent="0.35">
      <c r="A7151" s="55">
        <v>0.17192484494426574</v>
      </c>
    </row>
    <row r="7152" spans="1:1" x14ac:dyDescent="0.35">
      <c r="A7152" s="55">
        <v>-0.18578539337612007</v>
      </c>
    </row>
    <row r="7153" spans="1:1" x14ac:dyDescent="0.35">
      <c r="A7153" s="55">
        <v>3.1271080039853828E-2</v>
      </c>
    </row>
    <row r="7154" spans="1:1" x14ac:dyDescent="0.35">
      <c r="A7154" s="55">
        <v>-0.32012329192446382</v>
      </c>
    </row>
    <row r="7155" spans="1:1" x14ac:dyDescent="0.35">
      <c r="A7155" s="55">
        <v>-0.24033912097517351</v>
      </c>
    </row>
    <row r="7156" spans="1:1" x14ac:dyDescent="0.35">
      <c r="A7156" s="55">
        <v>-0.28104888039884074</v>
      </c>
    </row>
    <row r="7157" spans="1:1" x14ac:dyDescent="0.35">
      <c r="A7157" s="55">
        <v>2.8225921585745072E-2</v>
      </c>
    </row>
    <row r="7158" spans="1:1" x14ac:dyDescent="0.35">
      <c r="A7158" s="55">
        <v>-0.46612489746686392</v>
      </c>
    </row>
    <row r="7159" spans="1:1" x14ac:dyDescent="0.35">
      <c r="A7159" s="55">
        <v>-0.17458503021584437</v>
      </c>
    </row>
    <row r="7160" spans="1:1" x14ac:dyDescent="0.35">
      <c r="A7160" s="55">
        <v>-0.2533488674408893</v>
      </c>
    </row>
    <row r="7161" spans="1:1" x14ac:dyDescent="0.35">
      <c r="A7161" s="55">
        <v>0.32124993058773926</v>
      </c>
    </row>
    <row r="7162" spans="1:1" x14ac:dyDescent="0.35">
      <c r="A7162" s="55">
        <v>-0.27034604403395995</v>
      </c>
    </row>
    <row r="7163" spans="1:1" x14ac:dyDescent="0.35">
      <c r="A7163" s="55">
        <v>0.13034346055327375</v>
      </c>
    </row>
    <row r="7164" spans="1:1" x14ac:dyDescent="0.35">
      <c r="A7164" s="55">
        <v>-0.25525548182333874</v>
      </c>
    </row>
    <row r="7165" spans="1:1" x14ac:dyDescent="0.35">
      <c r="A7165" s="55">
        <v>-0.24894204002249487</v>
      </c>
    </row>
    <row r="7166" spans="1:1" x14ac:dyDescent="0.35">
      <c r="A7166" s="55">
        <v>-0.10012786927597439</v>
      </c>
    </row>
    <row r="7167" spans="1:1" x14ac:dyDescent="0.35">
      <c r="A7167" s="55">
        <v>9.5990567279050948E-2</v>
      </c>
    </row>
    <row r="7168" spans="1:1" x14ac:dyDescent="0.35">
      <c r="A7168" s="55">
        <v>-2.7989646936036006E-2</v>
      </c>
    </row>
    <row r="7169" spans="1:1" x14ac:dyDescent="0.35">
      <c r="A7169" s="55">
        <v>-0.18160010495488371</v>
      </c>
    </row>
    <row r="7170" spans="1:1" x14ac:dyDescent="0.35">
      <c r="A7170" s="55">
        <v>0.1506048246549915</v>
      </c>
    </row>
    <row r="7171" spans="1:1" x14ac:dyDescent="0.35">
      <c r="A7171" s="55">
        <v>-4.1038831425220204E-2</v>
      </c>
    </row>
    <row r="7172" spans="1:1" x14ac:dyDescent="0.35">
      <c r="A7172" s="55">
        <v>-6.6477713073337968E-2</v>
      </c>
    </row>
    <row r="7173" spans="1:1" x14ac:dyDescent="0.35">
      <c r="A7173" s="55">
        <v>-0.26341876310887391</v>
      </c>
    </row>
    <row r="7174" spans="1:1" x14ac:dyDescent="0.35">
      <c r="A7174" s="55">
        <v>-1.7598128756235593E-2</v>
      </c>
    </row>
    <row r="7175" spans="1:1" x14ac:dyDescent="0.35">
      <c r="A7175" s="55">
        <v>-9.4801628077533784E-3</v>
      </c>
    </row>
    <row r="7176" spans="1:1" x14ac:dyDescent="0.35">
      <c r="A7176" s="55">
        <v>-0.18579578457636922</v>
      </c>
    </row>
    <row r="7177" spans="1:1" x14ac:dyDescent="0.35">
      <c r="A7177" s="55">
        <v>0.27929596514764682</v>
      </c>
    </row>
    <row r="7178" spans="1:1" x14ac:dyDescent="0.35">
      <c r="A7178" s="55">
        <v>2.4965516025241337E-2</v>
      </c>
    </row>
    <row r="7179" spans="1:1" x14ac:dyDescent="0.35">
      <c r="A7179" s="55">
        <v>0.14629058682840468</v>
      </c>
    </row>
    <row r="7180" spans="1:1" x14ac:dyDescent="0.35">
      <c r="A7180" s="55">
        <v>-0.37224926282876536</v>
      </c>
    </row>
    <row r="7181" spans="1:1" x14ac:dyDescent="0.35">
      <c r="A7181" s="55">
        <v>0.29882626994686345</v>
      </c>
    </row>
    <row r="7182" spans="1:1" x14ac:dyDescent="0.35">
      <c r="A7182" s="55">
        <v>0.37149780024837009</v>
      </c>
    </row>
    <row r="7183" spans="1:1" x14ac:dyDescent="0.35">
      <c r="A7183" s="55">
        <v>-0.22091638788528958</v>
      </c>
    </row>
    <row r="7184" spans="1:1" x14ac:dyDescent="0.35">
      <c r="A7184" s="55">
        <v>-0.24645710637784868</v>
      </c>
    </row>
    <row r="7185" spans="1:1" x14ac:dyDescent="0.35">
      <c r="A7185" s="55">
        <v>0.17658736420531268</v>
      </c>
    </row>
    <row r="7186" spans="1:1" x14ac:dyDescent="0.35">
      <c r="A7186" s="55">
        <v>-0.17576213277021974</v>
      </c>
    </row>
    <row r="7187" spans="1:1" x14ac:dyDescent="0.35">
      <c r="A7187" s="55">
        <v>-0.14561911346806244</v>
      </c>
    </row>
    <row r="7188" spans="1:1" x14ac:dyDescent="0.35">
      <c r="A7188" s="55">
        <v>-0.48227903881413936</v>
      </c>
    </row>
    <row r="7189" spans="1:1" x14ac:dyDescent="0.35">
      <c r="A7189" s="55">
        <v>0.19121241963631339</v>
      </c>
    </row>
    <row r="7190" spans="1:1" x14ac:dyDescent="0.35">
      <c r="A7190" s="55">
        <v>-0.34993149449382394</v>
      </c>
    </row>
    <row r="7191" spans="1:1" x14ac:dyDescent="0.35">
      <c r="A7191" s="55">
        <v>5.1253749425629595E-2</v>
      </c>
    </row>
    <row r="7192" spans="1:1" x14ac:dyDescent="0.35">
      <c r="A7192" s="55">
        <v>3.9910875971948596E-2</v>
      </c>
    </row>
    <row r="7193" spans="1:1" x14ac:dyDescent="0.35">
      <c r="A7193" s="55">
        <v>-0.67936398475706716</v>
      </c>
    </row>
    <row r="7194" spans="1:1" x14ac:dyDescent="0.35">
      <c r="A7194" s="55">
        <v>0.11776727716886928</v>
      </c>
    </row>
    <row r="7195" spans="1:1" x14ac:dyDescent="0.35">
      <c r="A7195" s="55">
        <v>-6.7701992809201195E-2</v>
      </c>
    </row>
    <row r="7196" spans="1:1" x14ac:dyDescent="0.35">
      <c r="A7196" s="55">
        <v>0.15854434713027352</v>
      </c>
    </row>
    <row r="7197" spans="1:1" x14ac:dyDescent="0.35">
      <c r="A7197" s="55">
        <v>0.21796372345078843</v>
      </c>
    </row>
    <row r="7198" spans="1:1" x14ac:dyDescent="0.35">
      <c r="A7198" s="55">
        <v>0.49219351158102237</v>
      </c>
    </row>
    <row r="7199" spans="1:1" x14ac:dyDescent="0.35">
      <c r="A7199" s="55">
        <v>0.30996692046826041</v>
      </c>
    </row>
    <row r="7200" spans="1:1" x14ac:dyDescent="0.35">
      <c r="A7200" s="55">
        <v>-0.40147065059243786</v>
      </c>
    </row>
    <row r="7201" spans="1:1" x14ac:dyDescent="0.35">
      <c r="A7201" s="55">
        <v>-0.37835855779596994</v>
      </c>
    </row>
    <row r="7202" spans="1:1" x14ac:dyDescent="0.35">
      <c r="A7202" s="55">
        <v>-0.33130928934727333</v>
      </c>
    </row>
    <row r="7203" spans="1:1" x14ac:dyDescent="0.35">
      <c r="A7203" s="55">
        <v>1.1783751888903016E-3</v>
      </c>
    </row>
    <row r="7204" spans="1:1" x14ac:dyDescent="0.35">
      <c r="A7204" s="55">
        <v>-4.1522607046884985E-2</v>
      </c>
    </row>
    <row r="7205" spans="1:1" x14ac:dyDescent="0.35">
      <c r="A7205" s="55">
        <v>2.8579666522448054E-2</v>
      </c>
    </row>
    <row r="7206" spans="1:1" x14ac:dyDescent="0.35">
      <c r="A7206" s="55">
        <v>-0.15653382926587897</v>
      </c>
    </row>
    <row r="7207" spans="1:1" x14ac:dyDescent="0.35">
      <c r="A7207" s="55">
        <v>-0.24611058888748169</v>
      </c>
    </row>
    <row r="7208" spans="1:1" x14ac:dyDescent="0.35">
      <c r="A7208" s="55">
        <v>0.13989016605043825</v>
      </c>
    </row>
    <row r="7209" spans="1:1" x14ac:dyDescent="0.35">
      <c r="A7209" s="55">
        <v>-0.46527051217578647</v>
      </c>
    </row>
    <row r="7210" spans="1:1" x14ac:dyDescent="0.35">
      <c r="A7210" s="55">
        <v>0.16423416289129708</v>
      </c>
    </row>
    <row r="7211" spans="1:1" x14ac:dyDescent="0.35">
      <c r="A7211" s="55">
        <v>-0.34603770602946243</v>
      </c>
    </row>
    <row r="7212" spans="1:1" x14ac:dyDescent="0.35">
      <c r="A7212" s="55">
        <v>5.1539437129320888E-2</v>
      </c>
    </row>
    <row r="7213" spans="1:1" x14ac:dyDescent="0.35">
      <c r="A7213" s="55">
        <v>0.16608102229490151</v>
      </c>
    </row>
    <row r="7214" spans="1:1" x14ac:dyDescent="0.35">
      <c r="A7214" s="55">
        <v>-6.5788083532375835E-2</v>
      </c>
    </row>
    <row r="7215" spans="1:1" x14ac:dyDescent="0.35">
      <c r="A7215" s="55">
        <v>-8.6623251395288786E-2</v>
      </c>
    </row>
    <row r="7216" spans="1:1" x14ac:dyDescent="0.35">
      <c r="A7216" s="55">
        <v>-0.37320927430763151</v>
      </c>
    </row>
    <row r="7217" spans="1:1" x14ac:dyDescent="0.35">
      <c r="A7217" s="55">
        <v>-0.15321384986029429</v>
      </c>
    </row>
    <row r="7218" spans="1:1" x14ac:dyDescent="0.35">
      <c r="A7218" s="55">
        <v>-0.16225866181060603</v>
      </c>
    </row>
    <row r="7219" spans="1:1" x14ac:dyDescent="0.35">
      <c r="A7219" s="55">
        <v>4.5345276500108174E-2</v>
      </c>
    </row>
    <row r="7220" spans="1:1" x14ac:dyDescent="0.35">
      <c r="A7220" s="55">
        <v>-0.11746935909181522</v>
      </c>
    </row>
    <row r="7221" spans="1:1" x14ac:dyDescent="0.35">
      <c r="A7221" s="55">
        <v>-0.28402021187194504</v>
      </c>
    </row>
    <row r="7222" spans="1:1" x14ac:dyDescent="0.35">
      <c r="A7222" s="55">
        <v>-7.4480757347636969E-2</v>
      </c>
    </row>
    <row r="7223" spans="1:1" x14ac:dyDescent="0.35">
      <c r="A7223" s="55">
        <v>-0.27626862882553455</v>
      </c>
    </row>
    <row r="7224" spans="1:1" x14ac:dyDescent="0.35">
      <c r="A7224" s="55">
        <v>-5.3319130574321527E-2</v>
      </c>
    </row>
    <row r="7225" spans="1:1" x14ac:dyDescent="0.35">
      <c r="A7225" s="55">
        <v>9.9628705227474551E-2</v>
      </c>
    </row>
    <row r="7226" spans="1:1" x14ac:dyDescent="0.35">
      <c r="A7226" s="55">
        <v>-0.37078916673372281</v>
      </c>
    </row>
    <row r="7227" spans="1:1" x14ac:dyDescent="0.35">
      <c r="A7227" s="55">
        <v>-0.26291712018616809</v>
      </c>
    </row>
    <row r="7228" spans="1:1" x14ac:dyDescent="0.35">
      <c r="A7228" s="55">
        <v>0.18693803701461306</v>
      </c>
    </row>
    <row r="7229" spans="1:1" x14ac:dyDescent="0.35">
      <c r="A7229" s="55">
        <v>-0.14980094928264664</v>
      </c>
    </row>
    <row r="7230" spans="1:1" x14ac:dyDescent="0.35">
      <c r="A7230" s="55">
        <v>-0.37899917397132787</v>
      </c>
    </row>
    <row r="7231" spans="1:1" x14ac:dyDescent="0.35">
      <c r="A7231" s="55">
        <v>4.0666156487907286E-2</v>
      </c>
    </row>
    <row r="7232" spans="1:1" x14ac:dyDescent="0.35">
      <c r="A7232" s="55">
        <v>-0.19725212946861939</v>
      </c>
    </row>
    <row r="7233" spans="1:1" x14ac:dyDescent="0.35">
      <c r="A7233" s="55">
        <v>-0.25847153114903154</v>
      </c>
    </row>
    <row r="7234" spans="1:1" x14ac:dyDescent="0.35">
      <c r="A7234" s="55">
        <v>-0.45975074482910999</v>
      </c>
    </row>
    <row r="7235" spans="1:1" x14ac:dyDescent="0.35">
      <c r="A7235" s="55">
        <v>-3.7467000228782327E-4</v>
      </c>
    </row>
    <row r="7236" spans="1:1" x14ac:dyDescent="0.35">
      <c r="A7236" s="55">
        <v>-0.43762731072493372</v>
      </c>
    </row>
    <row r="7237" spans="1:1" x14ac:dyDescent="0.35">
      <c r="A7237" s="55">
        <v>-0.19591642156168979</v>
      </c>
    </row>
    <row r="7238" spans="1:1" x14ac:dyDescent="0.35">
      <c r="A7238" s="55">
        <v>-0.22387546131804359</v>
      </c>
    </row>
    <row r="7239" spans="1:1" x14ac:dyDescent="0.35">
      <c r="A7239" s="55">
        <v>8.04743805491685E-2</v>
      </c>
    </row>
    <row r="7240" spans="1:1" x14ac:dyDescent="0.35">
      <c r="A7240" s="55">
        <v>-6.7584038651626349E-2</v>
      </c>
    </row>
    <row r="7241" spans="1:1" x14ac:dyDescent="0.35">
      <c r="A7241" s="55">
        <v>0.21835512071237359</v>
      </c>
    </row>
    <row r="7242" spans="1:1" x14ac:dyDescent="0.35">
      <c r="A7242" s="55">
        <v>-0.17238872823103804</v>
      </c>
    </row>
    <row r="7243" spans="1:1" x14ac:dyDescent="0.35">
      <c r="A7243" s="55">
        <v>-0.19561400461260536</v>
      </c>
    </row>
    <row r="7244" spans="1:1" x14ac:dyDescent="0.35">
      <c r="A7244" s="55">
        <v>-0.1205994297815263</v>
      </c>
    </row>
    <row r="7245" spans="1:1" x14ac:dyDescent="0.35">
      <c r="A7245" s="55">
        <v>6.3777397784052531E-2</v>
      </c>
    </row>
    <row r="7246" spans="1:1" x14ac:dyDescent="0.35">
      <c r="A7246" s="55">
        <v>0.4007733973294742</v>
      </c>
    </row>
    <row r="7247" spans="1:1" x14ac:dyDescent="0.35">
      <c r="A7247" s="55">
        <v>-0.32857586677886191</v>
      </c>
    </row>
    <row r="7248" spans="1:1" x14ac:dyDescent="0.35">
      <c r="A7248" s="55">
        <v>-0.14553250415755772</v>
      </c>
    </row>
    <row r="7249" spans="1:1" x14ac:dyDescent="0.35">
      <c r="A7249" s="55">
        <v>0.10069181877188213</v>
      </c>
    </row>
    <row r="7250" spans="1:1" x14ac:dyDescent="0.35">
      <c r="A7250" s="55">
        <v>9.6163787386350022E-3</v>
      </c>
    </row>
    <row r="7251" spans="1:1" x14ac:dyDescent="0.35">
      <c r="A7251" s="55">
        <v>-0.31439979635866483</v>
      </c>
    </row>
    <row r="7252" spans="1:1" x14ac:dyDescent="0.35">
      <c r="A7252" s="55">
        <v>-0.11784167277454582</v>
      </c>
    </row>
    <row r="7253" spans="1:1" x14ac:dyDescent="0.35">
      <c r="A7253" s="55">
        <v>0.14734116810777667</v>
      </c>
    </row>
    <row r="7254" spans="1:1" x14ac:dyDescent="0.35">
      <c r="A7254" s="55">
        <v>-0.34572708586017353</v>
      </c>
    </row>
    <row r="7255" spans="1:1" x14ac:dyDescent="0.35">
      <c r="A7255" s="55">
        <v>0.31056686459927252</v>
      </c>
    </row>
    <row r="7256" spans="1:1" x14ac:dyDescent="0.35">
      <c r="A7256" s="55">
        <v>-6.8273297720767082E-2</v>
      </c>
    </row>
    <row r="7257" spans="1:1" x14ac:dyDescent="0.35">
      <c r="A7257" s="55">
        <v>0.11496211289101194</v>
      </c>
    </row>
    <row r="7258" spans="1:1" x14ac:dyDescent="0.35">
      <c r="A7258" s="55">
        <v>-0.10031234967931565</v>
      </c>
    </row>
    <row r="7259" spans="1:1" x14ac:dyDescent="0.35">
      <c r="A7259" s="55">
        <v>-0.3918363976930529</v>
      </c>
    </row>
    <row r="7260" spans="1:1" x14ac:dyDescent="0.35">
      <c r="A7260" s="55">
        <v>-0.31972427645098039</v>
      </c>
    </row>
    <row r="7261" spans="1:1" x14ac:dyDescent="0.35">
      <c r="A7261" s="55">
        <v>0.34748990093696869</v>
      </c>
    </row>
    <row r="7262" spans="1:1" x14ac:dyDescent="0.35">
      <c r="A7262" s="55">
        <v>-0.15016499457384283</v>
      </c>
    </row>
    <row r="7263" spans="1:1" x14ac:dyDescent="0.35">
      <c r="A7263" s="55">
        <v>2.3512488125261903E-2</v>
      </c>
    </row>
    <row r="7264" spans="1:1" x14ac:dyDescent="0.35">
      <c r="A7264" s="55">
        <v>3.7803565347151284E-2</v>
      </c>
    </row>
    <row r="7265" spans="1:1" x14ac:dyDescent="0.35">
      <c r="A7265" s="55">
        <v>0.26157995663547534</v>
      </c>
    </row>
    <row r="7266" spans="1:1" x14ac:dyDescent="0.35">
      <c r="A7266" s="55">
        <v>-0.25643719254013453</v>
      </c>
    </row>
    <row r="7267" spans="1:1" x14ac:dyDescent="0.35">
      <c r="A7267" s="55">
        <v>-0.28839386964814784</v>
      </c>
    </row>
    <row r="7268" spans="1:1" x14ac:dyDescent="0.35">
      <c r="A7268" s="55">
        <v>-0.14739648105190239</v>
      </c>
    </row>
    <row r="7269" spans="1:1" x14ac:dyDescent="0.35">
      <c r="A7269" s="55">
        <v>7.664853911648617E-2</v>
      </c>
    </row>
    <row r="7270" spans="1:1" x14ac:dyDescent="0.35">
      <c r="A7270" s="55">
        <v>0.17683417051681768</v>
      </c>
    </row>
    <row r="7271" spans="1:1" x14ac:dyDescent="0.35">
      <c r="A7271" s="55">
        <v>-2.3445175380485676E-2</v>
      </c>
    </row>
    <row r="7272" spans="1:1" x14ac:dyDescent="0.35">
      <c r="A7272" s="55">
        <v>-0.4090627417723014</v>
      </c>
    </row>
    <row r="7273" spans="1:1" x14ac:dyDescent="0.35">
      <c r="A7273" s="55">
        <v>0.18128919671042415</v>
      </c>
    </row>
    <row r="7274" spans="1:1" x14ac:dyDescent="0.35">
      <c r="A7274" s="55">
        <v>2.9258920879831271E-3</v>
      </c>
    </row>
    <row r="7275" spans="1:1" x14ac:dyDescent="0.35">
      <c r="A7275" s="55">
        <v>-0.29381923957994011</v>
      </c>
    </row>
    <row r="7276" spans="1:1" x14ac:dyDescent="0.35">
      <c r="A7276" s="55">
        <v>0.31675845090973603</v>
      </c>
    </row>
    <row r="7277" spans="1:1" x14ac:dyDescent="0.35">
      <c r="A7277" s="55">
        <v>6.5902270089991083E-2</v>
      </c>
    </row>
    <row r="7278" spans="1:1" x14ac:dyDescent="0.35">
      <c r="A7278" s="55">
        <v>7.0178810243481521E-2</v>
      </c>
    </row>
    <row r="7279" spans="1:1" x14ac:dyDescent="0.35">
      <c r="A7279" s="55">
        <v>-0.30934677365465912</v>
      </c>
    </row>
    <row r="7280" spans="1:1" x14ac:dyDescent="0.35">
      <c r="A7280" s="55">
        <v>-0.16632940959163944</v>
      </c>
    </row>
    <row r="7281" spans="1:1" x14ac:dyDescent="0.35">
      <c r="A7281" s="55">
        <v>-0.12878786273366538</v>
      </c>
    </row>
    <row r="7282" spans="1:1" x14ac:dyDescent="0.35">
      <c r="A7282" s="55">
        <v>-7.4411650069304822E-2</v>
      </c>
    </row>
    <row r="7283" spans="1:1" x14ac:dyDescent="0.35">
      <c r="A7283" s="55">
        <v>0.20192015016974893</v>
      </c>
    </row>
    <row r="7284" spans="1:1" x14ac:dyDescent="0.35">
      <c r="A7284" s="55">
        <v>-5.6178593614657671E-2</v>
      </c>
    </row>
    <row r="7285" spans="1:1" x14ac:dyDescent="0.35">
      <c r="A7285" s="55">
        <v>-3.6967283749916688E-2</v>
      </c>
    </row>
    <row r="7286" spans="1:1" x14ac:dyDescent="0.35">
      <c r="A7286" s="55">
        <v>-0.24796379071901634</v>
      </c>
    </row>
    <row r="7287" spans="1:1" x14ac:dyDescent="0.35">
      <c r="A7287" s="55">
        <v>-9.6254160009230622E-2</v>
      </c>
    </row>
    <row r="7288" spans="1:1" x14ac:dyDescent="0.35">
      <c r="A7288" s="55">
        <v>0.296014268393405</v>
      </c>
    </row>
    <row r="7289" spans="1:1" x14ac:dyDescent="0.35">
      <c r="A7289" s="55">
        <v>-0.43254699498040289</v>
      </c>
    </row>
    <row r="7290" spans="1:1" x14ac:dyDescent="0.35">
      <c r="A7290" s="55">
        <v>2.8509760719915768E-2</v>
      </c>
    </row>
    <row r="7291" spans="1:1" x14ac:dyDescent="0.35">
      <c r="A7291" s="55">
        <v>-0.54334582616131055</v>
      </c>
    </row>
    <row r="7292" spans="1:1" x14ac:dyDescent="0.35">
      <c r="A7292" s="55">
        <v>-0.29820940014967923</v>
      </c>
    </row>
    <row r="7293" spans="1:1" x14ac:dyDescent="0.35">
      <c r="A7293" s="55">
        <v>-5.5225788857756565E-2</v>
      </c>
    </row>
    <row r="7294" spans="1:1" x14ac:dyDescent="0.35">
      <c r="A7294" s="55">
        <v>-0.21892478565474749</v>
      </c>
    </row>
    <row r="7295" spans="1:1" x14ac:dyDescent="0.35">
      <c r="A7295" s="55">
        <v>7.1483812488470605E-2</v>
      </c>
    </row>
    <row r="7296" spans="1:1" x14ac:dyDescent="0.35">
      <c r="A7296" s="55">
        <v>0.3528677730737601</v>
      </c>
    </row>
    <row r="7297" spans="1:1" x14ac:dyDescent="0.35">
      <c r="A7297" s="55">
        <v>6.6440848409368425E-2</v>
      </c>
    </row>
    <row r="7298" spans="1:1" x14ac:dyDescent="0.35">
      <c r="A7298" s="55">
        <v>0.28536581858620325</v>
      </c>
    </row>
    <row r="7299" spans="1:1" x14ac:dyDescent="0.35">
      <c r="A7299" s="55">
        <v>-0.26111958330567714</v>
      </c>
    </row>
    <row r="7300" spans="1:1" x14ac:dyDescent="0.35">
      <c r="A7300" s="55">
        <v>0.26292636713368123</v>
      </c>
    </row>
    <row r="7301" spans="1:1" x14ac:dyDescent="0.35">
      <c r="A7301" s="55">
        <v>2.6602063836719085E-2</v>
      </c>
    </row>
    <row r="7302" spans="1:1" x14ac:dyDescent="0.35">
      <c r="A7302" s="55">
        <v>0.45124739412827281</v>
      </c>
    </row>
    <row r="7303" spans="1:1" x14ac:dyDescent="0.35">
      <c r="A7303" s="55">
        <v>-0.20189192566317019</v>
      </c>
    </row>
    <row r="7304" spans="1:1" x14ac:dyDescent="0.35">
      <c r="A7304" s="55">
        <v>4.6960982561030436E-2</v>
      </c>
    </row>
    <row r="7305" spans="1:1" x14ac:dyDescent="0.35">
      <c r="A7305" s="55">
        <v>0.1396646687506517</v>
      </c>
    </row>
    <row r="7306" spans="1:1" x14ac:dyDescent="0.35">
      <c r="A7306" s="55">
        <v>-0.46836831280156349</v>
      </c>
    </row>
    <row r="7307" spans="1:1" x14ac:dyDescent="0.35">
      <c r="A7307" s="55">
        <v>-0.18208582807072626</v>
      </c>
    </row>
    <row r="7308" spans="1:1" x14ac:dyDescent="0.35">
      <c r="A7308" s="55">
        <v>7.7990277802782254E-2</v>
      </c>
    </row>
    <row r="7309" spans="1:1" x14ac:dyDescent="0.35">
      <c r="A7309" s="55">
        <v>-0.10180591499674797</v>
      </c>
    </row>
    <row r="7310" spans="1:1" x14ac:dyDescent="0.35">
      <c r="A7310" s="55">
        <v>-2.2972039462612406E-3</v>
      </c>
    </row>
    <row r="7311" spans="1:1" x14ac:dyDescent="0.35">
      <c r="A7311" s="55">
        <v>0.12226520110831474</v>
      </c>
    </row>
    <row r="7312" spans="1:1" x14ac:dyDescent="0.35">
      <c r="A7312" s="55">
        <v>0.23112702350520811</v>
      </c>
    </row>
    <row r="7313" spans="1:1" x14ac:dyDescent="0.35">
      <c r="A7313" s="55">
        <v>-2.1652528786300418E-2</v>
      </c>
    </row>
    <row r="7314" spans="1:1" x14ac:dyDescent="0.35">
      <c r="A7314" s="55">
        <v>0.10478420963999849</v>
      </c>
    </row>
    <row r="7315" spans="1:1" x14ac:dyDescent="0.35">
      <c r="A7315" s="55">
        <v>-0.4872080145325916</v>
      </c>
    </row>
    <row r="7316" spans="1:1" x14ac:dyDescent="0.35">
      <c r="A7316" s="55">
        <v>-0.22022092411493177</v>
      </c>
    </row>
    <row r="7317" spans="1:1" x14ac:dyDescent="0.35">
      <c r="A7317" s="55">
        <v>-0.25862515083918591</v>
      </c>
    </row>
    <row r="7318" spans="1:1" x14ac:dyDescent="0.35">
      <c r="A7318" s="55">
        <v>6.1322059861241653E-2</v>
      </c>
    </row>
    <row r="7319" spans="1:1" x14ac:dyDescent="0.35">
      <c r="A7319" s="55">
        <v>0.28163037828101656</v>
      </c>
    </row>
    <row r="7320" spans="1:1" x14ac:dyDescent="0.35">
      <c r="A7320" s="55">
        <v>-0.2521003575201482</v>
      </c>
    </row>
    <row r="7321" spans="1:1" x14ac:dyDescent="0.35">
      <c r="A7321" s="55">
        <v>-2.9153313737825905E-2</v>
      </c>
    </row>
    <row r="7322" spans="1:1" x14ac:dyDescent="0.35">
      <c r="A7322" s="55">
        <v>-0.21073027232922525</v>
      </c>
    </row>
    <row r="7323" spans="1:1" x14ac:dyDescent="0.35">
      <c r="A7323" s="55">
        <v>-0.11163657950294206</v>
      </c>
    </row>
    <row r="7324" spans="1:1" x14ac:dyDescent="0.35">
      <c r="A7324" s="55">
        <v>-0.11542259778379813</v>
      </c>
    </row>
    <row r="7325" spans="1:1" x14ac:dyDescent="0.35">
      <c r="A7325" s="55">
        <v>2.071566825551472E-2</v>
      </c>
    </row>
    <row r="7326" spans="1:1" x14ac:dyDescent="0.35">
      <c r="A7326" s="55">
        <v>-0.21534766960290885</v>
      </c>
    </row>
    <row r="7327" spans="1:1" x14ac:dyDescent="0.35">
      <c r="A7327" s="55">
        <v>-0.43391556704764717</v>
      </c>
    </row>
    <row r="7328" spans="1:1" x14ac:dyDescent="0.35">
      <c r="A7328" s="55">
        <v>-1.5809549558808624E-2</v>
      </c>
    </row>
    <row r="7329" spans="1:1" x14ac:dyDescent="0.35">
      <c r="A7329" s="55">
        <v>1.159486353700067E-2</v>
      </c>
    </row>
    <row r="7330" spans="1:1" x14ac:dyDescent="0.35">
      <c r="A7330" s="55">
        <v>1.3278988169295645E-2</v>
      </c>
    </row>
    <row r="7331" spans="1:1" x14ac:dyDescent="0.35">
      <c r="A7331" s="55">
        <v>7.0520733129669527E-2</v>
      </c>
    </row>
    <row r="7332" spans="1:1" x14ac:dyDescent="0.35">
      <c r="A7332" s="55">
        <v>0.14320997745390829</v>
      </c>
    </row>
    <row r="7333" spans="1:1" x14ac:dyDescent="0.35">
      <c r="A7333" s="55">
        <v>-0.23216629174458631</v>
      </c>
    </row>
    <row r="7334" spans="1:1" x14ac:dyDescent="0.35">
      <c r="A7334" s="55">
        <v>0.33497408581163041</v>
      </c>
    </row>
    <row r="7335" spans="1:1" x14ac:dyDescent="0.35">
      <c r="A7335" s="55">
        <v>-0.30048789580857188</v>
      </c>
    </row>
    <row r="7336" spans="1:1" x14ac:dyDescent="0.35">
      <c r="A7336" s="55">
        <v>6.3750511623092143E-2</v>
      </c>
    </row>
    <row r="7337" spans="1:1" x14ac:dyDescent="0.35">
      <c r="A7337" s="55">
        <v>0.26087714055375827</v>
      </c>
    </row>
    <row r="7338" spans="1:1" x14ac:dyDescent="0.35">
      <c r="A7338" s="55">
        <v>0.14284257460947836</v>
      </c>
    </row>
    <row r="7339" spans="1:1" x14ac:dyDescent="0.35">
      <c r="A7339" s="55">
        <v>-0.12468125037802177</v>
      </c>
    </row>
    <row r="7340" spans="1:1" x14ac:dyDescent="0.35">
      <c r="A7340" s="55">
        <v>0.42731915825369748</v>
      </c>
    </row>
    <row r="7341" spans="1:1" x14ac:dyDescent="0.35">
      <c r="A7341" s="55">
        <v>-0.28864166691228155</v>
      </c>
    </row>
    <row r="7342" spans="1:1" x14ac:dyDescent="0.35">
      <c r="A7342" s="55">
        <v>0.19392375954291161</v>
      </c>
    </row>
    <row r="7343" spans="1:1" x14ac:dyDescent="0.35">
      <c r="A7343" s="55">
        <v>6.1299774381755469E-2</v>
      </c>
    </row>
    <row r="7344" spans="1:1" x14ac:dyDescent="0.35">
      <c r="A7344" s="55">
        <v>-0.10982710521451346</v>
      </c>
    </row>
    <row r="7345" spans="1:1" x14ac:dyDescent="0.35">
      <c r="A7345" s="55">
        <v>-0.17380762669512273</v>
      </c>
    </row>
    <row r="7346" spans="1:1" x14ac:dyDescent="0.35">
      <c r="A7346" s="55">
        <v>0.19296157364479546</v>
      </c>
    </row>
    <row r="7347" spans="1:1" x14ac:dyDescent="0.35">
      <c r="A7347" s="55">
        <v>-0.13665639956125622</v>
      </c>
    </row>
    <row r="7348" spans="1:1" x14ac:dyDescent="0.35">
      <c r="A7348" s="55">
        <v>-0.34513631744546758</v>
      </c>
    </row>
    <row r="7349" spans="1:1" x14ac:dyDescent="0.35">
      <c r="A7349" s="55">
        <v>-0.21722851607310989</v>
      </c>
    </row>
    <row r="7350" spans="1:1" x14ac:dyDescent="0.35">
      <c r="A7350" s="55">
        <v>0.10505946468812699</v>
      </c>
    </row>
    <row r="7351" spans="1:1" x14ac:dyDescent="0.35">
      <c r="A7351" s="55">
        <v>2.9586438094838997E-2</v>
      </c>
    </row>
    <row r="7352" spans="1:1" x14ac:dyDescent="0.35">
      <c r="A7352" s="55">
        <v>-4.7087985059476936E-2</v>
      </c>
    </row>
    <row r="7353" spans="1:1" x14ac:dyDescent="0.35">
      <c r="A7353" s="55">
        <v>0.4469074843585536</v>
      </c>
    </row>
    <row r="7354" spans="1:1" x14ac:dyDescent="0.35">
      <c r="A7354" s="55">
        <v>0.23030450415889073</v>
      </c>
    </row>
    <row r="7355" spans="1:1" x14ac:dyDescent="0.35">
      <c r="A7355" s="55">
        <v>-0.38808579460715842</v>
      </c>
    </row>
    <row r="7356" spans="1:1" x14ac:dyDescent="0.35">
      <c r="A7356" s="55">
        <v>-0.47632886914211248</v>
      </c>
    </row>
    <row r="7357" spans="1:1" x14ac:dyDescent="0.35">
      <c r="A7357" s="55">
        <v>7.0992543186805604E-3</v>
      </c>
    </row>
    <row r="7358" spans="1:1" x14ac:dyDescent="0.35">
      <c r="A7358" s="55">
        <v>0.30458312148334943</v>
      </c>
    </row>
    <row r="7359" spans="1:1" x14ac:dyDescent="0.35">
      <c r="A7359" s="55">
        <v>7.0290478143842622E-2</v>
      </c>
    </row>
    <row r="7360" spans="1:1" x14ac:dyDescent="0.35">
      <c r="A7360" s="55">
        <v>0.20841598950506188</v>
      </c>
    </row>
    <row r="7361" spans="1:1" x14ac:dyDescent="0.35">
      <c r="A7361" s="55">
        <v>-0.15789318323698961</v>
      </c>
    </row>
    <row r="7362" spans="1:1" x14ac:dyDescent="0.35">
      <c r="A7362" s="55">
        <v>-3.2068633995630834E-2</v>
      </c>
    </row>
    <row r="7363" spans="1:1" x14ac:dyDescent="0.35">
      <c r="A7363" s="55">
        <v>-6.8806734099783051E-2</v>
      </c>
    </row>
    <row r="7364" spans="1:1" x14ac:dyDescent="0.35">
      <c r="A7364" s="55">
        <v>-0.31018787211811699</v>
      </c>
    </row>
    <row r="7365" spans="1:1" x14ac:dyDescent="0.35">
      <c r="A7365" s="55">
        <v>-0.22492952232421257</v>
      </c>
    </row>
    <row r="7366" spans="1:1" x14ac:dyDescent="0.35">
      <c r="A7366" s="55">
        <v>6.5226873970146149E-2</v>
      </c>
    </row>
    <row r="7367" spans="1:1" x14ac:dyDescent="0.35">
      <c r="A7367" s="55">
        <v>-0.12708718062153421</v>
      </c>
    </row>
    <row r="7368" spans="1:1" x14ac:dyDescent="0.35">
      <c r="A7368" s="55">
        <v>4.2623400117244643E-2</v>
      </c>
    </row>
    <row r="7369" spans="1:1" x14ac:dyDescent="0.35">
      <c r="A7369" s="55">
        <v>0.27287887682928708</v>
      </c>
    </row>
    <row r="7370" spans="1:1" x14ac:dyDescent="0.35">
      <c r="A7370" s="55">
        <v>0.20803378461190261</v>
      </c>
    </row>
    <row r="7371" spans="1:1" x14ac:dyDescent="0.35">
      <c r="A7371" s="55">
        <v>-0.48842115380714834</v>
      </c>
    </row>
    <row r="7372" spans="1:1" x14ac:dyDescent="0.35">
      <c r="A7372" s="55">
        <v>-0.48325380107205568</v>
      </c>
    </row>
    <row r="7373" spans="1:1" x14ac:dyDescent="0.35">
      <c r="A7373" s="55">
        <v>-0.23518512861095683</v>
      </c>
    </row>
    <row r="7374" spans="1:1" x14ac:dyDescent="0.35">
      <c r="A7374" s="55">
        <v>-0.2553801753601091</v>
      </c>
    </row>
    <row r="7375" spans="1:1" x14ac:dyDescent="0.35">
      <c r="A7375" s="55">
        <v>-0.32636092849689069</v>
      </c>
    </row>
    <row r="7376" spans="1:1" x14ac:dyDescent="0.35">
      <c r="A7376" s="55">
        <v>4.0913786643863435E-2</v>
      </c>
    </row>
    <row r="7377" spans="1:1" x14ac:dyDescent="0.35">
      <c r="A7377" s="55">
        <v>0.1321355571153473</v>
      </c>
    </row>
    <row r="7378" spans="1:1" x14ac:dyDescent="0.35">
      <c r="A7378" s="55">
        <v>-7.8674256357645453E-2</v>
      </c>
    </row>
    <row r="7379" spans="1:1" x14ac:dyDescent="0.35">
      <c r="A7379" s="55">
        <v>-0.4145099824760089</v>
      </c>
    </row>
    <row r="7380" spans="1:1" x14ac:dyDescent="0.35">
      <c r="A7380" s="55">
        <v>2.1684470491951241E-3</v>
      </c>
    </row>
    <row r="7381" spans="1:1" x14ac:dyDescent="0.35">
      <c r="A7381" s="55">
        <v>0.21584483594198653</v>
      </c>
    </row>
    <row r="7382" spans="1:1" x14ac:dyDescent="0.35">
      <c r="A7382" s="55">
        <v>-0.29762324683015612</v>
      </c>
    </row>
    <row r="7383" spans="1:1" x14ac:dyDescent="0.35">
      <c r="A7383" s="55">
        <v>0.16646540923620134</v>
      </c>
    </row>
    <row r="7384" spans="1:1" x14ac:dyDescent="0.35">
      <c r="A7384" s="55">
        <v>0.13640163531393024</v>
      </c>
    </row>
    <row r="7385" spans="1:1" x14ac:dyDescent="0.35">
      <c r="A7385" s="55">
        <v>0.2741070146277072</v>
      </c>
    </row>
    <row r="7386" spans="1:1" x14ac:dyDescent="0.35">
      <c r="A7386" s="55">
        <v>0.22939874856167849</v>
      </c>
    </row>
    <row r="7387" spans="1:1" x14ac:dyDescent="0.35">
      <c r="A7387" s="55">
        <v>0.46958023171703261</v>
      </c>
    </row>
    <row r="7388" spans="1:1" x14ac:dyDescent="0.35">
      <c r="A7388" s="55">
        <v>0.17255259278934207</v>
      </c>
    </row>
    <row r="7389" spans="1:1" x14ac:dyDescent="0.35">
      <c r="A7389" s="55">
        <v>-0.52593038054091801</v>
      </c>
    </row>
    <row r="7390" spans="1:1" x14ac:dyDescent="0.35">
      <c r="A7390" s="55">
        <v>0.10024192015647809</v>
      </c>
    </row>
    <row r="7391" spans="1:1" x14ac:dyDescent="0.35">
      <c r="A7391" s="55">
        <v>0.16431313462920996</v>
      </c>
    </row>
    <row r="7392" spans="1:1" x14ac:dyDescent="0.35">
      <c r="A7392" s="55">
        <v>0.26004986340455244</v>
      </c>
    </row>
    <row r="7393" spans="1:1" x14ac:dyDescent="0.35">
      <c r="A7393" s="55">
        <v>-0.12603201005748077</v>
      </c>
    </row>
    <row r="7394" spans="1:1" x14ac:dyDescent="0.35">
      <c r="A7394" s="55">
        <v>0.1171362693266717</v>
      </c>
    </row>
    <row r="7395" spans="1:1" x14ac:dyDescent="0.35">
      <c r="A7395" s="55">
        <v>-6.1639693386413175E-2</v>
      </c>
    </row>
    <row r="7396" spans="1:1" x14ac:dyDescent="0.35">
      <c r="A7396" s="55">
        <v>3.2154333680939166E-2</v>
      </c>
    </row>
    <row r="7397" spans="1:1" x14ac:dyDescent="0.35">
      <c r="A7397" s="55">
        <v>0.12069373510016881</v>
      </c>
    </row>
    <row r="7398" spans="1:1" x14ac:dyDescent="0.35">
      <c r="A7398" s="55">
        <v>-0.23606913966072582</v>
      </c>
    </row>
    <row r="7399" spans="1:1" x14ac:dyDescent="0.35">
      <c r="A7399" s="55">
        <v>-3.9214339626734512E-2</v>
      </c>
    </row>
    <row r="7400" spans="1:1" x14ac:dyDescent="0.35">
      <c r="A7400" s="55">
        <v>-0.25414216773804366</v>
      </c>
    </row>
    <row r="7401" spans="1:1" x14ac:dyDescent="0.35">
      <c r="A7401" s="55">
        <v>-0.23849480088025718</v>
      </c>
    </row>
    <row r="7402" spans="1:1" x14ac:dyDescent="0.35">
      <c r="A7402" s="55">
        <v>-0.49869147989612744</v>
      </c>
    </row>
    <row r="7403" spans="1:1" x14ac:dyDescent="0.35">
      <c r="A7403" s="55">
        <v>-0.22539045665240964</v>
      </c>
    </row>
    <row r="7404" spans="1:1" x14ac:dyDescent="0.35">
      <c r="A7404" s="55">
        <v>-5.291945527164045E-2</v>
      </c>
    </row>
    <row r="7405" spans="1:1" x14ac:dyDescent="0.35">
      <c r="A7405" s="55">
        <v>-0.26777412178303456</v>
      </c>
    </row>
    <row r="7406" spans="1:1" x14ac:dyDescent="0.35">
      <c r="A7406" s="55">
        <v>-0.12589587610997613</v>
      </c>
    </row>
    <row r="7407" spans="1:1" x14ac:dyDescent="0.35">
      <c r="A7407" s="55">
        <v>-0.44772317919126975</v>
      </c>
    </row>
    <row r="7408" spans="1:1" x14ac:dyDescent="0.35">
      <c r="A7408" s="55">
        <v>1.7012556938442717E-2</v>
      </c>
    </row>
    <row r="7409" spans="1:1" x14ac:dyDescent="0.35">
      <c r="A7409" s="55">
        <v>-0.36234909823401951</v>
      </c>
    </row>
    <row r="7410" spans="1:1" x14ac:dyDescent="0.35">
      <c r="A7410" s="55">
        <v>-0.10721375255872456</v>
      </c>
    </row>
    <row r="7411" spans="1:1" x14ac:dyDescent="0.35">
      <c r="A7411" s="55">
        <v>0.24295106500766214</v>
      </c>
    </row>
    <row r="7412" spans="1:1" x14ac:dyDescent="0.35">
      <c r="A7412" s="55">
        <v>9.1394277411778413E-2</v>
      </c>
    </row>
    <row r="7413" spans="1:1" x14ac:dyDescent="0.35">
      <c r="A7413" s="55">
        <v>-0.24247404173693804</v>
      </c>
    </row>
    <row r="7414" spans="1:1" x14ac:dyDescent="0.35">
      <c r="A7414" s="55">
        <v>8.1255105980809345E-2</v>
      </c>
    </row>
    <row r="7415" spans="1:1" x14ac:dyDescent="0.35">
      <c r="A7415" s="55">
        <v>-0.60355081782115183</v>
      </c>
    </row>
    <row r="7416" spans="1:1" x14ac:dyDescent="0.35">
      <c r="A7416" s="55">
        <v>0.10750881311947863</v>
      </c>
    </row>
    <row r="7417" spans="1:1" x14ac:dyDescent="0.35">
      <c r="A7417" s="55">
        <v>5.8687851603255535E-2</v>
      </c>
    </row>
    <row r="7418" spans="1:1" x14ac:dyDescent="0.35">
      <c r="A7418" s="55">
        <v>0.16931741727754607</v>
      </c>
    </row>
    <row r="7419" spans="1:1" x14ac:dyDescent="0.35">
      <c r="A7419" s="55">
        <v>2.5142794470385671E-3</v>
      </c>
    </row>
    <row r="7420" spans="1:1" x14ac:dyDescent="0.35">
      <c r="A7420" s="55">
        <v>0.42834456603037985</v>
      </c>
    </row>
    <row r="7421" spans="1:1" x14ac:dyDescent="0.35">
      <c r="A7421" s="55">
        <v>8.0546416925705772E-2</v>
      </c>
    </row>
    <row r="7422" spans="1:1" x14ac:dyDescent="0.35">
      <c r="A7422" s="55">
        <v>-0.2293690992943497</v>
      </c>
    </row>
    <row r="7423" spans="1:1" x14ac:dyDescent="0.35">
      <c r="A7423" s="55">
        <v>-0.24078687835716586</v>
      </c>
    </row>
    <row r="7424" spans="1:1" x14ac:dyDescent="0.35">
      <c r="A7424" s="55">
        <v>0.29526293707242551</v>
      </c>
    </row>
    <row r="7425" spans="1:1" x14ac:dyDescent="0.35">
      <c r="A7425" s="55">
        <v>3.6601718003674226E-2</v>
      </c>
    </row>
    <row r="7426" spans="1:1" x14ac:dyDescent="0.35">
      <c r="A7426" s="55">
        <v>-0.23876726105325055</v>
      </c>
    </row>
    <row r="7427" spans="1:1" x14ac:dyDescent="0.35">
      <c r="A7427" s="55">
        <v>-0.29523887017923001</v>
      </c>
    </row>
    <row r="7428" spans="1:1" x14ac:dyDescent="0.35">
      <c r="A7428" s="55">
        <v>8.4618690032529281E-2</v>
      </c>
    </row>
    <row r="7429" spans="1:1" x14ac:dyDescent="0.35">
      <c r="A7429" s="55">
        <v>-4.729925937842841E-4</v>
      </c>
    </row>
    <row r="7430" spans="1:1" x14ac:dyDescent="0.35">
      <c r="A7430" s="55">
        <v>5.7129031997487784E-3</v>
      </c>
    </row>
    <row r="7431" spans="1:1" x14ac:dyDescent="0.35">
      <c r="A7431" s="55">
        <v>-3.7597935901944185E-2</v>
      </c>
    </row>
    <row r="7432" spans="1:1" x14ac:dyDescent="0.35">
      <c r="A7432" s="55">
        <v>9.2928413568571122E-2</v>
      </c>
    </row>
    <row r="7433" spans="1:1" x14ac:dyDescent="0.35">
      <c r="A7433" s="55">
        <v>-0.19212020901573149</v>
      </c>
    </row>
    <row r="7434" spans="1:1" x14ac:dyDescent="0.35">
      <c r="A7434" s="55">
        <v>8.8112813268727413E-2</v>
      </c>
    </row>
    <row r="7435" spans="1:1" x14ac:dyDescent="0.35">
      <c r="A7435" s="55">
        <v>-0.24852407432881043</v>
      </c>
    </row>
    <row r="7436" spans="1:1" x14ac:dyDescent="0.35">
      <c r="A7436" s="55">
        <v>-0.39148411808849437</v>
      </c>
    </row>
    <row r="7437" spans="1:1" x14ac:dyDescent="0.35">
      <c r="A7437" s="55">
        <v>3.6148913437316001E-2</v>
      </c>
    </row>
    <row r="7438" spans="1:1" x14ac:dyDescent="0.35">
      <c r="A7438" s="55">
        <v>-5.26782782106359E-2</v>
      </c>
    </row>
    <row r="7439" spans="1:1" x14ac:dyDescent="0.35">
      <c r="A7439" s="55">
        <v>0.52078213647451332</v>
      </c>
    </row>
    <row r="7440" spans="1:1" x14ac:dyDescent="0.35">
      <c r="A7440" s="55">
        <v>-3.7031132172973588E-2</v>
      </c>
    </row>
    <row r="7441" spans="1:1" x14ac:dyDescent="0.35">
      <c r="A7441" s="55">
        <v>0.11713752354422083</v>
      </c>
    </row>
    <row r="7442" spans="1:1" x14ac:dyDescent="0.35">
      <c r="A7442" s="55">
        <v>-9.7689433011595717E-2</v>
      </c>
    </row>
    <row r="7443" spans="1:1" x14ac:dyDescent="0.35">
      <c r="A7443" s="55">
        <v>0.19880260565921151</v>
      </c>
    </row>
    <row r="7444" spans="1:1" x14ac:dyDescent="0.35">
      <c r="A7444" s="55">
        <v>-0.40756627437740595</v>
      </c>
    </row>
    <row r="7445" spans="1:1" x14ac:dyDescent="0.35">
      <c r="A7445" s="55">
        <v>-0.52213602760280475</v>
      </c>
    </row>
    <row r="7446" spans="1:1" x14ac:dyDescent="0.35">
      <c r="A7446" s="55">
        <v>-0.1219763283927045</v>
      </c>
    </row>
    <row r="7447" spans="1:1" x14ac:dyDescent="0.35">
      <c r="A7447" s="55">
        <v>-4.8337157173737488E-2</v>
      </c>
    </row>
    <row r="7448" spans="1:1" x14ac:dyDescent="0.35">
      <c r="A7448" s="55">
        <v>-0.48876997697354169</v>
      </c>
    </row>
    <row r="7449" spans="1:1" x14ac:dyDescent="0.35">
      <c r="A7449" s="55">
        <v>6.4298134071201996E-2</v>
      </c>
    </row>
    <row r="7450" spans="1:1" x14ac:dyDescent="0.35">
      <c r="A7450" s="55">
        <v>0.2225495689380482</v>
      </c>
    </row>
    <row r="7451" spans="1:1" x14ac:dyDescent="0.35">
      <c r="A7451" s="55">
        <v>0.13514000574113536</v>
      </c>
    </row>
    <row r="7452" spans="1:1" x14ac:dyDescent="0.35">
      <c r="A7452" s="55">
        <v>-0.21988977620161043</v>
      </c>
    </row>
    <row r="7453" spans="1:1" x14ac:dyDescent="0.35">
      <c r="A7453" s="55">
        <v>0.23451340256713069</v>
      </c>
    </row>
    <row r="7454" spans="1:1" x14ac:dyDescent="0.35">
      <c r="A7454" s="55">
        <v>-8.5446625307004323E-2</v>
      </c>
    </row>
    <row r="7455" spans="1:1" x14ac:dyDescent="0.35">
      <c r="A7455" s="55">
        <v>3.3122349589353416E-2</v>
      </c>
    </row>
    <row r="7456" spans="1:1" x14ac:dyDescent="0.35">
      <c r="A7456" s="55">
        <v>0.16092961211860221</v>
      </c>
    </row>
    <row r="7457" spans="1:1" x14ac:dyDescent="0.35">
      <c r="A7457" s="55">
        <v>-0.13697432702734308</v>
      </c>
    </row>
    <row r="7458" spans="1:1" x14ac:dyDescent="0.35">
      <c r="A7458" s="55">
        <v>0.25363455704273219</v>
      </c>
    </row>
    <row r="7459" spans="1:1" x14ac:dyDescent="0.35">
      <c r="A7459" s="55">
        <v>-3.7894567189474003E-2</v>
      </c>
    </row>
    <row r="7460" spans="1:1" x14ac:dyDescent="0.35">
      <c r="A7460" s="55">
        <v>-0.15338764134220897</v>
      </c>
    </row>
    <row r="7461" spans="1:1" x14ac:dyDescent="0.35">
      <c r="A7461" s="55">
        <v>4.7233836799060243E-2</v>
      </c>
    </row>
    <row r="7462" spans="1:1" x14ac:dyDescent="0.35">
      <c r="A7462" s="55">
        <v>-0.21641148348178343</v>
      </c>
    </row>
    <row r="7463" spans="1:1" x14ac:dyDescent="0.35">
      <c r="A7463" s="55">
        <v>-0.20054768377238874</v>
      </c>
    </row>
    <row r="7464" spans="1:1" x14ac:dyDescent="0.35">
      <c r="A7464" s="55">
        <v>-0.44852133994900134</v>
      </c>
    </row>
    <row r="7465" spans="1:1" x14ac:dyDescent="0.35">
      <c r="A7465" s="55">
        <v>-0.24847737792519389</v>
      </c>
    </row>
    <row r="7466" spans="1:1" x14ac:dyDescent="0.35">
      <c r="A7466" s="55">
        <v>7.6746336742010091E-2</v>
      </c>
    </row>
    <row r="7467" spans="1:1" x14ac:dyDescent="0.35">
      <c r="A7467" s="55">
        <v>0.26931927985653142</v>
      </c>
    </row>
    <row r="7468" spans="1:1" x14ac:dyDescent="0.35">
      <c r="A7468" s="55">
        <v>0.29463782946814565</v>
      </c>
    </row>
    <row r="7469" spans="1:1" x14ac:dyDescent="0.35">
      <c r="A7469" s="55">
        <v>-0.11796498378949075</v>
      </c>
    </row>
    <row r="7470" spans="1:1" x14ac:dyDescent="0.35">
      <c r="A7470" s="55">
        <v>9.8238710691755604E-2</v>
      </c>
    </row>
    <row r="7471" spans="1:1" x14ac:dyDescent="0.35">
      <c r="A7471" s="55">
        <v>0.11488986515322963</v>
      </c>
    </row>
    <row r="7472" spans="1:1" x14ac:dyDescent="0.35">
      <c r="A7472" s="55">
        <v>-0.12954397365428941</v>
      </c>
    </row>
    <row r="7473" spans="1:1" x14ac:dyDescent="0.35">
      <c r="A7473" s="55">
        <v>-7.365926945573556E-2</v>
      </c>
    </row>
    <row r="7474" spans="1:1" x14ac:dyDescent="0.35">
      <c r="A7474" s="55">
        <v>-0.38567410328080387</v>
      </c>
    </row>
    <row r="7475" spans="1:1" x14ac:dyDescent="0.35">
      <c r="A7475" s="55">
        <v>7.4429840208621798E-3</v>
      </c>
    </row>
    <row r="7476" spans="1:1" x14ac:dyDescent="0.35">
      <c r="A7476" s="55">
        <v>-2.4509005464156408E-2</v>
      </c>
    </row>
    <row r="7477" spans="1:1" x14ac:dyDescent="0.35">
      <c r="A7477" s="55">
        <v>-0.3420549014178535</v>
      </c>
    </row>
    <row r="7478" spans="1:1" x14ac:dyDescent="0.35">
      <c r="A7478" s="55">
        <v>-0.14962905025855097</v>
      </c>
    </row>
    <row r="7479" spans="1:1" x14ac:dyDescent="0.35">
      <c r="A7479" s="55">
        <v>-0.22137208893765081</v>
      </c>
    </row>
    <row r="7480" spans="1:1" x14ac:dyDescent="0.35">
      <c r="A7480" s="55">
        <v>-0.11557984923711248</v>
      </c>
    </row>
    <row r="7481" spans="1:1" x14ac:dyDescent="0.35">
      <c r="A7481" s="55">
        <v>-0.45475040594786192</v>
      </c>
    </row>
    <row r="7482" spans="1:1" x14ac:dyDescent="0.35">
      <c r="A7482" s="55">
        <v>5.8894140039304287E-2</v>
      </c>
    </row>
    <row r="7483" spans="1:1" x14ac:dyDescent="0.35">
      <c r="A7483" s="55">
        <v>0.229041506968549</v>
      </c>
    </row>
    <row r="7484" spans="1:1" x14ac:dyDescent="0.35">
      <c r="A7484" s="55">
        <v>0.14849491429227213</v>
      </c>
    </row>
    <row r="7485" spans="1:1" x14ac:dyDescent="0.35">
      <c r="A7485" s="55">
        <v>8.6066593824020876E-2</v>
      </c>
    </row>
    <row r="7486" spans="1:1" x14ac:dyDescent="0.35">
      <c r="A7486" s="55">
        <v>-9.2025129484346796E-2</v>
      </c>
    </row>
    <row r="7487" spans="1:1" x14ac:dyDescent="0.35">
      <c r="A7487" s="55">
        <v>-0.11657857114571293</v>
      </c>
    </row>
    <row r="7488" spans="1:1" x14ac:dyDescent="0.35">
      <c r="A7488" s="55">
        <v>-9.2693990766479564E-3</v>
      </c>
    </row>
    <row r="7489" spans="1:1" x14ac:dyDescent="0.35">
      <c r="A7489" s="55">
        <v>5.2370459451416905E-2</v>
      </c>
    </row>
    <row r="7490" spans="1:1" x14ac:dyDescent="0.35">
      <c r="A7490" s="55">
        <v>-9.9651913640828177E-2</v>
      </c>
    </row>
    <row r="7491" spans="1:1" x14ac:dyDescent="0.35">
      <c r="A7491" s="55">
        <v>3.5937804959227958E-2</v>
      </c>
    </row>
    <row r="7492" spans="1:1" x14ac:dyDescent="0.35">
      <c r="A7492" s="55">
        <v>-7.8105887066193216E-2</v>
      </c>
    </row>
    <row r="7493" spans="1:1" x14ac:dyDescent="0.35">
      <c r="A7493" s="55">
        <v>-0.32119708223273868</v>
      </c>
    </row>
    <row r="7494" spans="1:1" x14ac:dyDescent="0.35">
      <c r="A7494" s="55">
        <v>-0.37646180543950203</v>
      </c>
    </row>
    <row r="7495" spans="1:1" x14ac:dyDescent="0.35">
      <c r="A7495" s="55">
        <v>-0.47789514612302719</v>
      </c>
    </row>
    <row r="7496" spans="1:1" x14ac:dyDescent="0.35">
      <c r="A7496" s="55">
        <v>-0.34247516488428287</v>
      </c>
    </row>
    <row r="7497" spans="1:1" x14ac:dyDescent="0.35">
      <c r="A7497" s="55">
        <v>-0.48997451386260932</v>
      </c>
    </row>
    <row r="7498" spans="1:1" x14ac:dyDescent="0.35">
      <c r="A7498" s="55">
        <v>-5.8665461420458836E-2</v>
      </c>
    </row>
    <row r="7499" spans="1:1" x14ac:dyDescent="0.35">
      <c r="A7499" s="55">
        <v>-9.5751761907864885E-2</v>
      </c>
    </row>
    <row r="7500" spans="1:1" x14ac:dyDescent="0.35">
      <c r="A7500" s="55">
        <v>-0.20658781900759271</v>
      </c>
    </row>
    <row r="7501" spans="1:1" x14ac:dyDescent="0.35">
      <c r="A7501" s="55">
        <v>0.27008123390863381</v>
      </c>
    </row>
    <row r="7502" spans="1:1" x14ac:dyDescent="0.35">
      <c r="A7502" s="55">
        <v>-0.46215066388822806</v>
      </c>
    </row>
    <row r="7503" spans="1:1" x14ac:dyDescent="0.35">
      <c r="A7503" s="55">
        <v>-0.51370034921012409</v>
      </c>
    </row>
    <row r="7504" spans="1:1" x14ac:dyDescent="0.35">
      <c r="A7504" s="55">
        <v>-0.12887750883082844</v>
      </c>
    </row>
    <row r="7505" spans="1:1" x14ac:dyDescent="0.35">
      <c r="A7505" s="55">
        <v>-0.19185698425671993</v>
      </c>
    </row>
    <row r="7506" spans="1:1" x14ac:dyDescent="0.35">
      <c r="A7506" s="55">
        <v>-3.4613846474584056E-2</v>
      </c>
    </row>
    <row r="7507" spans="1:1" x14ac:dyDescent="0.35">
      <c r="A7507" s="55">
        <v>-0.42479345727588896</v>
      </c>
    </row>
    <row r="7508" spans="1:1" x14ac:dyDescent="0.35">
      <c r="A7508" s="55">
        <v>-8.6255337629757706E-2</v>
      </c>
    </row>
    <row r="7509" spans="1:1" x14ac:dyDescent="0.35">
      <c r="A7509" s="55">
        <v>-0.13983651921159262</v>
      </c>
    </row>
    <row r="7510" spans="1:1" x14ac:dyDescent="0.35">
      <c r="A7510" s="55">
        <v>4.2799591214100326E-2</v>
      </c>
    </row>
    <row r="7511" spans="1:1" x14ac:dyDescent="0.35">
      <c r="A7511" s="55">
        <v>4.0089010524500347E-2</v>
      </c>
    </row>
    <row r="7512" spans="1:1" x14ac:dyDescent="0.35">
      <c r="A7512" s="55">
        <v>3.100945130897894E-2</v>
      </c>
    </row>
    <row r="7513" spans="1:1" x14ac:dyDescent="0.35">
      <c r="A7513" s="55">
        <v>-0.13947979763291582</v>
      </c>
    </row>
    <row r="7514" spans="1:1" x14ac:dyDescent="0.35">
      <c r="A7514" s="55">
        <v>-0.23020339915916441</v>
      </c>
    </row>
    <row r="7515" spans="1:1" x14ac:dyDescent="0.35">
      <c r="A7515" s="55">
        <v>-0.56196222642200222</v>
      </c>
    </row>
    <row r="7516" spans="1:1" x14ac:dyDescent="0.35">
      <c r="A7516" s="55">
        <v>-0.27629491392807826</v>
      </c>
    </row>
    <row r="7517" spans="1:1" x14ac:dyDescent="0.35">
      <c r="A7517" s="55">
        <v>5.0932727954163905E-2</v>
      </c>
    </row>
    <row r="7518" spans="1:1" x14ac:dyDescent="0.35">
      <c r="A7518" s="55">
        <v>-0.17563521492204473</v>
      </c>
    </row>
    <row r="7519" spans="1:1" x14ac:dyDescent="0.35">
      <c r="A7519" s="55">
        <v>-7.3254818243170872E-2</v>
      </c>
    </row>
    <row r="7520" spans="1:1" x14ac:dyDescent="0.35">
      <c r="A7520" s="55">
        <v>-0.10233408673409503</v>
      </c>
    </row>
    <row r="7521" spans="1:1" x14ac:dyDescent="0.35">
      <c r="A7521" s="55">
        <v>-0.20291214529375909</v>
      </c>
    </row>
    <row r="7522" spans="1:1" x14ac:dyDescent="0.35">
      <c r="A7522" s="55">
        <v>-0.60102829633333121</v>
      </c>
    </row>
    <row r="7523" spans="1:1" x14ac:dyDescent="0.35">
      <c r="A7523" s="55">
        <v>1.9489838916135101E-2</v>
      </c>
    </row>
    <row r="7524" spans="1:1" x14ac:dyDescent="0.35">
      <c r="A7524" s="55">
        <v>6.3551898594303186E-2</v>
      </c>
    </row>
    <row r="7525" spans="1:1" x14ac:dyDescent="0.35">
      <c r="A7525" s="55">
        <v>6.5867043003564552E-2</v>
      </c>
    </row>
    <row r="7526" spans="1:1" x14ac:dyDescent="0.35">
      <c r="A7526" s="55">
        <v>-0.25417502943805559</v>
      </c>
    </row>
    <row r="7527" spans="1:1" x14ac:dyDescent="0.35">
      <c r="A7527" s="55">
        <v>-0.37138039953472701</v>
      </c>
    </row>
    <row r="7528" spans="1:1" x14ac:dyDescent="0.35">
      <c r="A7528" s="55">
        <v>-0.311585094909968</v>
      </c>
    </row>
    <row r="7529" spans="1:1" x14ac:dyDescent="0.35">
      <c r="A7529" s="55">
        <v>5.567080346233353E-2</v>
      </c>
    </row>
    <row r="7530" spans="1:1" x14ac:dyDescent="0.35">
      <c r="A7530" s="55">
        <v>-5.2764265870980452E-2</v>
      </c>
    </row>
    <row r="7531" spans="1:1" x14ac:dyDescent="0.35">
      <c r="A7531" s="55">
        <v>-2.8151786464128099E-2</v>
      </c>
    </row>
    <row r="7532" spans="1:1" x14ac:dyDescent="0.35">
      <c r="A7532" s="55">
        <v>-0.15246433692647621</v>
      </c>
    </row>
    <row r="7533" spans="1:1" x14ac:dyDescent="0.35">
      <c r="A7533" s="55">
        <v>-5.7338191586760047E-2</v>
      </c>
    </row>
    <row r="7534" spans="1:1" x14ac:dyDescent="0.35">
      <c r="A7534" s="55">
        <v>0.25674142450550802</v>
      </c>
    </row>
    <row r="7535" spans="1:1" x14ac:dyDescent="0.35">
      <c r="A7535" s="55">
        <v>-0.52303225561417654</v>
      </c>
    </row>
    <row r="7536" spans="1:1" x14ac:dyDescent="0.35">
      <c r="A7536" s="55">
        <v>-2.2335365869063872E-2</v>
      </c>
    </row>
    <row r="7537" spans="1:1" x14ac:dyDescent="0.35">
      <c r="A7537" s="55">
        <v>0.15787733948138385</v>
      </c>
    </row>
    <row r="7538" spans="1:1" x14ac:dyDescent="0.35">
      <c r="A7538" s="55">
        <v>-0.11472598328985015</v>
      </c>
    </row>
    <row r="7539" spans="1:1" x14ac:dyDescent="0.35">
      <c r="A7539" s="55">
        <v>0.15628524270462008</v>
      </c>
    </row>
    <row r="7540" spans="1:1" x14ac:dyDescent="0.35">
      <c r="A7540" s="55">
        <v>-0.42147686225847381</v>
      </c>
    </row>
    <row r="7541" spans="1:1" x14ac:dyDescent="0.35">
      <c r="A7541" s="55">
        <v>3.8984408019858773E-2</v>
      </c>
    </row>
    <row r="7542" spans="1:1" x14ac:dyDescent="0.35">
      <c r="A7542" s="55">
        <v>-0.33914702878146641</v>
      </c>
    </row>
    <row r="7543" spans="1:1" x14ac:dyDescent="0.35">
      <c r="A7543" s="55">
        <v>-6.6861334802760297E-2</v>
      </c>
    </row>
    <row r="7544" spans="1:1" x14ac:dyDescent="0.35">
      <c r="A7544" s="55">
        <v>0.28617348125699305</v>
      </c>
    </row>
    <row r="7545" spans="1:1" x14ac:dyDescent="0.35">
      <c r="A7545" s="55">
        <v>0.3413877887621185</v>
      </c>
    </row>
    <row r="7546" spans="1:1" x14ac:dyDescent="0.35">
      <c r="A7546" s="55">
        <v>-7.4905862751818875E-2</v>
      </c>
    </row>
    <row r="7547" spans="1:1" x14ac:dyDescent="0.35">
      <c r="A7547" s="55">
        <v>0.43046050426912458</v>
      </c>
    </row>
    <row r="7548" spans="1:1" x14ac:dyDescent="0.35">
      <c r="A7548" s="55">
        <v>0.1710619996695848</v>
      </c>
    </row>
    <row r="7549" spans="1:1" x14ac:dyDescent="0.35">
      <c r="A7549" s="55">
        <v>0.41983890118011924</v>
      </c>
    </row>
    <row r="7550" spans="1:1" x14ac:dyDescent="0.35">
      <c r="A7550" s="55">
        <v>3.6727615354086064E-2</v>
      </c>
    </row>
    <row r="7551" spans="1:1" x14ac:dyDescent="0.35">
      <c r="A7551" s="55">
        <v>0.13681940316061977</v>
      </c>
    </row>
    <row r="7552" spans="1:1" x14ac:dyDescent="0.35">
      <c r="A7552" s="55">
        <v>-5.4159094840510125E-2</v>
      </c>
    </row>
    <row r="7553" spans="1:1" x14ac:dyDescent="0.35">
      <c r="A7553" s="55">
        <v>-0.1568364053266631</v>
      </c>
    </row>
    <row r="7554" spans="1:1" x14ac:dyDescent="0.35">
      <c r="A7554" s="55">
        <v>4.6253013443607292E-2</v>
      </c>
    </row>
    <row r="7555" spans="1:1" x14ac:dyDescent="0.35">
      <c r="A7555" s="55">
        <v>7.7329654344511015E-3</v>
      </c>
    </row>
    <row r="7556" spans="1:1" x14ac:dyDescent="0.35">
      <c r="A7556" s="55">
        <v>-0.11284702511651343</v>
      </c>
    </row>
    <row r="7557" spans="1:1" x14ac:dyDescent="0.35">
      <c r="A7557" s="55">
        <v>0.26021133697917431</v>
      </c>
    </row>
    <row r="7558" spans="1:1" x14ac:dyDescent="0.35">
      <c r="A7558" s="55">
        <v>-7.2371658107994785E-2</v>
      </c>
    </row>
    <row r="7559" spans="1:1" x14ac:dyDescent="0.35">
      <c r="A7559" s="55">
        <v>-1.9844042515010929E-3</v>
      </c>
    </row>
    <row r="7560" spans="1:1" x14ac:dyDescent="0.35">
      <c r="A7560" s="55">
        <v>-0.33169896673043653</v>
      </c>
    </row>
    <row r="7561" spans="1:1" x14ac:dyDescent="0.35">
      <c r="A7561" s="55">
        <v>6.0058584381855649E-2</v>
      </c>
    </row>
    <row r="7562" spans="1:1" x14ac:dyDescent="0.35">
      <c r="A7562" s="55">
        <v>7.8955078420822639E-2</v>
      </c>
    </row>
    <row r="7563" spans="1:1" x14ac:dyDescent="0.35">
      <c r="A7563" s="55">
        <v>8.8396844462022645E-2</v>
      </c>
    </row>
    <row r="7564" spans="1:1" x14ac:dyDescent="0.35">
      <c r="A7564" s="55">
        <v>0.13917032335859617</v>
      </c>
    </row>
    <row r="7565" spans="1:1" x14ac:dyDescent="0.35">
      <c r="A7565" s="55">
        <v>0.21070183038730475</v>
      </c>
    </row>
    <row r="7566" spans="1:1" x14ac:dyDescent="0.35">
      <c r="A7566" s="55">
        <v>2.2332803139651199E-2</v>
      </c>
    </row>
    <row r="7567" spans="1:1" x14ac:dyDescent="0.35">
      <c r="A7567" s="55">
        <v>-0.12036462875576884</v>
      </c>
    </row>
    <row r="7568" spans="1:1" x14ac:dyDescent="0.35">
      <c r="A7568" s="55">
        <v>-7.741281943260922E-2</v>
      </c>
    </row>
    <row r="7569" spans="1:1" x14ac:dyDescent="0.35">
      <c r="A7569" s="55">
        <v>0.11866475227801221</v>
      </c>
    </row>
    <row r="7570" spans="1:1" x14ac:dyDescent="0.35">
      <c r="A7570" s="55">
        <v>-0.13818794831595663</v>
      </c>
    </row>
    <row r="7571" spans="1:1" x14ac:dyDescent="0.35">
      <c r="A7571" s="55">
        <v>-0.24188271809977266</v>
      </c>
    </row>
    <row r="7572" spans="1:1" x14ac:dyDescent="0.35">
      <c r="A7572" s="55">
        <v>-0.15942584864923701</v>
      </c>
    </row>
    <row r="7573" spans="1:1" x14ac:dyDescent="0.35">
      <c r="A7573" s="55">
        <v>-6.996235878608377E-2</v>
      </c>
    </row>
    <row r="7574" spans="1:1" x14ac:dyDescent="0.35">
      <c r="A7574" s="55">
        <v>-7.9380822740387783E-2</v>
      </c>
    </row>
    <row r="7575" spans="1:1" x14ac:dyDescent="0.35">
      <c r="A7575" s="55">
        <v>-0.20590264966052746</v>
      </c>
    </row>
    <row r="7576" spans="1:1" x14ac:dyDescent="0.35">
      <c r="A7576" s="55">
        <v>-0.10272390533987497</v>
      </c>
    </row>
    <row r="7577" spans="1:1" x14ac:dyDescent="0.35">
      <c r="A7577" s="55">
        <v>6.1207326968425665E-3</v>
      </c>
    </row>
    <row r="7578" spans="1:1" x14ac:dyDescent="0.35">
      <c r="A7578" s="55">
        <v>0.43804052566069279</v>
      </c>
    </row>
    <row r="7579" spans="1:1" x14ac:dyDescent="0.35">
      <c r="A7579" s="55">
        <v>-0.16163671567210364</v>
      </c>
    </row>
    <row r="7580" spans="1:1" x14ac:dyDescent="0.35">
      <c r="A7580" s="55">
        <v>-9.7505358020107513E-2</v>
      </c>
    </row>
    <row r="7581" spans="1:1" x14ac:dyDescent="0.35">
      <c r="A7581" s="55">
        <v>-0.37285359022939651</v>
      </c>
    </row>
    <row r="7582" spans="1:1" x14ac:dyDescent="0.35">
      <c r="A7582" s="55">
        <v>0.16595814331986392</v>
      </c>
    </row>
    <row r="7583" spans="1:1" x14ac:dyDescent="0.35">
      <c r="A7583" s="55">
        <v>-8.6923902120118177E-2</v>
      </c>
    </row>
    <row r="7584" spans="1:1" x14ac:dyDescent="0.35">
      <c r="A7584" s="55">
        <v>-0.29478849465475998</v>
      </c>
    </row>
    <row r="7585" spans="1:1" x14ac:dyDescent="0.35">
      <c r="A7585" s="55">
        <v>-0.43895945841311279</v>
      </c>
    </row>
    <row r="7586" spans="1:1" x14ac:dyDescent="0.35">
      <c r="A7586" s="55">
        <v>-0.13415385065465021</v>
      </c>
    </row>
    <row r="7587" spans="1:1" x14ac:dyDescent="0.35">
      <c r="A7587" s="55">
        <v>-0.17778402458920553</v>
      </c>
    </row>
    <row r="7588" spans="1:1" x14ac:dyDescent="0.35">
      <c r="A7588" s="55">
        <v>0.20109038884850391</v>
      </c>
    </row>
    <row r="7589" spans="1:1" x14ac:dyDescent="0.35">
      <c r="A7589" s="55">
        <v>-6.9331004135509869E-2</v>
      </c>
    </row>
    <row r="7590" spans="1:1" x14ac:dyDescent="0.35">
      <c r="A7590" s="55">
        <v>-8.6189008734754546E-2</v>
      </c>
    </row>
    <row r="7591" spans="1:1" x14ac:dyDescent="0.35">
      <c r="A7591" s="55">
        <v>0.23123762310471904</v>
      </c>
    </row>
    <row r="7592" spans="1:1" x14ac:dyDescent="0.35">
      <c r="A7592" s="55">
        <v>1.903864732347222E-2</v>
      </c>
    </row>
    <row r="7593" spans="1:1" x14ac:dyDescent="0.35">
      <c r="A7593" s="55">
        <v>-0.17185607857052862</v>
      </c>
    </row>
    <row r="7594" spans="1:1" x14ac:dyDescent="0.35">
      <c r="A7594" s="55">
        <v>-0.13299608314110309</v>
      </c>
    </row>
    <row r="7595" spans="1:1" x14ac:dyDescent="0.35">
      <c r="A7595" s="55">
        <v>0.10342153874773446</v>
      </c>
    </row>
    <row r="7596" spans="1:1" x14ac:dyDescent="0.35">
      <c r="A7596" s="55">
        <v>-2.7492986697911715E-2</v>
      </c>
    </row>
    <row r="7597" spans="1:1" x14ac:dyDescent="0.35">
      <c r="A7597" s="55">
        <v>-9.7042280347890073E-2</v>
      </c>
    </row>
    <row r="7598" spans="1:1" x14ac:dyDescent="0.35">
      <c r="A7598" s="55">
        <v>-0.12795001597559388</v>
      </c>
    </row>
    <row r="7599" spans="1:1" x14ac:dyDescent="0.35">
      <c r="A7599" s="55">
        <v>0.14746516560159581</v>
      </c>
    </row>
    <row r="7600" spans="1:1" x14ac:dyDescent="0.35">
      <c r="A7600" s="55">
        <v>-5.6132951468862491E-2</v>
      </c>
    </row>
    <row r="7601" spans="1:1" x14ac:dyDescent="0.35">
      <c r="A7601" s="55">
        <v>2.400312556876158E-3</v>
      </c>
    </row>
    <row r="7602" spans="1:1" x14ac:dyDescent="0.35">
      <c r="A7602" s="55">
        <v>-0.19517598397136859</v>
      </c>
    </row>
    <row r="7603" spans="1:1" x14ac:dyDescent="0.35">
      <c r="A7603" s="55">
        <v>0.14697907696613724</v>
      </c>
    </row>
    <row r="7604" spans="1:1" x14ac:dyDescent="0.35">
      <c r="A7604" s="55">
        <v>0.10832389084969329</v>
      </c>
    </row>
    <row r="7605" spans="1:1" x14ac:dyDescent="0.35">
      <c r="A7605" s="55">
        <v>-0.29796665264331423</v>
      </c>
    </row>
    <row r="7606" spans="1:1" x14ac:dyDescent="0.35">
      <c r="A7606" s="55">
        <v>0.17388735324686069</v>
      </c>
    </row>
    <row r="7607" spans="1:1" x14ac:dyDescent="0.35">
      <c r="A7607" s="55">
        <v>-3.7758730639148558E-2</v>
      </c>
    </row>
    <row r="7608" spans="1:1" x14ac:dyDescent="0.35">
      <c r="A7608" s="55">
        <v>-0.10636739478066692</v>
      </c>
    </row>
    <row r="7609" spans="1:1" x14ac:dyDescent="0.35">
      <c r="A7609" s="55">
        <v>-0.22304345648903159</v>
      </c>
    </row>
    <row r="7610" spans="1:1" x14ac:dyDescent="0.35">
      <c r="A7610" s="55">
        <v>2.0413358925398965E-2</v>
      </c>
    </row>
    <row r="7611" spans="1:1" x14ac:dyDescent="0.35">
      <c r="A7611" s="55">
        <v>1.5944116724174222E-2</v>
      </c>
    </row>
    <row r="7612" spans="1:1" x14ac:dyDescent="0.35">
      <c r="A7612" s="55">
        <v>-0.15002160780648133</v>
      </c>
    </row>
    <row r="7613" spans="1:1" x14ac:dyDescent="0.35">
      <c r="A7613" s="55">
        <v>-0.31700143089712723</v>
      </c>
    </row>
    <row r="7614" spans="1:1" x14ac:dyDescent="0.35">
      <c r="A7614" s="55">
        <v>-0.33189372933179428</v>
      </c>
    </row>
    <row r="7615" spans="1:1" x14ac:dyDescent="0.35">
      <c r="A7615" s="55">
        <v>-0.3519966496677166</v>
      </c>
    </row>
    <row r="7616" spans="1:1" x14ac:dyDescent="0.35">
      <c r="A7616" s="55">
        <v>-3.4299486855037468E-2</v>
      </c>
    </row>
    <row r="7617" spans="1:1" x14ac:dyDescent="0.35">
      <c r="A7617" s="55">
        <v>5.9827778296228921E-2</v>
      </c>
    </row>
    <row r="7618" spans="1:1" x14ac:dyDescent="0.35">
      <c r="A7618" s="55">
        <v>0.18862471491214394</v>
      </c>
    </row>
    <row r="7619" spans="1:1" x14ac:dyDescent="0.35">
      <c r="A7619" s="55">
        <v>4.5512595246663463E-2</v>
      </c>
    </row>
    <row r="7620" spans="1:1" x14ac:dyDescent="0.35">
      <c r="A7620" s="55">
        <v>-0.19031047733893858</v>
      </c>
    </row>
    <row r="7621" spans="1:1" x14ac:dyDescent="0.35">
      <c r="A7621" s="55">
        <v>7.2571007499741616E-3</v>
      </c>
    </row>
    <row r="7622" spans="1:1" x14ac:dyDescent="0.35">
      <c r="A7622" s="55">
        <v>0.10466577356849593</v>
      </c>
    </row>
    <row r="7623" spans="1:1" x14ac:dyDescent="0.35">
      <c r="A7623" s="55">
        <v>-0.25186870822738239</v>
      </c>
    </row>
    <row r="7624" spans="1:1" x14ac:dyDescent="0.35">
      <c r="A7624" s="55">
        <v>0.19900237522631684</v>
      </c>
    </row>
    <row r="7625" spans="1:1" x14ac:dyDescent="0.35">
      <c r="A7625" s="55">
        <v>0.15234333318397877</v>
      </c>
    </row>
    <row r="7626" spans="1:1" x14ac:dyDescent="0.35">
      <c r="A7626" s="55">
        <v>0.19686571433331765</v>
      </c>
    </row>
    <row r="7627" spans="1:1" x14ac:dyDescent="0.35">
      <c r="A7627" s="55">
        <v>0.32457495433201344</v>
      </c>
    </row>
    <row r="7628" spans="1:1" x14ac:dyDescent="0.35">
      <c r="A7628" s="55">
        <v>-0.18636103178563118</v>
      </c>
    </row>
    <row r="7629" spans="1:1" x14ac:dyDescent="0.35">
      <c r="A7629" s="55">
        <v>0.10639206769273052</v>
      </c>
    </row>
    <row r="7630" spans="1:1" x14ac:dyDescent="0.35">
      <c r="A7630" s="55">
        <v>-0.17850441864728298</v>
      </c>
    </row>
    <row r="7631" spans="1:1" x14ac:dyDescent="0.35">
      <c r="A7631" s="55">
        <v>-0.33009132984812134</v>
      </c>
    </row>
    <row r="7632" spans="1:1" x14ac:dyDescent="0.35">
      <c r="A7632" s="55">
        <v>0.12543368750904874</v>
      </c>
    </row>
    <row r="7633" spans="1:1" x14ac:dyDescent="0.35">
      <c r="A7633" s="55">
        <v>-0.37643603781175949</v>
      </c>
    </row>
    <row r="7634" spans="1:1" x14ac:dyDescent="0.35">
      <c r="A7634" s="55">
        <v>0.47279092379875881</v>
      </c>
    </row>
    <row r="7635" spans="1:1" x14ac:dyDescent="0.35">
      <c r="A7635" s="55">
        <v>-0.23676988301575247</v>
      </c>
    </row>
    <row r="7636" spans="1:1" x14ac:dyDescent="0.35">
      <c r="A7636" s="55">
        <v>0.24287997000020936</v>
      </c>
    </row>
    <row r="7637" spans="1:1" x14ac:dyDescent="0.35">
      <c r="A7637" s="55">
        <v>-8.500429646712046E-2</v>
      </c>
    </row>
    <row r="7638" spans="1:1" x14ac:dyDescent="0.35">
      <c r="A7638" s="55">
        <v>-5.0821026504816597E-2</v>
      </c>
    </row>
    <row r="7639" spans="1:1" x14ac:dyDescent="0.35">
      <c r="A7639" s="55">
        <v>7.8691255218988121E-2</v>
      </c>
    </row>
    <row r="7640" spans="1:1" x14ac:dyDescent="0.35">
      <c r="A7640" s="55">
        <v>-0.11178273153344929</v>
      </c>
    </row>
    <row r="7641" spans="1:1" x14ac:dyDescent="0.35">
      <c r="A7641" s="55">
        <v>-2.3173324092601331E-2</v>
      </c>
    </row>
    <row r="7642" spans="1:1" x14ac:dyDescent="0.35">
      <c r="A7642" s="55">
        <v>0.1323164172511318</v>
      </c>
    </row>
    <row r="7643" spans="1:1" x14ac:dyDescent="0.35">
      <c r="A7643" s="55">
        <v>9.4963502710503411E-2</v>
      </c>
    </row>
    <row r="7644" spans="1:1" x14ac:dyDescent="0.35">
      <c r="A7644" s="55">
        <v>-3.4492901325792177E-2</v>
      </c>
    </row>
    <row r="7645" spans="1:1" x14ac:dyDescent="0.35">
      <c r="A7645" s="55">
        <v>-0.16518488431740996</v>
      </c>
    </row>
    <row r="7646" spans="1:1" x14ac:dyDescent="0.35">
      <c r="A7646" s="55">
        <v>7.4778357601113676E-2</v>
      </c>
    </row>
    <row r="7647" spans="1:1" x14ac:dyDescent="0.35">
      <c r="A7647" s="55">
        <v>-0.11635749903952561</v>
      </c>
    </row>
    <row r="7648" spans="1:1" x14ac:dyDescent="0.35">
      <c r="A7648" s="55">
        <v>-0.29263964917464896</v>
      </c>
    </row>
    <row r="7649" spans="1:1" x14ac:dyDescent="0.35">
      <c r="A7649" s="55">
        <v>-0.10718149076895848</v>
      </c>
    </row>
    <row r="7650" spans="1:1" x14ac:dyDescent="0.35">
      <c r="A7650" s="55">
        <v>-0.31378438429861577</v>
      </c>
    </row>
    <row r="7651" spans="1:1" x14ac:dyDescent="0.35">
      <c r="A7651" s="55">
        <v>4.8057494939563357E-2</v>
      </c>
    </row>
    <row r="7652" spans="1:1" x14ac:dyDescent="0.35">
      <c r="A7652" s="55">
        <v>-0.19941913519386731</v>
      </c>
    </row>
    <row r="7653" spans="1:1" x14ac:dyDescent="0.35">
      <c r="A7653" s="55">
        <v>-0.41646715685025032</v>
      </c>
    </row>
    <row r="7654" spans="1:1" x14ac:dyDescent="0.35">
      <c r="A7654" s="55">
        <v>-0.14341699004879579</v>
      </c>
    </row>
    <row r="7655" spans="1:1" x14ac:dyDescent="0.35">
      <c r="A7655" s="55">
        <v>0.14747210028622756</v>
      </c>
    </row>
    <row r="7656" spans="1:1" x14ac:dyDescent="0.35">
      <c r="A7656" s="55">
        <v>-9.0591511701032412E-2</v>
      </c>
    </row>
    <row r="7657" spans="1:1" x14ac:dyDescent="0.35">
      <c r="A7657" s="55">
        <v>6.7237310978257511E-3</v>
      </c>
    </row>
    <row r="7658" spans="1:1" x14ac:dyDescent="0.35">
      <c r="A7658" s="55">
        <v>5.5273577383518277E-3</v>
      </c>
    </row>
    <row r="7659" spans="1:1" x14ac:dyDescent="0.35">
      <c r="A7659" s="55">
        <v>-0.24860605454080273</v>
      </c>
    </row>
    <row r="7660" spans="1:1" x14ac:dyDescent="0.35">
      <c r="A7660" s="55">
        <v>-0.29948254381547951</v>
      </c>
    </row>
    <row r="7661" spans="1:1" x14ac:dyDescent="0.35">
      <c r="A7661" s="55">
        <v>-5.6133980907284685E-2</v>
      </c>
    </row>
    <row r="7662" spans="1:1" x14ac:dyDescent="0.35">
      <c r="A7662" s="55">
        <v>-4.0191728826152545E-2</v>
      </c>
    </row>
    <row r="7663" spans="1:1" x14ac:dyDescent="0.35">
      <c r="A7663" s="55">
        <v>-0.11809235901807388</v>
      </c>
    </row>
    <row r="7664" spans="1:1" x14ac:dyDescent="0.35">
      <c r="A7664" s="55">
        <v>7.2546974790050428E-2</v>
      </c>
    </row>
    <row r="7665" spans="1:1" x14ac:dyDescent="0.35">
      <c r="A7665" s="55">
        <v>0.19116021734613459</v>
      </c>
    </row>
    <row r="7666" spans="1:1" x14ac:dyDescent="0.35">
      <c r="A7666" s="55">
        <v>-2.5005515170253033E-2</v>
      </c>
    </row>
    <row r="7667" spans="1:1" x14ac:dyDescent="0.35">
      <c r="A7667" s="55">
        <v>-7.8660523442873845E-2</v>
      </c>
    </row>
    <row r="7668" spans="1:1" x14ac:dyDescent="0.35">
      <c r="A7668" s="55">
        <v>-1.6559235110114159E-2</v>
      </c>
    </row>
    <row r="7669" spans="1:1" x14ac:dyDescent="0.35">
      <c r="A7669" s="55">
        <v>-0.51572778653937112</v>
      </c>
    </row>
    <row r="7670" spans="1:1" x14ac:dyDescent="0.35">
      <c r="A7670" s="55">
        <v>-0.46663284012587442</v>
      </c>
    </row>
    <row r="7671" spans="1:1" x14ac:dyDescent="0.35">
      <c r="A7671" s="55">
        <v>-0.11385835545133774</v>
      </c>
    </row>
    <row r="7672" spans="1:1" x14ac:dyDescent="0.35">
      <c r="A7672" s="55">
        <v>0.15703140606212543</v>
      </c>
    </row>
    <row r="7673" spans="1:1" x14ac:dyDescent="0.35">
      <c r="A7673" s="55">
        <v>0.12898947217443943</v>
      </c>
    </row>
    <row r="7674" spans="1:1" x14ac:dyDescent="0.35">
      <c r="A7674" s="55">
        <v>-0.59145993068831459</v>
      </c>
    </row>
    <row r="7675" spans="1:1" x14ac:dyDescent="0.35">
      <c r="A7675" s="55">
        <v>-0.32077755581361284</v>
      </c>
    </row>
    <row r="7676" spans="1:1" x14ac:dyDescent="0.35">
      <c r="A7676" s="55">
        <v>-5.3991628976570963E-2</v>
      </c>
    </row>
    <row r="7677" spans="1:1" x14ac:dyDescent="0.35">
      <c r="A7677" s="55">
        <v>-0.23463637926713149</v>
      </c>
    </row>
    <row r="7678" spans="1:1" x14ac:dyDescent="0.35">
      <c r="A7678" s="55">
        <v>-0.13708353058250949</v>
      </c>
    </row>
    <row r="7679" spans="1:1" x14ac:dyDescent="0.35">
      <c r="A7679" s="55">
        <v>0.19930322752178889</v>
      </c>
    </row>
    <row r="7680" spans="1:1" x14ac:dyDescent="0.35">
      <c r="A7680" s="55">
        <v>0.16225378815878991</v>
      </c>
    </row>
    <row r="7681" spans="1:1" x14ac:dyDescent="0.35">
      <c r="A7681" s="55">
        <v>-0.137718373198564</v>
      </c>
    </row>
    <row r="7682" spans="1:1" x14ac:dyDescent="0.35">
      <c r="A7682" s="55">
        <v>-2.9094988516652983E-2</v>
      </c>
    </row>
    <row r="7683" spans="1:1" x14ac:dyDescent="0.35">
      <c r="A7683" s="55">
        <v>-0.14551875754876098</v>
      </c>
    </row>
    <row r="7684" spans="1:1" x14ac:dyDescent="0.35">
      <c r="A7684" s="55">
        <v>-0.22396490112331438</v>
      </c>
    </row>
    <row r="7685" spans="1:1" x14ac:dyDescent="0.35">
      <c r="A7685" s="55">
        <v>3.3524234006880531E-2</v>
      </c>
    </row>
    <row r="7686" spans="1:1" x14ac:dyDescent="0.35">
      <c r="A7686" s="55">
        <v>0.14460092886766215</v>
      </c>
    </row>
    <row r="7687" spans="1:1" x14ac:dyDescent="0.35">
      <c r="A7687" s="55">
        <v>-0.33032714360252197</v>
      </c>
    </row>
    <row r="7688" spans="1:1" x14ac:dyDescent="0.35">
      <c r="A7688" s="55">
        <v>-0.22762722548706138</v>
      </c>
    </row>
    <row r="7689" spans="1:1" x14ac:dyDescent="0.35">
      <c r="A7689" s="55">
        <v>7.6287974612652576E-2</v>
      </c>
    </row>
    <row r="7690" spans="1:1" x14ac:dyDescent="0.35">
      <c r="A7690" s="55">
        <v>-0.39107032189665375</v>
      </c>
    </row>
    <row r="7691" spans="1:1" x14ac:dyDescent="0.35">
      <c r="A7691" s="55">
        <v>-0.14767640508697105</v>
      </c>
    </row>
    <row r="7692" spans="1:1" x14ac:dyDescent="0.35">
      <c r="A7692" s="55">
        <v>-0.49351560638276737</v>
      </c>
    </row>
    <row r="7693" spans="1:1" x14ac:dyDescent="0.35">
      <c r="A7693" s="55">
        <v>-9.9364456333427165E-2</v>
      </c>
    </row>
    <row r="7694" spans="1:1" x14ac:dyDescent="0.35">
      <c r="A7694" s="55">
        <v>-8.9216052985143041E-2</v>
      </c>
    </row>
    <row r="7695" spans="1:1" x14ac:dyDescent="0.35">
      <c r="A7695" s="55">
        <v>-0.12526000555546837</v>
      </c>
    </row>
    <row r="7696" spans="1:1" x14ac:dyDescent="0.35">
      <c r="A7696" s="55">
        <v>0.19829675235877817</v>
      </c>
    </row>
    <row r="7697" spans="1:1" x14ac:dyDescent="0.35">
      <c r="A7697" s="55">
        <v>0.39044627155571326</v>
      </c>
    </row>
    <row r="7698" spans="1:1" x14ac:dyDescent="0.35">
      <c r="A7698" s="55">
        <v>0.19321898517881878</v>
      </c>
    </row>
    <row r="7699" spans="1:1" x14ac:dyDescent="0.35">
      <c r="A7699" s="55">
        <v>-0.18885692979427698</v>
      </c>
    </row>
    <row r="7700" spans="1:1" x14ac:dyDescent="0.35">
      <c r="A7700" s="55">
        <v>0.34096382946983761</v>
      </c>
    </row>
    <row r="7701" spans="1:1" x14ac:dyDescent="0.35">
      <c r="A7701" s="55">
        <v>5.6041617799559122E-2</v>
      </c>
    </row>
    <row r="7702" spans="1:1" x14ac:dyDescent="0.35">
      <c r="A7702" s="55">
        <v>-9.629378518116756E-2</v>
      </c>
    </row>
    <row r="7703" spans="1:1" x14ac:dyDescent="0.35">
      <c r="A7703" s="55">
        <v>0.20314814910187043</v>
      </c>
    </row>
    <row r="7704" spans="1:1" x14ac:dyDescent="0.35">
      <c r="A7704" s="55">
        <v>-0.14294977150327676</v>
      </c>
    </row>
    <row r="7705" spans="1:1" x14ac:dyDescent="0.35">
      <c r="A7705" s="55">
        <v>-0.33620047530209063</v>
      </c>
    </row>
    <row r="7706" spans="1:1" x14ac:dyDescent="0.35">
      <c r="A7706" s="55">
        <v>0.56565821503663094</v>
      </c>
    </row>
    <row r="7707" spans="1:1" x14ac:dyDescent="0.35">
      <c r="A7707" s="55">
        <v>0.14433820299037992</v>
      </c>
    </row>
    <row r="7708" spans="1:1" x14ac:dyDescent="0.35">
      <c r="A7708" s="55">
        <v>0.14449984923739648</v>
      </c>
    </row>
    <row r="7709" spans="1:1" x14ac:dyDescent="0.35">
      <c r="A7709" s="55">
        <v>0.12632274225549336</v>
      </c>
    </row>
    <row r="7710" spans="1:1" x14ac:dyDescent="0.35">
      <c r="A7710" s="55">
        <v>-0.38046182052646305</v>
      </c>
    </row>
    <row r="7711" spans="1:1" x14ac:dyDescent="0.35">
      <c r="A7711" s="55">
        <v>-0.51649568244891397</v>
      </c>
    </row>
    <row r="7712" spans="1:1" x14ac:dyDescent="0.35">
      <c r="A7712" s="55">
        <v>0.36373835806373317</v>
      </c>
    </row>
    <row r="7713" spans="1:1" x14ac:dyDescent="0.35">
      <c r="A7713" s="55">
        <v>-0.30508187633529255</v>
      </c>
    </row>
    <row r="7714" spans="1:1" x14ac:dyDescent="0.35">
      <c r="A7714" s="55">
        <v>-0.47566812795944857</v>
      </c>
    </row>
    <row r="7715" spans="1:1" x14ac:dyDescent="0.35">
      <c r="A7715" s="55">
        <v>-2.3386435549117755E-2</v>
      </c>
    </row>
    <row r="7716" spans="1:1" x14ac:dyDescent="0.35">
      <c r="A7716" s="55">
        <v>0.44109131401040952</v>
      </c>
    </row>
    <row r="7717" spans="1:1" x14ac:dyDescent="0.35">
      <c r="A7717" s="55">
        <v>3.3063811511538505E-3</v>
      </c>
    </row>
    <row r="7718" spans="1:1" x14ac:dyDescent="0.35">
      <c r="A7718" s="55">
        <v>0.3513217809369687</v>
      </c>
    </row>
    <row r="7719" spans="1:1" x14ac:dyDescent="0.35">
      <c r="A7719" s="55">
        <v>0.38801162297932146</v>
      </c>
    </row>
    <row r="7720" spans="1:1" x14ac:dyDescent="0.35">
      <c r="A7720" s="55">
        <v>-7.4425718436389884E-2</v>
      </c>
    </row>
    <row r="7721" spans="1:1" x14ac:dyDescent="0.35">
      <c r="A7721" s="55">
        <v>-0.44861602233803849</v>
      </c>
    </row>
    <row r="7722" spans="1:1" x14ac:dyDescent="0.35">
      <c r="A7722" s="55">
        <v>0.33845467386154732</v>
      </c>
    </row>
    <row r="7723" spans="1:1" x14ac:dyDescent="0.35">
      <c r="A7723" s="55">
        <v>0.33984623181936019</v>
      </c>
    </row>
    <row r="7724" spans="1:1" x14ac:dyDescent="0.35">
      <c r="A7724" s="55">
        <v>2.0992110155742282E-2</v>
      </c>
    </row>
    <row r="7725" spans="1:1" x14ac:dyDescent="0.35">
      <c r="A7725" s="55">
        <v>-0.17655851750366011</v>
      </c>
    </row>
    <row r="7726" spans="1:1" x14ac:dyDescent="0.35">
      <c r="A7726" s="55">
        <v>6.5238259759368811E-2</v>
      </c>
    </row>
    <row r="7727" spans="1:1" x14ac:dyDescent="0.35">
      <c r="A7727" s="55">
        <v>0.19584815234809508</v>
      </c>
    </row>
    <row r="7728" spans="1:1" x14ac:dyDescent="0.35">
      <c r="A7728" s="55">
        <v>-3.8254463872504391E-2</v>
      </c>
    </row>
    <row r="7729" spans="1:1" x14ac:dyDescent="0.35">
      <c r="A7729" s="55">
        <v>0.2691512892770182</v>
      </c>
    </row>
    <row r="7730" spans="1:1" x14ac:dyDescent="0.35">
      <c r="A7730" s="55">
        <v>0.10385920239756005</v>
      </c>
    </row>
    <row r="7731" spans="1:1" x14ac:dyDescent="0.35">
      <c r="A7731" s="55">
        <v>-0.25506183217170958</v>
      </c>
    </row>
    <row r="7732" spans="1:1" x14ac:dyDescent="0.35">
      <c r="A7732" s="55">
        <v>-0.30596089123844944</v>
      </c>
    </row>
    <row r="7733" spans="1:1" x14ac:dyDescent="0.35">
      <c r="A7733" s="55">
        <v>9.2394199253803475E-3</v>
      </c>
    </row>
    <row r="7734" spans="1:1" x14ac:dyDescent="0.35">
      <c r="A7734" s="55">
        <v>-0.13433540674729036</v>
      </c>
    </row>
    <row r="7735" spans="1:1" x14ac:dyDescent="0.35">
      <c r="A7735" s="55">
        <v>0.1320609993865684</v>
      </c>
    </row>
    <row r="7736" spans="1:1" x14ac:dyDescent="0.35">
      <c r="A7736" s="55">
        <v>0.10916855948707926</v>
      </c>
    </row>
    <row r="7737" spans="1:1" x14ac:dyDescent="0.35">
      <c r="A7737" s="55">
        <v>0.28141784444013851</v>
      </c>
    </row>
    <row r="7738" spans="1:1" x14ac:dyDescent="0.35">
      <c r="A7738" s="55">
        <v>-3.3789030403133469E-2</v>
      </c>
    </row>
    <row r="7739" spans="1:1" x14ac:dyDescent="0.35">
      <c r="A7739" s="55">
        <v>-0.32095869065803634</v>
      </c>
    </row>
    <row r="7740" spans="1:1" x14ac:dyDescent="0.35">
      <c r="A7740" s="55">
        <v>-0.15589794002929439</v>
      </c>
    </row>
    <row r="7741" spans="1:1" x14ac:dyDescent="0.35">
      <c r="A7741" s="55">
        <v>-2.6586463010774237E-2</v>
      </c>
    </row>
    <row r="7742" spans="1:1" x14ac:dyDescent="0.35">
      <c r="A7742" s="55">
        <v>-0.11999656586146501</v>
      </c>
    </row>
    <row r="7743" spans="1:1" x14ac:dyDescent="0.35">
      <c r="A7743" s="55">
        <v>6.863049322716136E-2</v>
      </c>
    </row>
    <row r="7744" spans="1:1" x14ac:dyDescent="0.35">
      <c r="A7744" s="55">
        <v>-0.1553027007426965</v>
      </c>
    </row>
    <row r="7745" spans="1:1" x14ac:dyDescent="0.35">
      <c r="A7745" s="55">
        <v>0.2072291426211397</v>
      </c>
    </row>
    <row r="7746" spans="1:1" x14ac:dyDescent="0.35">
      <c r="A7746" s="55">
        <v>-4.3463741568641676E-3</v>
      </c>
    </row>
    <row r="7747" spans="1:1" x14ac:dyDescent="0.35">
      <c r="A7747" s="55">
        <v>2.795122888214973E-2</v>
      </c>
    </row>
    <row r="7748" spans="1:1" x14ac:dyDescent="0.35">
      <c r="A7748" s="55">
        <v>-3.8291207090299817E-2</v>
      </c>
    </row>
    <row r="7749" spans="1:1" x14ac:dyDescent="0.35">
      <c r="A7749" s="55">
        <v>0.2065125223103236</v>
      </c>
    </row>
    <row r="7750" spans="1:1" x14ac:dyDescent="0.35">
      <c r="A7750" s="55">
        <v>2.0445408648490655E-2</v>
      </c>
    </row>
    <row r="7751" spans="1:1" x14ac:dyDescent="0.35">
      <c r="A7751" s="55">
        <v>0.25271660455158068</v>
      </c>
    </row>
    <row r="7752" spans="1:1" x14ac:dyDescent="0.35">
      <c r="A7752" s="55">
        <v>0.18424868688334708</v>
      </c>
    </row>
    <row r="7753" spans="1:1" x14ac:dyDescent="0.35">
      <c r="A7753" s="55">
        <v>-0.21930269032972421</v>
      </c>
    </row>
    <row r="7754" spans="1:1" x14ac:dyDescent="0.35">
      <c r="A7754" s="55">
        <v>-0.22121880191888069</v>
      </c>
    </row>
    <row r="7755" spans="1:1" x14ac:dyDescent="0.35">
      <c r="A7755" s="55">
        <v>-0.18100007309172964</v>
      </c>
    </row>
    <row r="7756" spans="1:1" x14ac:dyDescent="0.35">
      <c r="A7756" s="55">
        <v>-0.18471983181088758</v>
      </c>
    </row>
    <row r="7757" spans="1:1" x14ac:dyDescent="0.35">
      <c r="A7757" s="55">
        <v>0.14033818410116516</v>
      </c>
    </row>
    <row r="7758" spans="1:1" x14ac:dyDescent="0.35">
      <c r="A7758" s="55">
        <v>-0.33859280588918339</v>
      </c>
    </row>
    <row r="7759" spans="1:1" x14ac:dyDescent="0.35">
      <c r="A7759" s="55">
        <v>-0.24112308423257045</v>
      </c>
    </row>
    <row r="7760" spans="1:1" x14ac:dyDescent="0.35">
      <c r="A7760" s="55">
        <v>2.6066897294958959E-2</v>
      </c>
    </row>
    <row r="7761" spans="1:1" x14ac:dyDescent="0.35">
      <c r="A7761" s="55">
        <v>6.312102193360751E-3</v>
      </c>
    </row>
    <row r="7762" spans="1:1" x14ac:dyDescent="0.35">
      <c r="A7762" s="55">
        <v>0.31375990170507412</v>
      </c>
    </row>
    <row r="7763" spans="1:1" x14ac:dyDescent="0.35">
      <c r="A7763" s="55">
        <v>0.17485912554561775</v>
      </c>
    </row>
    <row r="7764" spans="1:1" x14ac:dyDescent="0.35">
      <c r="A7764" s="55">
        <v>0.12586437469289155</v>
      </c>
    </row>
    <row r="7765" spans="1:1" x14ac:dyDescent="0.35">
      <c r="A7765" s="55">
        <v>-0.20612761333027385</v>
      </c>
    </row>
    <row r="7766" spans="1:1" x14ac:dyDescent="0.35">
      <c r="A7766" s="55">
        <v>0.1522127410417029</v>
      </c>
    </row>
    <row r="7767" spans="1:1" x14ac:dyDescent="0.35">
      <c r="A7767" s="55">
        <v>2.4856745251210711E-2</v>
      </c>
    </row>
    <row r="7768" spans="1:1" x14ac:dyDescent="0.35">
      <c r="A7768" s="55">
        <v>-0.44428999960234272</v>
      </c>
    </row>
    <row r="7769" spans="1:1" x14ac:dyDescent="0.35">
      <c r="A7769" s="55">
        <v>0.17476494526878342</v>
      </c>
    </row>
    <row r="7770" spans="1:1" x14ac:dyDescent="0.35">
      <c r="A7770" s="55">
        <v>-0.41280330352653316</v>
      </c>
    </row>
    <row r="7771" spans="1:1" x14ac:dyDescent="0.35">
      <c r="A7771" s="55">
        <v>-0.2529378563653556</v>
      </c>
    </row>
    <row r="7772" spans="1:1" x14ac:dyDescent="0.35">
      <c r="A7772" s="55">
        <v>0.127731843929486</v>
      </c>
    </row>
    <row r="7773" spans="1:1" x14ac:dyDescent="0.35">
      <c r="A7773" s="55">
        <v>0.13209588171205572</v>
      </c>
    </row>
    <row r="7774" spans="1:1" x14ac:dyDescent="0.35">
      <c r="A7774" s="55">
        <v>0.15038228792578684</v>
      </c>
    </row>
    <row r="7775" spans="1:1" x14ac:dyDescent="0.35">
      <c r="A7775" s="55">
        <v>-0.18657027472958451</v>
      </c>
    </row>
    <row r="7776" spans="1:1" x14ac:dyDescent="0.35">
      <c r="A7776" s="55">
        <v>-0.37897924438735303</v>
      </c>
    </row>
    <row r="7777" spans="1:1" x14ac:dyDescent="0.35">
      <c r="A7777" s="55">
        <v>-0.29573688487375099</v>
      </c>
    </row>
    <row r="7778" spans="1:1" x14ac:dyDescent="0.35">
      <c r="A7778" s="55">
        <v>-6.5030310972222033E-2</v>
      </c>
    </row>
    <row r="7779" spans="1:1" x14ac:dyDescent="0.35">
      <c r="A7779" s="55">
        <v>-0.17835657399578062</v>
      </c>
    </row>
    <row r="7780" spans="1:1" x14ac:dyDescent="0.35">
      <c r="A7780" s="55">
        <v>8.7321120924083229E-2</v>
      </c>
    </row>
    <row r="7781" spans="1:1" x14ac:dyDescent="0.35">
      <c r="A7781" s="55">
        <v>-0.33083011849784766</v>
      </c>
    </row>
    <row r="7782" spans="1:1" x14ac:dyDescent="0.35">
      <c r="A7782" s="55">
        <v>1.7990136343739173E-2</v>
      </c>
    </row>
    <row r="7783" spans="1:1" x14ac:dyDescent="0.35">
      <c r="A7783" s="55">
        <v>-4.3486657492988495E-2</v>
      </c>
    </row>
    <row r="7784" spans="1:1" x14ac:dyDescent="0.35">
      <c r="A7784" s="55">
        <v>-4.243581908047659E-2</v>
      </c>
    </row>
    <row r="7785" spans="1:1" x14ac:dyDescent="0.35">
      <c r="A7785" s="55">
        <v>5.5020109820514675E-2</v>
      </c>
    </row>
    <row r="7786" spans="1:1" x14ac:dyDescent="0.35">
      <c r="A7786" s="55">
        <v>0.18177409010247148</v>
      </c>
    </row>
    <row r="7787" spans="1:1" x14ac:dyDescent="0.35">
      <c r="A7787" s="55">
        <v>-0.67703448095374141</v>
      </c>
    </row>
    <row r="7788" spans="1:1" x14ac:dyDescent="0.35">
      <c r="A7788" s="55">
        <v>-7.4412658274409862E-3</v>
      </c>
    </row>
    <row r="7789" spans="1:1" x14ac:dyDescent="0.35">
      <c r="A7789" s="55">
        <v>-4.3441401993046407E-2</v>
      </c>
    </row>
    <row r="7790" spans="1:1" x14ac:dyDescent="0.35">
      <c r="A7790" s="55">
        <v>-3.0465434710064517E-2</v>
      </c>
    </row>
    <row r="7791" spans="1:1" x14ac:dyDescent="0.35">
      <c r="A7791" s="55">
        <v>-0.29116001736167235</v>
      </c>
    </row>
    <row r="7792" spans="1:1" x14ac:dyDescent="0.35">
      <c r="A7792" s="55">
        <v>1.0638979448363832E-2</v>
      </c>
    </row>
    <row r="7793" spans="1:1" x14ac:dyDescent="0.35">
      <c r="A7793" s="55">
        <v>0.13050030232804241</v>
      </c>
    </row>
    <row r="7794" spans="1:1" x14ac:dyDescent="0.35">
      <c r="A7794" s="55">
        <v>-6.538414105604505E-2</v>
      </c>
    </row>
    <row r="7795" spans="1:1" x14ac:dyDescent="0.35">
      <c r="A7795" s="55">
        <v>8.5114536539213498E-2</v>
      </c>
    </row>
    <row r="7796" spans="1:1" x14ac:dyDescent="0.35">
      <c r="A7796" s="55">
        <v>-7.0242432355030041E-2</v>
      </c>
    </row>
    <row r="7797" spans="1:1" x14ac:dyDescent="0.35">
      <c r="A7797" s="55">
        <v>-0.35651542294999916</v>
      </c>
    </row>
    <row r="7798" spans="1:1" x14ac:dyDescent="0.35">
      <c r="A7798" s="55">
        <v>0.27418117671790432</v>
      </c>
    </row>
    <row r="7799" spans="1:1" x14ac:dyDescent="0.35">
      <c r="A7799" s="55">
        <v>4.7132100490952171E-2</v>
      </c>
    </row>
    <row r="7800" spans="1:1" x14ac:dyDescent="0.35">
      <c r="A7800" s="55">
        <v>-0.24417426168587605</v>
      </c>
    </row>
    <row r="7801" spans="1:1" x14ac:dyDescent="0.35">
      <c r="A7801" s="55">
        <v>0.12252579150931003</v>
      </c>
    </row>
    <row r="7802" spans="1:1" x14ac:dyDescent="0.35">
      <c r="A7802" s="55">
        <v>-4.7518500507769915E-2</v>
      </c>
    </row>
    <row r="7803" spans="1:1" x14ac:dyDescent="0.35">
      <c r="A7803" s="55">
        <v>0.30349371006345088</v>
      </c>
    </row>
    <row r="7804" spans="1:1" x14ac:dyDescent="0.35">
      <c r="A7804" s="55">
        <v>-0.1674972266819354</v>
      </c>
    </row>
    <row r="7805" spans="1:1" x14ac:dyDescent="0.35">
      <c r="A7805" s="55">
        <v>-0.18280628314357625</v>
      </c>
    </row>
    <row r="7806" spans="1:1" x14ac:dyDescent="0.35">
      <c r="A7806" s="55">
        <v>-0.11946569809158533</v>
      </c>
    </row>
    <row r="7807" spans="1:1" x14ac:dyDescent="0.35">
      <c r="A7807" s="55">
        <v>-0.20161694512395756</v>
      </c>
    </row>
    <row r="7808" spans="1:1" x14ac:dyDescent="0.35">
      <c r="A7808" s="55">
        <v>-0.1365939082096741</v>
      </c>
    </row>
    <row r="7809" spans="1:1" x14ac:dyDescent="0.35">
      <c r="A7809" s="55">
        <v>-0.43794991178060155</v>
      </c>
    </row>
    <row r="7810" spans="1:1" x14ac:dyDescent="0.35">
      <c r="A7810" s="55">
        <v>4.9811016324513895E-2</v>
      </c>
    </row>
    <row r="7811" spans="1:1" x14ac:dyDescent="0.35">
      <c r="A7811" s="55">
        <v>-0.40023438347091472</v>
      </c>
    </row>
    <row r="7812" spans="1:1" x14ac:dyDescent="0.35">
      <c r="A7812" s="55">
        <v>0.2188375302854568</v>
      </c>
    </row>
    <row r="7813" spans="1:1" x14ac:dyDescent="0.35">
      <c r="A7813" s="55">
        <v>-0.50258018904583557</v>
      </c>
    </row>
    <row r="7814" spans="1:1" x14ac:dyDescent="0.35">
      <c r="A7814" s="55">
        <v>0.29414707122574302</v>
      </c>
    </row>
    <row r="7815" spans="1:1" x14ac:dyDescent="0.35">
      <c r="A7815" s="55">
        <v>0.20648316453782914</v>
      </c>
    </row>
    <row r="7816" spans="1:1" x14ac:dyDescent="0.35">
      <c r="A7816" s="55">
        <v>-5.1495398525669138E-2</v>
      </c>
    </row>
    <row r="7817" spans="1:1" x14ac:dyDescent="0.35">
      <c r="A7817" s="55">
        <v>-0.13847879005901789</v>
      </c>
    </row>
    <row r="7818" spans="1:1" x14ac:dyDescent="0.35">
      <c r="A7818" s="55">
        <v>-0.2801420165677343</v>
      </c>
    </row>
    <row r="7819" spans="1:1" x14ac:dyDescent="0.35">
      <c r="A7819" s="55">
        <v>-9.7587019180873522E-2</v>
      </c>
    </row>
    <row r="7820" spans="1:1" x14ac:dyDescent="0.35">
      <c r="A7820" s="55">
        <v>0.16001103267269376</v>
      </c>
    </row>
    <row r="7821" spans="1:1" x14ac:dyDescent="0.35">
      <c r="A7821" s="55">
        <v>-0.31723311203636428</v>
      </c>
    </row>
    <row r="7822" spans="1:1" x14ac:dyDescent="0.35">
      <c r="A7822" s="55">
        <v>-0.2399301951658224</v>
      </c>
    </row>
    <row r="7823" spans="1:1" x14ac:dyDescent="0.35">
      <c r="A7823" s="55">
        <v>0.250733881712496</v>
      </c>
    </row>
    <row r="7824" spans="1:1" x14ac:dyDescent="0.35">
      <c r="A7824" s="55">
        <v>-0.10102530436517523</v>
      </c>
    </row>
    <row r="7825" spans="1:1" x14ac:dyDescent="0.35">
      <c r="A7825" s="55">
        <v>-0.48942605154437152</v>
      </c>
    </row>
    <row r="7826" spans="1:1" x14ac:dyDescent="0.35">
      <c r="A7826" s="55">
        <v>7.5073368903152388E-2</v>
      </c>
    </row>
    <row r="7827" spans="1:1" x14ac:dyDescent="0.35">
      <c r="A7827" s="55">
        <v>-0.19846928539164585</v>
      </c>
    </row>
    <row r="7828" spans="1:1" x14ac:dyDescent="0.35">
      <c r="A7828" s="55">
        <v>0.23283226049039166</v>
      </c>
    </row>
    <row r="7829" spans="1:1" x14ac:dyDescent="0.35">
      <c r="A7829" s="55">
        <v>-2.2128521943874026E-2</v>
      </c>
    </row>
    <row r="7830" spans="1:1" x14ac:dyDescent="0.35">
      <c r="A7830" s="55">
        <v>-0.14992033049777767</v>
      </c>
    </row>
    <row r="7831" spans="1:1" x14ac:dyDescent="0.35">
      <c r="A7831" s="55">
        <v>0.31285770104676908</v>
      </c>
    </row>
    <row r="7832" spans="1:1" x14ac:dyDescent="0.35">
      <c r="A7832" s="55">
        <v>9.1011397761581098E-2</v>
      </c>
    </row>
    <row r="7833" spans="1:1" x14ac:dyDescent="0.35">
      <c r="A7833" s="55">
        <v>-4.7033662776815595E-2</v>
      </c>
    </row>
    <row r="7834" spans="1:1" x14ac:dyDescent="0.35">
      <c r="A7834" s="55">
        <v>0.11956655118632156</v>
      </c>
    </row>
    <row r="7835" spans="1:1" x14ac:dyDescent="0.35">
      <c r="A7835" s="55">
        <v>0.15884622088576456</v>
      </c>
    </row>
    <row r="7836" spans="1:1" x14ac:dyDescent="0.35">
      <c r="A7836" s="55">
        <v>-0.30057025365882944</v>
      </c>
    </row>
    <row r="7837" spans="1:1" x14ac:dyDescent="0.35">
      <c r="A7837" s="55">
        <v>-0.28751216660691087</v>
      </c>
    </row>
    <row r="7838" spans="1:1" x14ac:dyDescent="0.35">
      <c r="A7838" s="55">
        <v>0.20245015267309349</v>
      </c>
    </row>
    <row r="7839" spans="1:1" x14ac:dyDescent="0.35">
      <c r="A7839" s="55">
        <v>-0.23063100596350117</v>
      </c>
    </row>
    <row r="7840" spans="1:1" x14ac:dyDescent="0.35">
      <c r="A7840" s="55">
        <v>0.2981909223941579</v>
      </c>
    </row>
    <row r="7841" spans="1:1" x14ac:dyDescent="0.35">
      <c r="A7841" s="55">
        <v>-5.2263374716431853E-2</v>
      </c>
    </row>
    <row r="7842" spans="1:1" x14ac:dyDescent="0.35">
      <c r="A7842" s="55">
        <v>4.4812680956203901E-3</v>
      </c>
    </row>
    <row r="7843" spans="1:1" x14ac:dyDescent="0.35">
      <c r="A7843" s="55">
        <v>-0.38224158581677353</v>
      </c>
    </row>
    <row r="7844" spans="1:1" x14ac:dyDescent="0.35">
      <c r="A7844" s="55">
        <v>0.21660433695969691</v>
      </c>
    </row>
    <row r="7845" spans="1:1" x14ac:dyDescent="0.35">
      <c r="A7845" s="55">
        <v>0.17456928084961057</v>
      </c>
    </row>
    <row r="7846" spans="1:1" x14ac:dyDescent="0.35">
      <c r="A7846" s="55">
        <v>-0.24125970838323621</v>
      </c>
    </row>
    <row r="7847" spans="1:1" x14ac:dyDescent="0.35">
      <c r="A7847" s="55">
        <v>5.0211871783943936E-2</v>
      </c>
    </row>
    <row r="7848" spans="1:1" x14ac:dyDescent="0.35">
      <c r="A7848" s="55">
        <v>-0.11518569475889787</v>
      </c>
    </row>
    <row r="7849" spans="1:1" x14ac:dyDescent="0.35">
      <c r="A7849" s="55">
        <v>0.27047078241562494</v>
      </c>
    </row>
    <row r="7850" spans="1:1" x14ac:dyDescent="0.35">
      <c r="A7850" s="55">
        <v>-7.0650051109570261E-2</v>
      </c>
    </row>
    <row r="7851" spans="1:1" x14ac:dyDescent="0.35">
      <c r="A7851" s="55">
        <v>9.740361453673789E-3</v>
      </c>
    </row>
    <row r="7852" spans="1:1" x14ac:dyDescent="0.35">
      <c r="A7852" s="55">
        <v>0.15198259879642464</v>
      </c>
    </row>
    <row r="7853" spans="1:1" x14ac:dyDescent="0.35">
      <c r="A7853" s="55">
        <v>8.8092959803334134E-3</v>
      </c>
    </row>
    <row r="7854" spans="1:1" x14ac:dyDescent="0.35">
      <c r="A7854" s="55">
        <v>-0.12228762641491778</v>
      </c>
    </row>
    <row r="7855" spans="1:1" x14ac:dyDescent="0.35">
      <c r="A7855" s="55">
        <v>-7.8932652321756641E-2</v>
      </c>
    </row>
    <row r="7856" spans="1:1" x14ac:dyDescent="0.35">
      <c r="A7856" s="55">
        <v>-2.6439967310974699E-4</v>
      </c>
    </row>
    <row r="7857" spans="1:1" x14ac:dyDescent="0.35">
      <c r="A7857" s="55">
        <v>-0.17311565226292472</v>
      </c>
    </row>
    <row r="7858" spans="1:1" x14ac:dyDescent="0.35">
      <c r="A7858" s="55">
        <v>8.4676052176880429E-2</v>
      </c>
    </row>
    <row r="7859" spans="1:1" x14ac:dyDescent="0.35">
      <c r="A7859" s="55">
        <v>-0.11223888215415342</v>
      </c>
    </row>
    <row r="7860" spans="1:1" x14ac:dyDescent="0.35">
      <c r="A7860" s="55">
        <v>-0.22232916422528176</v>
      </c>
    </row>
    <row r="7861" spans="1:1" x14ac:dyDescent="0.35">
      <c r="A7861" s="55">
        <v>-9.7273758373320723E-2</v>
      </c>
    </row>
    <row r="7862" spans="1:1" x14ac:dyDescent="0.35">
      <c r="A7862" s="55">
        <v>0.36164653383187551</v>
      </c>
    </row>
    <row r="7863" spans="1:1" x14ac:dyDescent="0.35">
      <c r="A7863" s="55">
        <v>0.12535727989233297</v>
      </c>
    </row>
    <row r="7864" spans="1:1" x14ac:dyDescent="0.35">
      <c r="A7864" s="55">
        <v>-0.2939389881562729</v>
      </c>
    </row>
    <row r="7865" spans="1:1" x14ac:dyDescent="0.35">
      <c r="A7865" s="55">
        <v>-0.20517555670242912</v>
      </c>
    </row>
    <row r="7866" spans="1:1" x14ac:dyDescent="0.35">
      <c r="A7866" s="55">
        <v>9.3817278498248696E-2</v>
      </c>
    </row>
    <row r="7867" spans="1:1" x14ac:dyDescent="0.35">
      <c r="A7867" s="55">
        <v>0.36512661625289944</v>
      </c>
    </row>
    <row r="7868" spans="1:1" x14ac:dyDescent="0.35">
      <c r="A7868" s="55">
        <v>-0.11551484690814942</v>
      </c>
    </row>
    <row r="7869" spans="1:1" x14ac:dyDescent="0.35">
      <c r="A7869" s="55">
        <v>-0.21181238596513033</v>
      </c>
    </row>
    <row r="7870" spans="1:1" x14ac:dyDescent="0.35">
      <c r="A7870" s="55">
        <v>0.21406740511658004</v>
      </c>
    </row>
    <row r="7871" spans="1:1" x14ac:dyDescent="0.35">
      <c r="A7871" s="55">
        <v>0.1658338845525453</v>
      </c>
    </row>
    <row r="7872" spans="1:1" x14ac:dyDescent="0.35">
      <c r="A7872" s="55">
        <v>4.6262485234359954E-3</v>
      </c>
    </row>
    <row r="7873" spans="1:1" x14ac:dyDescent="0.35">
      <c r="A7873" s="55">
        <v>-0.10122815473346025</v>
      </c>
    </row>
    <row r="7874" spans="1:1" x14ac:dyDescent="0.35">
      <c r="A7874" s="55">
        <v>6.6280085956964552E-2</v>
      </c>
    </row>
    <row r="7875" spans="1:1" x14ac:dyDescent="0.35">
      <c r="A7875" s="55">
        <v>-0.2414696608554128</v>
      </c>
    </row>
    <row r="7876" spans="1:1" x14ac:dyDescent="0.35">
      <c r="A7876" s="55">
        <v>-3.5280507752985253E-2</v>
      </c>
    </row>
    <row r="7877" spans="1:1" x14ac:dyDescent="0.35">
      <c r="A7877" s="55">
        <v>0.31827402659189025</v>
      </c>
    </row>
    <row r="7878" spans="1:1" x14ac:dyDescent="0.35">
      <c r="A7878" s="55">
        <v>-0.11381140680353029</v>
      </c>
    </row>
    <row r="7879" spans="1:1" x14ac:dyDescent="0.35">
      <c r="A7879" s="55">
        <v>-0.1353583486997848</v>
      </c>
    </row>
    <row r="7880" spans="1:1" x14ac:dyDescent="0.35">
      <c r="A7880" s="55">
        <v>-0.48227665663242614</v>
      </c>
    </row>
    <row r="7881" spans="1:1" x14ac:dyDescent="0.35">
      <c r="A7881" s="55">
        <v>-3.3784021944009424E-2</v>
      </c>
    </row>
    <row r="7882" spans="1:1" x14ac:dyDescent="0.35">
      <c r="A7882" s="55">
        <v>-4.1694109022961626E-2</v>
      </c>
    </row>
    <row r="7883" spans="1:1" x14ac:dyDescent="0.35">
      <c r="A7883" s="55">
        <v>1.4282683745139309E-2</v>
      </c>
    </row>
    <row r="7884" spans="1:1" x14ac:dyDescent="0.35">
      <c r="A7884" s="55">
        <v>4.5142279099647818E-2</v>
      </c>
    </row>
    <row r="7885" spans="1:1" x14ac:dyDescent="0.35">
      <c r="A7885" s="55">
        <v>-0.21416752616900742</v>
      </c>
    </row>
    <row r="7886" spans="1:1" x14ac:dyDescent="0.35">
      <c r="A7886" s="55">
        <v>8.717083387216451E-2</v>
      </c>
    </row>
    <row r="7887" spans="1:1" x14ac:dyDescent="0.35">
      <c r="A7887" s="55">
        <v>-0.27655409589207319</v>
      </c>
    </row>
    <row r="7888" spans="1:1" x14ac:dyDescent="0.35">
      <c r="A7888" s="55">
        <v>-0.26031232622420059</v>
      </c>
    </row>
    <row r="7889" spans="1:1" x14ac:dyDescent="0.35">
      <c r="A7889" s="55">
        <v>9.2518487985201653E-2</v>
      </c>
    </row>
    <row r="7890" spans="1:1" x14ac:dyDescent="0.35">
      <c r="A7890" s="55">
        <v>5.3534360585607975E-2</v>
      </c>
    </row>
    <row r="7891" spans="1:1" x14ac:dyDescent="0.35">
      <c r="A7891" s="55">
        <v>-0.17236989599660282</v>
      </c>
    </row>
    <row r="7892" spans="1:1" x14ac:dyDescent="0.35">
      <c r="A7892" s="55">
        <v>-0.22032603262380709</v>
      </c>
    </row>
    <row r="7893" spans="1:1" x14ac:dyDescent="0.35">
      <c r="A7893" s="55">
        <v>-0.35017716073815019</v>
      </c>
    </row>
    <row r="7894" spans="1:1" x14ac:dyDescent="0.35">
      <c r="A7894" s="55">
        <v>-8.1859326028276946E-2</v>
      </c>
    </row>
    <row r="7895" spans="1:1" x14ac:dyDescent="0.35">
      <c r="A7895" s="55">
        <v>0.29523168370088443</v>
      </c>
    </row>
    <row r="7896" spans="1:1" x14ac:dyDescent="0.35">
      <c r="A7896" s="55">
        <v>-0.13888360778726591</v>
      </c>
    </row>
    <row r="7897" spans="1:1" x14ac:dyDescent="0.35">
      <c r="A7897" s="55">
        <v>-2.7645041834486295E-2</v>
      </c>
    </row>
    <row r="7898" spans="1:1" x14ac:dyDescent="0.35">
      <c r="A7898" s="55">
        <v>0.16356407185265928</v>
      </c>
    </row>
    <row r="7899" spans="1:1" x14ac:dyDescent="0.35">
      <c r="A7899" s="55">
        <v>0.14297940195892825</v>
      </c>
    </row>
    <row r="7900" spans="1:1" x14ac:dyDescent="0.35">
      <c r="A7900" s="55">
        <v>-2.2014265696275626E-2</v>
      </c>
    </row>
    <row r="7901" spans="1:1" x14ac:dyDescent="0.35">
      <c r="A7901" s="55">
        <v>-1.676579011798917E-2</v>
      </c>
    </row>
    <row r="7902" spans="1:1" x14ac:dyDescent="0.35">
      <c r="A7902" s="55">
        <v>-0.1437878241058532</v>
      </c>
    </row>
    <row r="7903" spans="1:1" x14ac:dyDescent="0.35">
      <c r="A7903" s="55">
        <v>-2.6166701515878004E-2</v>
      </c>
    </row>
    <row r="7904" spans="1:1" x14ac:dyDescent="0.35">
      <c r="A7904" s="55">
        <v>-2.3337270312878237E-2</v>
      </c>
    </row>
    <row r="7905" spans="1:1" x14ac:dyDescent="0.35">
      <c r="A7905" s="55">
        <v>0.12974190831303256</v>
      </c>
    </row>
    <row r="7906" spans="1:1" x14ac:dyDescent="0.35">
      <c r="A7906" s="55">
        <v>0.27842681462888141</v>
      </c>
    </row>
    <row r="7907" spans="1:1" x14ac:dyDescent="0.35">
      <c r="A7907" s="55">
        <v>-4.0909173872161031E-2</v>
      </c>
    </row>
    <row r="7908" spans="1:1" x14ac:dyDescent="0.35">
      <c r="A7908" s="55">
        <v>-0.19389685682465105</v>
      </c>
    </row>
    <row r="7909" spans="1:1" x14ac:dyDescent="0.35">
      <c r="A7909" s="55">
        <v>4.3277233575932224E-2</v>
      </c>
    </row>
    <row r="7910" spans="1:1" x14ac:dyDescent="0.35">
      <c r="A7910" s="55">
        <v>-9.1973601730218221E-2</v>
      </c>
    </row>
    <row r="7911" spans="1:1" x14ac:dyDescent="0.35">
      <c r="A7911" s="55">
        <v>8.4644458156029445E-2</v>
      </c>
    </row>
    <row r="7912" spans="1:1" x14ac:dyDescent="0.35">
      <c r="A7912" s="55">
        <v>0.10578445821384636</v>
      </c>
    </row>
    <row r="7913" spans="1:1" x14ac:dyDescent="0.35">
      <c r="A7913" s="55">
        <v>-6.0016008502385601E-2</v>
      </c>
    </row>
    <row r="7914" spans="1:1" x14ac:dyDescent="0.35">
      <c r="A7914" s="55">
        <v>7.2048343253426267E-2</v>
      </c>
    </row>
    <row r="7915" spans="1:1" x14ac:dyDescent="0.35">
      <c r="A7915" s="55">
        <v>-3.1653674983874155E-2</v>
      </c>
    </row>
    <row r="7916" spans="1:1" x14ac:dyDescent="0.35">
      <c r="A7916" s="55">
        <v>4.2365815177777037E-2</v>
      </c>
    </row>
    <row r="7917" spans="1:1" x14ac:dyDescent="0.35">
      <c r="A7917" s="55">
        <v>6.7271072380628849E-2</v>
      </c>
    </row>
    <row r="7918" spans="1:1" x14ac:dyDescent="0.35">
      <c r="A7918" s="55">
        <v>0.23589708426279302</v>
      </c>
    </row>
    <row r="7919" spans="1:1" x14ac:dyDescent="0.35">
      <c r="A7919" s="55">
        <v>0.36619217876559568</v>
      </c>
    </row>
    <row r="7920" spans="1:1" x14ac:dyDescent="0.35">
      <c r="A7920" s="55">
        <v>-0.2563228585454671</v>
      </c>
    </row>
    <row r="7921" spans="1:1" x14ac:dyDescent="0.35">
      <c r="A7921" s="55">
        <v>0.36148443325218854</v>
      </c>
    </row>
    <row r="7922" spans="1:1" x14ac:dyDescent="0.35">
      <c r="A7922" s="55">
        <v>0.23194481047246149</v>
      </c>
    </row>
    <row r="7923" spans="1:1" x14ac:dyDescent="0.35">
      <c r="A7923" s="55">
        <v>0.2180627595546584</v>
      </c>
    </row>
    <row r="7924" spans="1:1" x14ac:dyDescent="0.35">
      <c r="A7924" s="55">
        <v>0.36351546350331043</v>
      </c>
    </row>
    <row r="7925" spans="1:1" x14ac:dyDescent="0.35">
      <c r="A7925" s="55">
        <v>-0.14469127562928868</v>
      </c>
    </row>
    <row r="7926" spans="1:1" x14ac:dyDescent="0.35">
      <c r="A7926" s="55">
        <v>-0.11047777422582655</v>
      </c>
    </row>
    <row r="7927" spans="1:1" x14ac:dyDescent="0.35">
      <c r="A7927" s="55">
        <v>-0.45652741025885046</v>
      </c>
    </row>
    <row r="7928" spans="1:1" x14ac:dyDescent="0.35">
      <c r="A7928" s="55">
        <v>0.28370752582111286</v>
      </c>
    </row>
    <row r="7929" spans="1:1" x14ac:dyDescent="0.35">
      <c r="A7929" s="55">
        <v>-0.24205905710048289</v>
      </c>
    </row>
    <row r="7930" spans="1:1" x14ac:dyDescent="0.35">
      <c r="A7930" s="55">
        <v>0.20441443947541518</v>
      </c>
    </row>
    <row r="7931" spans="1:1" x14ac:dyDescent="0.35">
      <c r="A7931" s="55">
        <v>-0.10529409600013406</v>
      </c>
    </row>
    <row r="7932" spans="1:1" x14ac:dyDescent="0.35">
      <c r="A7932" s="55">
        <v>0.38107834898909809</v>
      </c>
    </row>
    <row r="7933" spans="1:1" x14ac:dyDescent="0.35">
      <c r="A7933" s="55">
        <v>0.1771422787536637</v>
      </c>
    </row>
    <row r="7934" spans="1:1" x14ac:dyDescent="0.35">
      <c r="A7934" s="55">
        <v>6.4481081110010441E-2</v>
      </c>
    </row>
    <row r="7935" spans="1:1" x14ac:dyDescent="0.35">
      <c r="A7935" s="55">
        <v>-0.35291591481351381</v>
      </c>
    </row>
    <row r="7936" spans="1:1" x14ac:dyDescent="0.35">
      <c r="A7936" s="55">
        <v>-0.18733567285088834</v>
      </c>
    </row>
    <row r="7937" spans="1:1" x14ac:dyDescent="0.35">
      <c r="A7937" s="55">
        <v>-2.2755344195551287E-2</v>
      </c>
    </row>
    <row r="7938" spans="1:1" x14ac:dyDescent="0.35">
      <c r="A7938" s="55">
        <v>0.13957951224201337</v>
      </c>
    </row>
    <row r="7939" spans="1:1" x14ac:dyDescent="0.35">
      <c r="A7939" s="55">
        <v>-0.38757282556891332</v>
      </c>
    </row>
    <row r="7940" spans="1:1" x14ac:dyDescent="0.35">
      <c r="A7940" s="55">
        <v>-3.9021926096228017E-2</v>
      </c>
    </row>
    <row r="7941" spans="1:1" x14ac:dyDescent="0.35">
      <c r="A7941" s="55">
        <v>-4.6189374921351958E-2</v>
      </c>
    </row>
    <row r="7942" spans="1:1" x14ac:dyDescent="0.35">
      <c r="A7942" s="55">
        <v>0.20286547246834805</v>
      </c>
    </row>
    <row r="7943" spans="1:1" x14ac:dyDescent="0.35">
      <c r="A7943" s="55">
        <v>-0.23088789508736662</v>
      </c>
    </row>
    <row r="7944" spans="1:1" x14ac:dyDescent="0.35">
      <c r="A7944" s="55">
        <v>-0.23333663924880541</v>
      </c>
    </row>
    <row r="7945" spans="1:1" x14ac:dyDescent="0.35">
      <c r="A7945" s="55">
        <v>-8.8676643559892215E-4</v>
      </c>
    </row>
    <row r="7946" spans="1:1" x14ac:dyDescent="0.35">
      <c r="A7946" s="55">
        <v>-0.28248733578982699</v>
      </c>
    </row>
    <row r="7947" spans="1:1" x14ac:dyDescent="0.35">
      <c r="A7947" s="55">
        <v>-0.33113449006613438</v>
      </c>
    </row>
    <row r="7948" spans="1:1" x14ac:dyDescent="0.35">
      <c r="A7948" s="55">
        <v>0.10258841924006609</v>
      </c>
    </row>
    <row r="7949" spans="1:1" x14ac:dyDescent="0.35">
      <c r="A7949" s="55">
        <v>-9.127152821450002E-2</v>
      </c>
    </row>
    <row r="7950" spans="1:1" x14ac:dyDescent="0.35">
      <c r="A7950" s="55">
        <v>-0.38635887276794662</v>
      </c>
    </row>
    <row r="7951" spans="1:1" x14ac:dyDescent="0.35">
      <c r="A7951" s="55">
        <v>-6.7232731264645185E-2</v>
      </c>
    </row>
    <row r="7952" spans="1:1" x14ac:dyDescent="0.35">
      <c r="A7952" s="55">
        <v>-6.8079500990668493E-2</v>
      </c>
    </row>
    <row r="7953" spans="1:1" x14ac:dyDescent="0.35">
      <c r="A7953" s="55">
        <v>-0.39220321294782051</v>
      </c>
    </row>
    <row r="7954" spans="1:1" x14ac:dyDescent="0.35">
      <c r="A7954" s="55">
        <v>0.1109032194755345</v>
      </c>
    </row>
    <row r="7955" spans="1:1" x14ac:dyDescent="0.35">
      <c r="A7955" s="55">
        <v>-0.26030827004674478</v>
      </c>
    </row>
    <row r="7956" spans="1:1" x14ac:dyDescent="0.35">
      <c r="A7956" s="55">
        <v>-0.29552923300504702</v>
      </c>
    </row>
    <row r="7957" spans="1:1" x14ac:dyDescent="0.35">
      <c r="A7957" s="55">
        <v>-4.8863479612392464E-2</v>
      </c>
    </row>
    <row r="7958" spans="1:1" x14ac:dyDescent="0.35">
      <c r="A7958" s="55">
        <v>-3.4328031661599159E-2</v>
      </c>
    </row>
    <row r="7959" spans="1:1" x14ac:dyDescent="0.35">
      <c r="A7959" s="55">
        <v>-7.7397117378847746E-2</v>
      </c>
    </row>
    <row r="7960" spans="1:1" x14ac:dyDescent="0.35">
      <c r="A7960" s="55">
        <v>-5.9863663422154434E-3</v>
      </c>
    </row>
    <row r="7961" spans="1:1" x14ac:dyDescent="0.35">
      <c r="A7961" s="55">
        <v>-0.14159540050533409</v>
      </c>
    </row>
    <row r="7962" spans="1:1" x14ac:dyDescent="0.35">
      <c r="A7962" s="55">
        <v>1.6240489175895469E-2</v>
      </c>
    </row>
    <row r="7963" spans="1:1" x14ac:dyDescent="0.35">
      <c r="A7963" s="55">
        <v>-9.0148438999567843E-2</v>
      </c>
    </row>
    <row r="7964" spans="1:1" x14ac:dyDescent="0.35">
      <c r="A7964" s="55">
        <v>-0.47286791262779149</v>
      </c>
    </row>
    <row r="7965" spans="1:1" x14ac:dyDescent="0.35">
      <c r="A7965" s="55">
        <v>7.8683737026161216E-2</v>
      </c>
    </row>
    <row r="7966" spans="1:1" x14ac:dyDescent="0.35">
      <c r="A7966" s="55">
        <v>0.2241537951551342</v>
      </c>
    </row>
    <row r="7967" spans="1:1" x14ac:dyDescent="0.35">
      <c r="A7967" s="55">
        <v>-0.27711666836272852</v>
      </c>
    </row>
    <row r="7968" spans="1:1" x14ac:dyDescent="0.35">
      <c r="A7968" s="55">
        <v>-0.18868201631579343</v>
      </c>
    </row>
    <row r="7969" spans="1:1" x14ac:dyDescent="0.35">
      <c r="A7969" s="55">
        <v>-0.18662726632970944</v>
      </c>
    </row>
    <row r="7970" spans="1:1" x14ac:dyDescent="0.35">
      <c r="A7970" s="55">
        <v>-0.2450491185894669</v>
      </c>
    </row>
    <row r="7971" spans="1:1" x14ac:dyDescent="0.35">
      <c r="A7971" s="55">
        <v>0.11212894043543448</v>
      </c>
    </row>
    <row r="7972" spans="1:1" x14ac:dyDescent="0.35">
      <c r="A7972" s="55">
        <v>-0.1539328612308932</v>
      </c>
    </row>
    <row r="7973" spans="1:1" x14ac:dyDescent="0.35">
      <c r="A7973" s="55">
        <v>5.5467093763527577E-2</v>
      </c>
    </row>
    <row r="7974" spans="1:1" x14ac:dyDescent="0.35">
      <c r="A7974" s="55">
        <v>0.113439645250035</v>
      </c>
    </row>
    <row r="7975" spans="1:1" x14ac:dyDescent="0.35">
      <c r="A7975" s="55">
        <v>0.10999519615510647</v>
      </c>
    </row>
    <row r="7976" spans="1:1" x14ac:dyDescent="0.35">
      <c r="A7976" s="55">
        <v>-5.1005220183833258E-2</v>
      </c>
    </row>
    <row r="7977" spans="1:1" x14ac:dyDescent="0.35">
      <c r="A7977" s="55">
        <v>6.87744898907931E-2</v>
      </c>
    </row>
    <row r="7978" spans="1:1" x14ac:dyDescent="0.35">
      <c r="A7978" s="55">
        <v>-6.5639153744949358E-2</v>
      </c>
    </row>
    <row r="7979" spans="1:1" x14ac:dyDescent="0.35">
      <c r="A7979" s="55">
        <v>0.2280722160616748</v>
      </c>
    </row>
    <row r="7980" spans="1:1" x14ac:dyDescent="0.35">
      <c r="A7980" s="55">
        <v>-0.1611136972190477</v>
      </c>
    </row>
    <row r="7981" spans="1:1" x14ac:dyDescent="0.35">
      <c r="A7981" s="55">
        <v>-0.32466021587682686</v>
      </c>
    </row>
    <row r="7982" spans="1:1" x14ac:dyDescent="0.35">
      <c r="A7982" s="55">
        <v>-0.30673739843150061</v>
      </c>
    </row>
    <row r="7983" spans="1:1" x14ac:dyDescent="0.35">
      <c r="A7983" s="55">
        <v>9.9654559081054056E-2</v>
      </c>
    </row>
    <row r="7984" spans="1:1" x14ac:dyDescent="0.35">
      <c r="A7984" s="55">
        <v>0.13208914988473505</v>
      </c>
    </row>
    <row r="7985" spans="1:1" x14ac:dyDescent="0.35">
      <c r="A7985" s="55">
        <v>0.13302093837872359</v>
      </c>
    </row>
    <row r="7986" spans="1:1" x14ac:dyDescent="0.35">
      <c r="A7986" s="55">
        <v>-0.47123689618658265</v>
      </c>
    </row>
    <row r="7987" spans="1:1" x14ac:dyDescent="0.35">
      <c r="A7987" s="55">
        <v>-0.3747113167716189</v>
      </c>
    </row>
    <row r="7988" spans="1:1" x14ac:dyDescent="0.35">
      <c r="A7988" s="55">
        <v>-5.5311070089275362E-2</v>
      </c>
    </row>
    <row r="7989" spans="1:1" x14ac:dyDescent="0.35">
      <c r="A7989" s="55">
        <v>0.38792856479188725</v>
      </c>
    </row>
    <row r="7990" spans="1:1" x14ac:dyDescent="0.35">
      <c r="A7990" s="55">
        <v>-6.8476511481460833E-2</v>
      </c>
    </row>
    <row r="7991" spans="1:1" x14ac:dyDescent="0.35">
      <c r="A7991" s="55">
        <v>-8.1965290258165693E-2</v>
      </c>
    </row>
    <row r="7992" spans="1:1" x14ac:dyDescent="0.35">
      <c r="A7992" s="55">
        <v>-0.18981403575663716</v>
      </c>
    </row>
    <row r="7993" spans="1:1" x14ac:dyDescent="0.35">
      <c r="A7993" s="55">
        <v>-0.17610745225778207</v>
      </c>
    </row>
    <row r="7994" spans="1:1" x14ac:dyDescent="0.35">
      <c r="A7994" s="55">
        <v>0.22224447738210265</v>
      </c>
    </row>
    <row r="7995" spans="1:1" x14ac:dyDescent="0.35">
      <c r="A7995" s="55">
        <v>-4.8033677251856338E-2</v>
      </c>
    </row>
    <row r="7996" spans="1:1" x14ac:dyDescent="0.35">
      <c r="A7996" s="55">
        <v>-0.17749623513097099</v>
      </c>
    </row>
    <row r="7997" spans="1:1" x14ac:dyDescent="0.35">
      <c r="A7997" s="55">
        <v>6.9371224636381804E-3</v>
      </c>
    </row>
    <row r="7998" spans="1:1" x14ac:dyDescent="0.35">
      <c r="A7998" s="55">
        <v>0.10403175453275146</v>
      </c>
    </row>
    <row r="7999" spans="1:1" x14ac:dyDescent="0.35">
      <c r="A7999" s="55">
        <v>2.135124224278577E-3</v>
      </c>
    </row>
    <row r="8000" spans="1:1" x14ac:dyDescent="0.35">
      <c r="A8000" s="55">
        <v>-0.11071470355802993</v>
      </c>
    </row>
    <row r="8001" spans="1:1" x14ac:dyDescent="0.35">
      <c r="A8001" s="55">
        <v>-0.10317466187507079</v>
      </c>
    </row>
    <row r="8002" spans="1:1" x14ac:dyDescent="0.35">
      <c r="A8002" s="55">
        <v>-0.42634286301143659</v>
      </c>
    </row>
    <row r="8003" spans="1:1" x14ac:dyDescent="0.35">
      <c r="A8003" s="55">
        <v>-0.40062029357219103</v>
      </c>
    </row>
    <row r="8004" spans="1:1" x14ac:dyDescent="0.35">
      <c r="A8004" s="55">
        <v>-0.20587616744079915</v>
      </c>
    </row>
    <row r="8005" spans="1:1" x14ac:dyDescent="0.35">
      <c r="A8005" s="55">
        <v>-0.14911995933450195</v>
      </c>
    </row>
    <row r="8006" spans="1:1" x14ac:dyDescent="0.35">
      <c r="A8006" s="55">
        <v>-0.47730705857103606</v>
      </c>
    </row>
    <row r="8007" spans="1:1" x14ac:dyDescent="0.35">
      <c r="A8007" s="55">
        <v>0.20233703032114245</v>
      </c>
    </row>
    <row r="8008" spans="1:1" x14ac:dyDescent="0.35">
      <c r="A8008" s="55">
        <v>0.24646342848021716</v>
      </c>
    </row>
    <row r="8009" spans="1:1" x14ac:dyDescent="0.35">
      <c r="A8009" s="55">
        <v>-9.9387735345986328E-2</v>
      </c>
    </row>
    <row r="8010" spans="1:1" x14ac:dyDescent="0.35">
      <c r="A8010" s="55">
        <v>5.7919348827661761E-2</v>
      </c>
    </row>
    <row r="8011" spans="1:1" x14ac:dyDescent="0.35">
      <c r="A8011" s="55">
        <v>0.35392606766347706</v>
      </c>
    </row>
    <row r="8012" spans="1:1" x14ac:dyDescent="0.35">
      <c r="A8012" s="55">
        <v>0.30254342842899301</v>
      </c>
    </row>
    <row r="8013" spans="1:1" x14ac:dyDescent="0.35">
      <c r="A8013" s="55">
        <v>0.21608562005594342</v>
      </c>
    </row>
    <row r="8014" spans="1:1" x14ac:dyDescent="0.35">
      <c r="A8014" s="55">
        <v>3.1547750733741255E-2</v>
      </c>
    </row>
    <row r="8015" spans="1:1" x14ac:dyDescent="0.35">
      <c r="A8015" s="55">
        <v>2.0813850003318486E-2</v>
      </c>
    </row>
    <row r="8016" spans="1:1" x14ac:dyDescent="0.35">
      <c r="A8016" s="55">
        <v>5.7230081241286361E-2</v>
      </c>
    </row>
    <row r="8017" spans="1:1" x14ac:dyDescent="0.35">
      <c r="A8017" s="55">
        <v>-0.33256311409383787</v>
      </c>
    </row>
    <row r="8018" spans="1:1" x14ac:dyDescent="0.35">
      <c r="A8018" s="55">
        <v>-0.21071385625491043</v>
      </c>
    </row>
    <row r="8019" spans="1:1" x14ac:dyDescent="0.35">
      <c r="A8019" s="55">
        <v>3.8071206566261763E-2</v>
      </c>
    </row>
    <row r="8020" spans="1:1" x14ac:dyDescent="0.35">
      <c r="A8020" s="55">
        <v>0.2293648085128244</v>
      </c>
    </row>
    <row r="8021" spans="1:1" x14ac:dyDescent="0.35">
      <c r="A8021" s="55">
        <v>-0.42178205279722553</v>
      </c>
    </row>
    <row r="8022" spans="1:1" x14ac:dyDescent="0.35">
      <c r="A8022" s="55">
        <v>0.22159369185759439</v>
      </c>
    </row>
    <row r="8023" spans="1:1" x14ac:dyDescent="0.35">
      <c r="A8023" s="55">
        <v>-0.151513035106666</v>
      </c>
    </row>
    <row r="8024" spans="1:1" x14ac:dyDescent="0.35">
      <c r="A8024" s="55">
        <v>8.2603279704501376E-2</v>
      </c>
    </row>
    <row r="8025" spans="1:1" x14ac:dyDescent="0.35">
      <c r="A8025" s="55">
        <v>1.6174994844026257E-2</v>
      </c>
    </row>
    <row r="8026" spans="1:1" x14ac:dyDescent="0.35">
      <c r="A8026" s="55">
        <v>-0.21547277772540913</v>
      </c>
    </row>
    <row r="8027" spans="1:1" x14ac:dyDescent="0.35">
      <c r="A8027" s="55">
        <v>-0.16172726268404664</v>
      </c>
    </row>
    <row r="8028" spans="1:1" x14ac:dyDescent="0.35">
      <c r="A8028" s="55">
        <v>-0.43301042013745611</v>
      </c>
    </row>
    <row r="8029" spans="1:1" x14ac:dyDescent="0.35">
      <c r="A8029" s="55">
        <v>-0.46322624237641236</v>
      </c>
    </row>
    <row r="8030" spans="1:1" x14ac:dyDescent="0.35">
      <c r="A8030" s="55">
        <v>0.39150175069754528</v>
      </c>
    </row>
    <row r="8031" spans="1:1" x14ac:dyDescent="0.35">
      <c r="A8031" s="55">
        <v>-0.13796974820460295</v>
      </c>
    </row>
    <row r="8032" spans="1:1" x14ac:dyDescent="0.35">
      <c r="A8032" s="55">
        <v>0.11856609347574895</v>
      </c>
    </row>
    <row r="8033" spans="1:1" x14ac:dyDescent="0.35">
      <c r="A8033" s="55">
        <v>1.554401077006537E-3</v>
      </c>
    </row>
    <row r="8034" spans="1:1" x14ac:dyDescent="0.35">
      <c r="A8034" s="55">
        <v>0.26051093143352133</v>
      </c>
    </row>
    <row r="8035" spans="1:1" x14ac:dyDescent="0.35">
      <c r="A8035" s="55">
        <v>6.2623216800824694E-2</v>
      </c>
    </row>
    <row r="8036" spans="1:1" x14ac:dyDescent="0.35">
      <c r="A8036" s="55">
        <v>-2.2277351665348083E-3</v>
      </c>
    </row>
    <row r="8037" spans="1:1" x14ac:dyDescent="0.35">
      <c r="A8037" s="55">
        <v>0.12175628290524199</v>
      </c>
    </row>
    <row r="8038" spans="1:1" x14ac:dyDescent="0.35">
      <c r="A8038" s="55">
        <v>0.30212658561603561</v>
      </c>
    </row>
    <row r="8039" spans="1:1" x14ac:dyDescent="0.35">
      <c r="A8039" s="55">
        <v>-2.2704780867198321E-2</v>
      </c>
    </row>
    <row r="8040" spans="1:1" x14ac:dyDescent="0.35">
      <c r="A8040" s="55">
        <v>-0.12184916196195519</v>
      </c>
    </row>
    <row r="8041" spans="1:1" x14ac:dyDescent="0.35">
      <c r="A8041" s="55">
        <v>0.11405870804383492</v>
      </c>
    </row>
    <row r="8042" spans="1:1" x14ac:dyDescent="0.35">
      <c r="A8042" s="55">
        <v>-0.1348495211821614</v>
      </c>
    </row>
    <row r="8043" spans="1:1" x14ac:dyDescent="0.35">
      <c r="A8043" s="55">
        <v>-0.47824573229550338</v>
      </c>
    </row>
    <row r="8044" spans="1:1" x14ac:dyDescent="0.35">
      <c r="A8044" s="55">
        <v>-0.13230377651513189</v>
      </c>
    </row>
    <row r="8045" spans="1:1" x14ac:dyDescent="0.35">
      <c r="A8045" s="55">
        <v>-0.21688825711348886</v>
      </c>
    </row>
    <row r="8046" spans="1:1" x14ac:dyDescent="0.35">
      <c r="A8046" s="55">
        <v>-0.27356120108742565</v>
      </c>
    </row>
    <row r="8047" spans="1:1" x14ac:dyDescent="0.35">
      <c r="A8047" s="55">
        <v>6.8607375634676865E-2</v>
      </c>
    </row>
    <row r="8048" spans="1:1" x14ac:dyDescent="0.35">
      <c r="A8048" s="55">
        <v>-0.47819714886387915</v>
      </c>
    </row>
    <row r="8049" spans="1:1" x14ac:dyDescent="0.35">
      <c r="A8049" s="55">
        <v>8.424925859308921E-2</v>
      </c>
    </row>
    <row r="8050" spans="1:1" x14ac:dyDescent="0.35">
      <c r="A8050" s="55">
        <v>0.21903304376055646</v>
      </c>
    </row>
    <row r="8051" spans="1:1" x14ac:dyDescent="0.35">
      <c r="A8051" s="55">
        <v>0.39441778390039989</v>
      </c>
    </row>
    <row r="8052" spans="1:1" x14ac:dyDescent="0.35">
      <c r="A8052" s="55">
        <v>-9.2548995417047072E-2</v>
      </c>
    </row>
    <row r="8053" spans="1:1" x14ac:dyDescent="0.35">
      <c r="A8053" s="55">
        <v>4.5560013360838238E-2</v>
      </c>
    </row>
    <row r="8054" spans="1:1" x14ac:dyDescent="0.35">
      <c r="A8054" s="55">
        <v>0.15229565277662666</v>
      </c>
    </row>
    <row r="8055" spans="1:1" x14ac:dyDescent="0.35">
      <c r="A8055" s="55">
        <v>-0.11246711263805916</v>
      </c>
    </row>
    <row r="8056" spans="1:1" x14ac:dyDescent="0.35">
      <c r="A8056" s="55">
        <v>-0.17925507447792757</v>
      </c>
    </row>
    <row r="8057" spans="1:1" x14ac:dyDescent="0.35">
      <c r="A8057" s="55">
        <v>0.18885660316982686</v>
      </c>
    </row>
    <row r="8058" spans="1:1" x14ac:dyDescent="0.35">
      <c r="A8058" s="55">
        <v>0.28216402901859983</v>
      </c>
    </row>
    <row r="8059" spans="1:1" x14ac:dyDescent="0.35">
      <c r="A8059" s="55">
        <v>-0.5223197347944486</v>
      </c>
    </row>
    <row r="8060" spans="1:1" x14ac:dyDescent="0.35">
      <c r="A8060" s="55">
        <v>-0.3427239480115169</v>
      </c>
    </row>
    <row r="8061" spans="1:1" x14ac:dyDescent="0.35">
      <c r="A8061" s="55">
        <v>0.44421913559353304</v>
      </c>
    </row>
    <row r="8062" spans="1:1" x14ac:dyDescent="0.35">
      <c r="A8062" s="55">
        <v>6.6588578216992073E-2</v>
      </c>
    </row>
    <row r="8063" spans="1:1" x14ac:dyDescent="0.35">
      <c r="A8063" s="55">
        <v>0.19490145034915093</v>
      </c>
    </row>
    <row r="8064" spans="1:1" x14ac:dyDescent="0.35">
      <c r="A8064" s="55">
        <v>2.2120941737304514E-3</v>
      </c>
    </row>
    <row r="8065" spans="1:1" x14ac:dyDescent="0.35">
      <c r="A8065" s="55">
        <v>-0.39895087425573078</v>
      </c>
    </row>
    <row r="8066" spans="1:1" x14ac:dyDescent="0.35">
      <c r="A8066" s="55">
        <v>4.39837767817075E-2</v>
      </c>
    </row>
    <row r="8067" spans="1:1" x14ac:dyDescent="0.35">
      <c r="A8067" s="55">
        <v>-0.2472182101194042</v>
      </c>
    </row>
    <row r="8068" spans="1:1" x14ac:dyDescent="0.35">
      <c r="A8068" s="55">
        <v>-0.32447070065559414</v>
      </c>
    </row>
    <row r="8069" spans="1:1" x14ac:dyDescent="0.35">
      <c r="A8069" s="55">
        <v>0.30049213209301112</v>
      </c>
    </row>
    <row r="8070" spans="1:1" x14ac:dyDescent="0.35">
      <c r="A8070" s="55">
        <v>-8.2028860210036136E-2</v>
      </c>
    </row>
    <row r="8071" spans="1:1" x14ac:dyDescent="0.35">
      <c r="A8071" s="55">
        <v>-0.30127482474499367</v>
      </c>
    </row>
    <row r="8072" spans="1:1" x14ac:dyDescent="0.35">
      <c r="A8072" s="55">
        <v>-6.707936590339697E-2</v>
      </c>
    </row>
    <row r="8073" spans="1:1" x14ac:dyDescent="0.35">
      <c r="A8073" s="55">
        <v>-0.10283413698867945</v>
      </c>
    </row>
    <row r="8074" spans="1:1" x14ac:dyDescent="0.35">
      <c r="A8074" s="55">
        <v>-0.26629060410682254</v>
      </c>
    </row>
    <row r="8075" spans="1:1" x14ac:dyDescent="0.35">
      <c r="A8075" s="55">
        <v>8.5209703700338812E-2</v>
      </c>
    </row>
    <row r="8076" spans="1:1" x14ac:dyDescent="0.35">
      <c r="A8076" s="55">
        <v>0.44704768815421786</v>
      </c>
    </row>
    <row r="8077" spans="1:1" x14ac:dyDescent="0.35">
      <c r="A8077" s="55">
        <v>-0.21036943903308514</v>
      </c>
    </row>
    <row r="8078" spans="1:1" x14ac:dyDescent="0.35">
      <c r="A8078" s="55">
        <v>5.0982448330357887E-2</v>
      </c>
    </row>
    <row r="8079" spans="1:1" x14ac:dyDescent="0.35">
      <c r="A8079" s="55">
        <v>0.11000280281027283</v>
      </c>
    </row>
    <row r="8080" spans="1:1" x14ac:dyDescent="0.35">
      <c r="A8080" s="55">
        <v>9.8974342898031142E-2</v>
      </c>
    </row>
    <row r="8081" spans="1:1" x14ac:dyDescent="0.35">
      <c r="A8081" s="55">
        <v>-2.5229322605561683E-2</v>
      </c>
    </row>
    <row r="8082" spans="1:1" x14ac:dyDescent="0.35">
      <c r="A8082" s="55">
        <v>-4.9734126935895184E-2</v>
      </c>
    </row>
    <row r="8083" spans="1:1" x14ac:dyDescent="0.35">
      <c r="A8083" s="55">
        <v>2.2771484073506675E-2</v>
      </c>
    </row>
    <row r="8084" spans="1:1" x14ac:dyDescent="0.35">
      <c r="A8084" s="55">
        <v>-0.26436447991625617</v>
      </c>
    </row>
    <row r="8085" spans="1:1" x14ac:dyDescent="0.35">
      <c r="A8085" s="55">
        <v>-0.41447377427381871</v>
      </c>
    </row>
    <row r="8086" spans="1:1" x14ac:dyDescent="0.35">
      <c r="A8086" s="55">
        <v>0.14355322255399544</v>
      </c>
    </row>
    <row r="8087" spans="1:1" x14ac:dyDescent="0.35">
      <c r="A8087" s="55">
        <v>-0.36274836409810629</v>
      </c>
    </row>
    <row r="8088" spans="1:1" x14ac:dyDescent="0.35">
      <c r="A8088" s="55">
        <v>-0.15771456301802825</v>
      </c>
    </row>
    <row r="8089" spans="1:1" x14ac:dyDescent="0.35">
      <c r="A8089" s="55">
        <v>-0.21724583615681642</v>
      </c>
    </row>
    <row r="8090" spans="1:1" x14ac:dyDescent="0.35">
      <c r="A8090" s="55">
        <v>6.5927160950234931E-2</v>
      </c>
    </row>
    <row r="8091" spans="1:1" x14ac:dyDescent="0.35">
      <c r="A8091" s="55">
        <v>-0.20382731204914933</v>
      </c>
    </row>
    <row r="8092" spans="1:1" x14ac:dyDescent="0.35">
      <c r="A8092" s="55">
        <v>-0.2233454909235511</v>
      </c>
    </row>
    <row r="8093" spans="1:1" x14ac:dyDescent="0.35">
      <c r="A8093" s="55">
        <v>5.6875900881857018E-2</v>
      </c>
    </row>
    <row r="8094" spans="1:1" x14ac:dyDescent="0.35">
      <c r="A8094" s="55">
        <v>-0.18931111585717439</v>
      </c>
    </row>
    <row r="8095" spans="1:1" x14ac:dyDescent="0.35">
      <c r="A8095" s="55">
        <v>-8.2418437718040444E-2</v>
      </c>
    </row>
    <row r="8096" spans="1:1" x14ac:dyDescent="0.35">
      <c r="A8096" s="55">
        <v>0.18587644237840772</v>
      </c>
    </row>
    <row r="8097" spans="1:1" x14ac:dyDescent="0.35">
      <c r="A8097" s="55">
        <v>-0.29508036376518398</v>
      </c>
    </row>
    <row r="8098" spans="1:1" x14ac:dyDescent="0.35">
      <c r="A8098" s="55">
        <v>4.7365049299676658E-2</v>
      </c>
    </row>
    <row r="8099" spans="1:1" x14ac:dyDescent="0.35">
      <c r="A8099" s="55">
        <v>-0.44436244982337625</v>
      </c>
    </row>
    <row r="8100" spans="1:1" x14ac:dyDescent="0.35">
      <c r="A8100" s="55">
        <v>1.2981180606961164E-2</v>
      </c>
    </row>
    <row r="8101" spans="1:1" x14ac:dyDescent="0.35">
      <c r="A8101" s="55">
        <v>-0.1801955018310161</v>
      </c>
    </row>
    <row r="8102" spans="1:1" x14ac:dyDescent="0.35">
      <c r="A8102" s="55">
        <v>-0.30070755071867955</v>
      </c>
    </row>
    <row r="8103" spans="1:1" x14ac:dyDescent="0.35">
      <c r="A8103" s="55">
        <v>-0.49330995555493223</v>
      </c>
    </row>
    <row r="8104" spans="1:1" x14ac:dyDescent="0.35">
      <c r="A8104" s="55">
        <v>0.18030320298242419</v>
      </c>
    </row>
    <row r="8105" spans="1:1" x14ac:dyDescent="0.35">
      <c r="A8105" s="55">
        <v>-0.24508631567966027</v>
      </c>
    </row>
    <row r="8106" spans="1:1" x14ac:dyDescent="0.35">
      <c r="A8106" s="55">
        <v>6.5015172002508975E-4</v>
      </c>
    </row>
    <row r="8107" spans="1:1" x14ac:dyDescent="0.35">
      <c r="A8107" s="55">
        <v>0.3269266332438765</v>
      </c>
    </row>
    <row r="8108" spans="1:1" x14ac:dyDescent="0.35">
      <c r="A8108" s="55">
        <v>5.5289255580205914E-2</v>
      </c>
    </row>
    <row r="8109" spans="1:1" x14ac:dyDescent="0.35">
      <c r="A8109" s="55">
        <v>0.16797985991394021</v>
      </c>
    </row>
    <row r="8110" spans="1:1" x14ac:dyDescent="0.35">
      <c r="A8110" s="55">
        <v>0.17184415993597518</v>
      </c>
    </row>
    <row r="8111" spans="1:1" x14ac:dyDescent="0.35">
      <c r="A8111" s="55">
        <v>-0.20231977367384454</v>
      </c>
    </row>
    <row r="8112" spans="1:1" x14ac:dyDescent="0.35">
      <c r="A8112" s="55">
        <v>4.0069773317462636E-2</v>
      </c>
    </row>
    <row r="8113" spans="1:1" x14ac:dyDescent="0.35">
      <c r="A8113" s="55">
        <v>9.7546824755883638E-2</v>
      </c>
    </row>
    <row r="8114" spans="1:1" x14ac:dyDescent="0.35">
      <c r="A8114" s="55">
        <v>-0.20610630089735893</v>
      </c>
    </row>
    <row r="8115" spans="1:1" x14ac:dyDescent="0.35">
      <c r="A8115" s="55">
        <v>-3.345134154857983E-2</v>
      </c>
    </row>
    <row r="8116" spans="1:1" x14ac:dyDescent="0.35">
      <c r="A8116" s="55">
        <v>-4.4612787320032349E-2</v>
      </c>
    </row>
    <row r="8117" spans="1:1" x14ac:dyDescent="0.35">
      <c r="A8117" s="55">
        <v>0.19742444365042286</v>
      </c>
    </row>
    <row r="8118" spans="1:1" x14ac:dyDescent="0.35">
      <c r="A8118" s="55">
        <v>-9.6118887745701834E-2</v>
      </c>
    </row>
    <row r="8119" spans="1:1" x14ac:dyDescent="0.35">
      <c r="A8119" s="55">
        <v>8.164453060619728E-2</v>
      </c>
    </row>
    <row r="8120" spans="1:1" x14ac:dyDescent="0.35">
      <c r="A8120" s="55">
        <v>0.19550375739300199</v>
      </c>
    </row>
    <row r="8121" spans="1:1" x14ac:dyDescent="0.35">
      <c r="A8121" s="55">
        <v>-0.12139231502633027</v>
      </c>
    </row>
    <row r="8122" spans="1:1" x14ac:dyDescent="0.35">
      <c r="A8122" s="55">
        <v>3.3415343325661269E-2</v>
      </c>
    </row>
    <row r="8123" spans="1:1" x14ac:dyDescent="0.35">
      <c r="A8123" s="55">
        <v>-0.36334770529638005</v>
      </c>
    </row>
    <row r="8124" spans="1:1" x14ac:dyDescent="0.35">
      <c r="A8124" s="55">
        <v>-0.1324866299852796</v>
      </c>
    </row>
    <row r="8125" spans="1:1" x14ac:dyDescent="0.35">
      <c r="A8125" s="55">
        <v>-0.16769984557947745</v>
      </c>
    </row>
    <row r="8126" spans="1:1" x14ac:dyDescent="0.35">
      <c r="A8126" s="55">
        <v>8.6034594041006149E-3</v>
      </c>
    </row>
    <row r="8127" spans="1:1" x14ac:dyDescent="0.35">
      <c r="A8127" s="55">
        <v>-0.27542722311796491</v>
      </c>
    </row>
    <row r="8128" spans="1:1" x14ac:dyDescent="0.35">
      <c r="A8128" s="55">
        <v>0.2346948283994493</v>
      </c>
    </row>
    <row r="8129" spans="1:1" x14ac:dyDescent="0.35">
      <c r="A8129" s="55">
        <v>-0.33359825139691912</v>
      </c>
    </row>
    <row r="8130" spans="1:1" x14ac:dyDescent="0.35">
      <c r="A8130" s="55">
        <v>-0.25872892391459873</v>
      </c>
    </row>
    <row r="8131" spans="1:1" x14ac:dyDescent="0.35">
      <c r="A8131" s="55">
        <v>-5.2554312559887503E-2</v>
      </c>
    </row>
    <row r="8132" spans="1:1" x14ac:dyDescent="0.35">
      <c r="A8132" s="55">
        <v>-0.21808821123796068</v>
      </c>
    </row>
    <row r="8133" spans="1:1" x14ac:dyDescent="0.35">
      <c r="A8133" s="55">
        <v>-2.5272119632900228E-2</v>
      </c>
    </row>
    <row r="8134" spans="1:1" x14ac:dyDescent="0.35">
      <c r="A8134" s="55">
        <v>-0.26006857516267029</v>
      </c>
    </row>
    <row r="8135" spans="1:1" x14ac:dyDescent="0.35">
      <c r="A8135" s="55">
        <v>-0.1589299697044656</v>
      </c>
    </row>
    <row r="8136" spans="1:1" x14ac:dyDescent="0.35">
      <c r="A8136" s="55">
        <v>-8.780951039797813E-3</v>
      </c>
    </row>
    <row r="8137" spans="1:1" x14ac:dyDescent="0.35">
      <c r="A8137" s="55">
        <v>-0.21562030384577438</v>
      </c>
    </row>
    <row r="8138" spans="1:1" x14ac:dyDescent="0.35">
      <c r="A8138" s="55">
        <v>0.33785851881806533</v>
      </c>
    </row>
    <row r="8139" spans="1:1" x14ac:dyDescent="0.35">
      <c r="A8139" s="55">
        <v>-0.16791074278290199</v>
      </c>
    </row>
    <row r="8140" spans="1:1" x14ac:dyDescent="0.35">
      <c r="A8140" s="55">
        <v>1.2338488542813227E-2</v>
      </c>
    </row>
    <row r="8141" spans="1:1" x14ac:dyDescent="0.35">
      <c r="A8141" s="55">
        <v>-4.4809052444872217E-2</v>
      </c>
    </row>
    <row r="8142" spans="1:1" x14ac:dyDescent="0.35">
      <c r="A8142" s="55">
        <v>-0.24746579068283292</v>
      </c>
    </row>
    <row r="8143" spans="1:1" x14ac:dyDescent="0.35">
      <c r="A8143" s="55">
        <v>0.2381329596576913</v>
      </c>
    </row>
    <row r="8144" spans="1:1" x14ac:dyDescent="0.35">
      <c r="A8144" s="55">
        <v>4.3402316237723136E-2</v>
      </c>
    </row>
    <row r="8145" spans="1:1" x14ac:dyDescent="0.35">
      <c r="A8145" s="55">
        <v>-0.14702104405239205</v>
      </c>
    </row>
    <row r="8146" spans="1:1" x14ac:dyDescent="0.35">
      <c r="A8146" s="55">
        <v>3.6681893425149693E-2</v>
      </c>
    </row>
    <row r="8147" spans="1:1" x14ac:dyDescent="0.35">
      <c r="A8147" s="55">
        <v>4.342630966972346E-2</v>
      </c>
    </row>
    <row r="8148" spans="1:1" x14ac:dyDescent="0.35">
      <c r="A8148" s="55">
        <v>-0.17493615205446331</v>
      </c>
    </row>
    <row r="8149" spans="1:1" x14ac:dyDescent="0.35">
      <c r="A8149" s="55">
        <v>0.39593952583351638</v>
      </c>
    </row>
    <row r="8150" spans="1:1" x14ac:dyDescent="0.35">
      <c r="A8150" s="55">
        <v>-5.5462070036543035E-2</v>
      </c>
    </row>
    <row r="8151" spans="1:1" x14ac:dyDescent="0.35">
      <c r="A8151" s="55">
        <v>-6.8217571650831629E-2</v>
      </c>
    </row>
    <row r="8152" spans="1:1" x14ac:dyDescent="0.35">
      <c r="A8152" s="55">
        <v>-0.10035126221150098</v>
      </c>
    </row>
    <row r="8153" spans="1:1" x14ac:dyDescent="0.35">
      <c r="A8153" s="55">
        <v>0.38428373391405768</v>
      </c>
    </row>
    <row r="8154" spans="1:1" x14ac:dyDescent="0.35">
      <c r="A8154" s="55">
        <v>-0.11936502876921634</v>
      </c>
    </row>
    <row r="8155" spans="1:1" x14ac:dyDescent="0.35">
      <c r="A8155" s="55">
        <v>4.2209046940672477E-2</v>
      </c>
    </row>
    <row r="8156" spans="1:1" x14ac:dyDescent="0.35">
      <c r="A8156" s="55">
        <v>0.30252301678063187</v>
      </c>
    </row>
    <row r="8157" spans="1:1" x14ac:dyDescent="0.35">
      <c r="A8157" s="55">
        <v>0.23132999605262408</v>
      </c>
    </row>
    <row r="8158" spans="1:1" x14ac:dyDescent="0.35">
      <c r="A8158" s="55">
        <v>-0.10906525083898189</v>
      </c>
    </row>
    <row r="8159" spans="1:1" x14ac:dyDescent="0.35">
      <c r="A8159" s="55">
        <v>-0.14273673638964549</v>
      </c>
    </row>
    <row r="8160" spans="1:1" x14ac:dyDescent="0.35">
      <c r="A8160" s="55">
        <v>-8.4725789156106027E-2</v>
      </c>
    </row>
    <row r="8161" spans="1:1" x14ac:dyDescent="0.35">
      <c r="A8161" s="55">
        <v>0.26968679541930285</v>
      </c>
    </row>
    <row r="8162" spans="1:1" x14ac:dyDescent="0.35">
      <c r="A8162" s="55">
        <v>0.19046846286641225</v>
      </c>
    </row>
    <row r="8163" spans="1:1" x14ac:dyDescent="0.35">
      <c r="A8163" s="55">
        <v>-0.13716283227948778</v>
      </c>
    </row>
    <row r="8164" spans="1:1" x14ac:dyDescent="0.35">
      <c r="A8164" s="55">
        <v>0.10194248777636458</v>
      </c>
    </row>
    <row r="8165" spans="1:1" x14ac:dyDescent="0.35">
      <c r="A8165" s="55">
        <v>-0.48543871421669454</v>
      </c>
    </row>
    <row r="8166" spans="1:1" x14ac:dyDescent="0.35">
      <c r="A8166" s="55">
        <v>8.2939739231603707E-3</v>
      </c>
    </row>
    <row r="8167" spans="1:1" x14ac:dyDescent="0.35">
      <c r="A8167" s="55">
        <v>4.7920768697349798E-2</v>
      </c>
    </row>
    <row r="8168" spans="1:1" x14ac:dyDescent="0.35">
      <c r="A8168" s="55">
        <v>-0.11698326430980489</v>
      </c>
    </row>
    <row r="8169" spans="1:1" x14ac:dyDescent="0.35">
      <c r="A8169" s="55">
        <v>-0.10384306385908912</v>
      </c>
    </row>
    <row r="8170" spans="1:1" x14ac:dyDescent="0.35">
      <c r="A8170" s="55">
        <v>-6.9737026260900795E-2</v>
      </c>
    </row>
    <row r="8171" spans="1:1" x14ac:dyDescent="0.35">
      <c r="A8171" s="55">
        <v>-0.33009385465759294</v>
      </c>
    </row>
    <row r="8172" spans="1:1" x14ac:dyDescent="0.35">
      <c r="A8172" s="55">
        <v>-0.25604171879959348</v>
      </c>
    </row>
    <row r="8173" spans="1:1" x14ac:dyDescent="0.35">
      <c r="A8173" s="55">
        <v>-1.2106661695930138E-2</v>
      </c>
    </row>
    <row r="8174" spans="1:1" x14ac:dyDescent="0.35">
      <c r="A8174" s="55">
        <v>0.33995715278814603</v>
      </c>
    </row>
    <row r="8175" spans="1:1" x14ac:dyDescent="0.35">
      <c r="A8175" s="55">
        <v>-0.42668671604816</v>
      </c>
    </row>
    <row r="8176" spans="1:1" x14ac:dyDescent="0.35">
      <c r="A8176" s="55">
        <v>7.4129184807974341E-4</v>
      </c>
    </row>
    <row r="8177" spans="1:1" x14ac:dyDescent="0.35">
      <c r="A8177" s="55">
        <v>-0.19579050584469329</v>
      </c>
    </row>
    <row r="8178" spans="1:1" x14ac:dyDescent="0.35">
      <c r="A8178" s="55">
        <v>6.8093990069247906E-2</v>
      </c>
    </row>
    <row r="8179" spans="1:1" x14ac:dyDescent="0.35">
      <c r="A8179" s="55">
        <v>-0.21247907898249188</v>
      </c>
    </row>
    <row r="8180" spans="1:1" x14ac:dyDescent="0.35">
      <c r="A8180" s="55">
        <v>0.13989239150745503</v>
      </c>
    </row>
    <row r="8181" spans="1:1" x14ac:dyDescent="0.35">
      <c r="A8181" s="55">
        <v>-3.5008663075734567E-2</v>
      </c>
    </row>
    <row r="8182" spans="1:1" x14ac:dyDescent="0.35">
      <c r="A8182" s="55">
        <v>-0.29811131352571935</v>
      </c>
    </row>
    <row r="8183" spans="1:1" x14ac:dyDescent="0.35">
      <c r="A8183" s="55">
        <v>-0.17341480897799066</v>
      </c>
    </row>
    <row r="8184" spans="1:1" x14ac:dyDescent="0.35">
      <c r="A8184" s="55">
        <v>-8.8031363734705007E-3</v>
      </c>
    </row>
    <row r="8185" spans="1:1" x14ac:dyDescent="0.35">
      <c r="A8185" s="55">
        <v>-0.17444434700907227</v>
      </c>
    </row>
    <row r="8186" spans="1:1" x14ac:dyDescent="0.35">
      <c r="A8186" s="55">
        <v>-5.9927279664034695E-2</v>
      </c>
    </row>
    <row r="8187" spans="1:1" x14ac:dyDescent="0.35">
      <c r="A8187" s="55">
        <v>-4.9904385245836749E-3</v>
      </c>
    </row>
    <row r="8188" spans="1:1" x14ac:dyDescent="0.35">
      <c r="A8188" s="55">
        <v>-9.5090752473695583E-2</v>
      </c>
    </row>
    <row r="8189" spans="1:1" x14ac:dyDescent="0.35">
      <c r="A8189" s="55">
        <v>-2.6133228176428085E-2</v>
      </c>
    </row>
    <row r="8190" spans="1:1" x14ac:dyDescent="0.35">
      <c r="A8190" s="55">
        <v>-3.8803312578453028E-2</v>
      </c>
    </row>
    <row r="8191" spans="1:1" x14ac:dyDescent="0.35">
      <c r="A8191" s="55">
        <v>3.3689969477884545E-2</v>
      </c>
    </row>
    <row r="8192" spans="1:1" x14ac:dyDescent="0.35">
      <c r="A8192" s="55">
        <v>8.9918692930606225E-2</v>
      </c>
    </row>
    <row r="8193" spans="1:1" x14ac:dyDescent="0.35">
      <c r="A8193" s="55">
        <v>0.15933166777561819</v>
      </c>
    </row>
    <row r="8194" spans="1:1" x14ac:dyDescent="0.35">
      <c r="A8194" s="55">
        <v>3.2854921841241266E-3</v>
      </c>
    </row>
    <row r="8195" spans="1:1" x14ac:dyDescent="0.35">
      <c r="A8195" s="55">
        <v>9.5138395061313413E-2</v>
      </c>
    </row>
    <row r="8196" spans="1:1" x14ac:dyDescent="0.35">
      <c r="A8196" s="55">
        <v>-0.16699430490416553</v>
      </c>
    </row>
    <row r="8197" spans="1:1" x14ac:dyDescent="0.35">
      <c r="A8197" s="55">
        <v>-0.63963251206925353</v>
      </c>
    </row>
    <row r="8198" spans="1:1" x14ac:dyDescent="0.35">
      <c r="A8198" s="55">
        <v>4.7115444315156817E-2</v>
      </c>
    </row>
    <row r="8199" spans="1:1" x14ac:dyDescent="0.35">
      <c r="A8199" s="55">
        <v>-0.21468449887132646</v>
      </c>
    </row>
    <row r="8200" spans="1:1" x14ac:dyDescent="0.35">
      <c r="A8200" s="55">
        <v>-9.9812804302240182E-3</v>
      </c>
    </row>
    <row r="8201" spans="1:1" x14ac:dyDescent="0.35">
      <c r="A8201" s="55">
        <v>0.16748653381328155</v>
      </c>
    </row>
    <row r="8202" spans="1:1" x14ac:dyDescent="0.35">
      <c r="A8202" s="55">
        <v>-0.15856041145552904</v>
      </c>
    </row>
    <row r="8203" spans="1:1" x14ac:dyDescent="0.35">
      <c r="A8203" s="55">
        <v>0.2936876975992887</v>
      </c>
    </row>
    <row r="8204" spans="1:1" x14ac:dyDescent="0.35">
      <c r="A8204" s="55">
        <v>-7.7524827745970332E-2</v>
      </c>
    </row>
    <row r="8205" spans="1:1" x14ac:dyDescent="0.35">
      <c r="A8205" s="55">
        <v>-5.8561202611594976E-2</v>
      </c>
    </row>
    <row r="8206" spans="1:1" x14ac:dyDescent="0.35">
      <c r="A8206" s="55">
        <v>-9.731011978465548E-2</v>
      </c>
    </row>
    <row r="8207" spans="1:1" x14ac:dyDescent="0.35">
      <c r="A8207" s="55">
        <v>0.52985743729575496</v>
      </c>
    </row>
    <row r="8208" spans="1:1" x14ac:dyDescent="0.35">
      <c r="A8208" s="55">
        <v>-0.42369033291901415</v>
      </c>
    </row>
    <row r="8209" spans="1:1" x14ac:dyDescent="0.35">
      <c r="A8209" s="55">
        <v>-1.8799799685754522E-2</v>
      </c>
    </row>
    <row r="8210" spans="1:1" x14ac:dyDescent="0.35">
      <c r="A8210" s="55">
        <v>-0.24023040754263714</v>
      </c>
    </row>
    <row r="8211" spans="1:1" x14ac:dyDescent="0.35">
      <c r="A8211" s="55">
        <v>0.29574593117750098</v>
      </c>
    </row>
    <row r="8212" spans="1:1" x14ac:dyDescent="0.35">
      <c r="A8212" s="55">
        <v>0.17822373343944403</v>
      </c>
    </row>
    <row r="8213" spans="1:1" x14ac:dyDescent="0.35">
      <c r="A8213" s="55">
        <v>-7.5081060107693942E-2</v>
      </c>
    </row>
    <row r="8214" spans="1:1" x14ac:dyDescent="0.35">
      <c r="A8214" s="55">
        <v>-0.29934495664531124</v>
      </c>
    </row>
    <row r="8215" spans="1:1" x14ac:dyDescent="0.35">
      <c r="A8215" s="55">
        <v>-0.1919412939316503</v>
      </c>
    </row>
    <row r="8216" spans="1:1" x14ac:dyDescent="0.35">
      <c r="A8216" s="55">
        <v>-7.4499463414308811E-2</v>
      </c>
    </row>
    <row r="8217" spans="1:1" x14ac:dyDescent="0.35">
      <c r="A8217" s="55">
        <v>-0.28606930739764574</v>
      </c>
    </row>
    <row r="8218" spans="1:1" x14ac:dyDescent="0.35">
      <c r="A8218" s="55">
        <v>-0.24879780178481442</v>
      </c>
    </row>
    <row r="8219" spans="1:1" x14ac:dyDescent="0.35">
      <c r="A8219" s="55">
        <v>-0.21757295018889322</v>
      </c>
    </row>
    <row r="8220" spans="1:1" x14ac:dyDescent="0.35">
      <c r="A8220" s="55">
        <v>0.28215522122374642</v>
      </c>
    </row>
    <row r="8221" spans="1:1" x14ac:dyDescent="0.35">
      <c r="A8221" s="55">
        <v>-0.39298271418634328</v>
      </c>
    </row>
    <row r="8222" spans="1:1" x14ac:dyDescent="0.35">
      <c r="A8222" s="55">
        <v>-0.4179127359259483</v>
      </c>
    </row>
    <row r="8223" spans="1:1" x14ac:dyDescent="0.35">
      <c r="A8223" s="55">
        <v>-0.19672041402405557</v>
      </c>
    </row>
    <row r="8224" spans="1:1" x14ac:dyDescent="0.35">
      <c r="A8224" s="55">
        <v>0.18257621778499725</v>
      </c>
    </row>
    <row r="8225" spans="1:1" x14ac:dyDescent="0.35">
      <c r="A8225" s="55">
        <v>-0.40830781350828982</v>
      </c>
    </row>
    <row r="8226" spans="1:1" x14ac:dyDescent="0.35">
      <c r="A8226" s="55">
        <v>-0.18671120625246662</v>
      </c>
    </row>
    <row r="8227" spans="1:1" x14ac:dyDescent="0.35">
      <c r="A8227" s="55">
        <v>-9.7398920560991892E-2</v>
      </c>
    </row>
    <row r="8228" spans="1:1" x14ac:dyDescent="0.35">
      <c r="A8228" s="55">
        <v>1.7718035859247867E-2</v>
      </c>
    </row>
    <row r="8229" spans="1:1" x14ac:dyDescent="0.35">
      <c r="A8229" s="55">
        <v>0.14092052797378168</v>
      </c>
    </row>
    <row r="8230" spans="1:1" x14ac:dyDescent="0.35">
      <c r="A8230" s="55">
        <v>-2.9738034480732624E-2</v>
      </c>
    </row>
    <row r="8231" spans="1:1" x14ac:dyDescent="0.35">
      <c r="A8231" s="55">
        <v>0.12793443192717824</v>
      </c>
    </row>
    <row r="8232" spans="1:1" x14ac:dyDescent="0.35">
      <c r="A8232" s="55">
        <v>0.46506704615197375</v>
      </c>
    </row>
    <row r="8233" spans="1:1" x14ac:dyDescent="0.35">
      <c r="A8233" s="55">
        <v>5.0311157345968548E-2</v>
      </c>
    </row>
    <row r="8234" spans="1:1" x14ac:dyDescent="0.35">
      <c r="A8234" s="55">
        <v>-0.4249168515439477</v>
      </c>
    </row>
    <row r="8235" spans="1:1" x14ac:dyDescent="0.35">
      <c r="A8235" s="55">
        <v>-0.22140208365638339</v>
      </c>
    </row>
    <row r="8236" spans="1:1" x14ac:dyDescent="0.35">
      <c r="A8236" s="55">
        <v>-1.708041629757745E-2</v>
      </c>
    </row>
    <row r="8237" spans="1:1" x14ac:dyDescent="0.35">
      <c r="A8237" s="55">
        <v>-0.46211978166217194</v>
      </c>
    </row>
    <row r="8238" spans="1:1" x14ac:dyDescent="0.35">
      <c r="A8238" s="55">
        <v>-0.16972669756620404</v>
      </c>
    </row>
    <row r="8239" spans="1:1" x14ac:dyDescent="0.35">
      <c r="A8239" s="55">
        <v>-0.23945697208636826</v>
      </c>
    </row>
    <row r="8240" spans="1:1" x14ac:dyDescent="0.35">
      <c r="A8240" s="55">
        <v>-8.7299633715350711E-2</v>
      </c>
    </row>
    <row r="8241" spans="1:1" x14ac:dyDescent="0.35">
      <c r="A8241" s="55">
        <v>-6.6357832107289974E-2</v>
      </c>
    </row>
    <row r="8242" spans="1:1" x14ac:dyDescent="0.35">
      <c r="A8242" s="55">
        <v>-7.7308975675958347E-2</v>
      </c>
    </row>
    <row r="8243" spans="1:1" x14ac:dyDescent="0.35">
      <c r="A8243" s="55">
        <v>-2.4106386229558227E-2</v>
      </c>
    </row>
    <row r="8244" spans="1:1" x14ac:dyDescent="0.35">
      <c r="A8244" s="55">
        <v>0.20495181323184905</v>
      </c>
    </row>
    <row r="8245" spans="1:1" x14ac:dyDescent="0.35">
      <c r="A8245" s="55">
        <v>0.137190959681526</v>
      </c>
    </row>
    <row r="8246" spans="1:1" x14ac:dyDescent="0.35">
      <c r="A8246" s="55">
        <v>-0.15796870853134545</v>
      </c>
    </row>
    <row r="8247" spans="1:1" x14ac:dyDescent="0.35">
      <c r="A8247" s="55">
        <v>-0.21484015804604192</v>
      </c>
    </row>
    <row r="8248" spans="1:1" x14ac:dyDescent="0.35">
      <c r="A8248" s="55">
        <v>0.13312900847055995</v>
      </c>
    </row>
    <row r="8249" spans="1:1" x14ac:dyDescent="0.35">
      <c r="A8249" s="55">
        <v>0.28391457033113415</v>
      </c>
    </row>
    <row r="8250" spans="1:1" x14ac:dyDescent="0.35">
      <c r="A8250" s="55">
        <v>-3.5620656566490792E-2</v>
      </c>
    </row>
    <row r="8251" spans="1:1" x14ac:dyDescent="0.35">
      <c r="A8251" s="55">
        <v>-4.9412422139053974E-2</v>
      </c>
    </row>
    <row r="8252" spans="1:1" x14ac:dyDescent="0.35">
      <c r="A8252" s="55">
        <v>-0.18915290202195925</v>
      </c>
    </row>
    <row r="8253" spans="1:1" x14ac:dyDescent="0.35">
      <c r="A8253" s="55">
        <v>-0.15394305213188159</v>
      </c>
    </row>
    <row r="8254" spans="1:1" x14ac:dyDescent="0.35">
      <c r="A8254" s="55">
        <v>4.2844289695555253E-2</v>
      </c>
    </row>
    <row r="8255" spans="1:1" x14ac:dyDescent="0.35">
      <c r="A8255" s="55">
        <v>7.5563295937505964E-2</v>
      </c>
    </row>
    <row r="8256" spans="1:1" x14ac:dyDescent="0.35">
      <c r="A8256" s="55">
        <v>-5.0119617250798311E-2</v>
      </c>
    </row>
    <row r="8257" spans="1:1" x14ac:dyDescent="0.35">
      <c r="A8257" s="55">
        <v>-4.1634786221454466E-2</v>
      </c>
    </row>
    <row r="8258" spans="1:1" x14ac:dyDescent="0.35">
      <c r="A8258" s="55">
        <v>5.9133817948475047E-2</v>
      </c>
    </row>
    <row r="8259" spans="1:1" x14ac:dyDescent="0.35">
      <c r="A8259" s="55">
        <v>-0.25089046994481817</v>
      </c>
    </row>
    <row r="8260" spans="1:1" x14ac:dyDescent="0.35">
      <c r="A8260" s="55">
        <v>-7.3479353063412134E-2</v>
      </c>
    </row>
    <row r="8261" spans="1:1" x14ac:dyDescent="0.35">
      <c r="A8261" s="55">
        <v>-0.24514457651863189</v>
      </c>
    </row>
    <row r="8262" spans="1:1" x14ac:dyDescent="0.35">
      <c r="A8262" s="55">
        <v>0.13629819576314078</v>
      </c>
    </row>
    <row r="8263" spans="1:1" x14ac:dyDescent="0.35">
      <c r="A8263" s="55">
        <v>7.8779824119068864E-2</v>
      </c>
    </row>
    <row r="8264" spans="1:1" x14ac:dyDescent="0.35">
      <c r="A8264" s="55">
        <v>0.16930594759440326</v>
      </c>
    </row>
    <row r="8265" spans="1:1" x14ac:dyDescent="0.35">
      <c r="A8265" s="55">
        <v>1.0650854031192473E-2</v>
      </c>
    </row>
    <row r="8266" spans="1:1" x14ac:dyDescent="0.35">
      <c r="A8266" s="55">
        <v>0.26647018729497923</v>
      </c>
    </row>
    <row r="8267" spans="1:1" x14ac:dyDescent="0.35">
      <c r="A8267" s="55">
        <v>-1.5164120296057883E-2</v>
      </c>
    </row>
    <row r="8268" spans="1:1" x14ac:dyDescent="0.35">
      <c r="A8268" s="55">
        <v>6.99355322911622E-2</v>
      </c>
    </row>
    <row r="8269" spans="1:1" x14ac:dyDescent="0.35">
      <c r="A8269" s="55">
        <v>-0.3305568774437021</v>
      </c>
    </row>
    <row r="8270" spans="1:1" x14ac:dyDescent="0.35">
      <c r="A8270" s="55">
        <v>0.21563315917268636</v>
      </c>
    </row>
    <row r="8271" spans="1:1" x14ac:dyDescent="0.35">
      <c r="A8271" s="55">
        <v>-2.5450313804830541E-2</v>
      </c>
    </row>
    <row r="8272" spans="1:1" x14ac:dyDescent="0.35">
      <c r="A8272" s="55">
        <v>0.33586218859570049</v>
      </c>
    </row>
    <row r="8273" spans="1:1" x14ac:dyDescent="0.35">
      <c r="A8273" s="55">
        <v>-0.20854341690479181</v>
      </c>
    </row>
    <row r="8274" spans="1:1" x14ac:dyDescent="0.35">
      <c r="A8274" s="55">
        <v>8.4276882253815605E-2</v>
      </c>
    </row>
    <row r="8275" spans="1:1" x14ac:dyDescent="0.35">
      <c r="A8275" s="55">
        <v>-0.27054294085578018</v>
      </c>
    </row>
    <row r="8276" spans="1:1" x14ac:dyDescent="0.35">
      <c r="A8276" s="55">
        <v>-0.26689823747986896</v>
      </c>
    </row>
    <row r="8277" spans="1:1" x14ac:dyDescent="0.35">
      <c r="A8277" s="55">
        <v>-0.67571996270574575</v>
      </c>
    </row>
    <row r="8278" spans="1:1" x14ac:dyDescent="0.35">
      <c r="A8278" s="55">
        <v>3.5848289630674643E-3</v>
      </c>
    </row>
    <row r="8279" spans="1:1" x14ac:dyDescent="0.35">
      <c r="A8279" s="55">
        <v>-0.10908887926089862</v>
      </c>
    </row>
    <row r="8280" spans="1:1" x14ac:dyDescent="0.35">
      <c r="A8280" s="55">
        <v>-0.24428528567061095</v>
      </c>
    </row>
    <row r="8281" spans="1:1" x14ac:dyDescent="0.35">
      <c r="A8281" s="55">
        <v>-0.18511045143257907</v>
      </c>
    </row>
    <row r="8282" spans="1:1" x14ac:dyDescent="0.35">
      <c r="A8282" s="55">
        <v>-7.8581297331423355E-2</v>
      </c>
    </row>
    <row r="8283" spans="1:1" x14ac:dyDescent="0.35">
      <c r="A8283" s="55">
        <v>-7.7870605211354943E-2</v>
      </c>
    </row>
    <row r="8284" spans="1:1" x14ac:dyDescent="0.35">
      <c r="A8284" s="55">
        <v>3.8631533605570721E-2</v>
      </c>
    </row>
    <row r="8285" spans="1:1" x14ac:dyDescent="0.35">
      <c r="A8285" s="55">
        <v>-7.943675468379624E-2</v>
      </c>
    </row>
    <row r="8286" spans="1:1" x14ac:dyDescent="0.35">
      <c r="A8286" s="55">
        <v>0.21746482034732442</v>
      </c>
    </row>
    <row r="8287" spans="1:1" x14ac:dyDescent="0.35">
      <c r="A8287" s="55">
        <v>0.10515807931308208</v>
      </c>
    </row>
    <row r="8288" spans="1:1" x14ac:dyDescent="0.35">
      <c r="A8288" s="55">
        <v>-0.21644333435280819</v>
      </c>
    </row>
    <row r="8289" spans="1:1" x14ac:dyDescent="0.35">
      <c r="A8289" s="55">
        <v>1.2197275474614973E-2</v>
      </c>
    </row>
    <row r="8290" spans="1:1" x14ac:dyDescent="0.35">
      <c r="A8290" s="55">
        <v>4.1813072676437628E-2</v>
      </c>
    </row>
    <row r="8291" spans="1:1" x14ac:dyDescent="0.35">
      <c r="A8291" s="55">
        <v>0.39980803063785514</v>
      </c>
    </row>
    <row r="8292" spans="1:1" x14ac:dyDescent="0.35">
      <c r="A8292" s="55">
        <v>0.35638735216299122</v>
      </c>
    </row>
    <row r="8293" spans="1:1" x14ac:dyDescent="0.35">
      <c r="A8293" s="55">
        <v>0.15734649902287193</v>
      </c>
    </row>
    <row r="8294" spans="1:1" x14ac:dyDescent="0.35">
      <c r="A8294" s="55">
        <v>-5.3243689709008696E-2</v>
      </c>
    </row>
    <row r="8295" spans="1:1" x14ac:dyDescent="0.35">
      <c r="A8295" s="55">
        <v>0.33342327558864021</v>
      </c>
    </row>
    <row r="8296" spans="1:1" x14ac:dyDescent="0.35">
      <c r="A8296" s="55">
        <v>-6.2561788935178275E-2</v>
      </c>
    </row>
    <row r="8297" spans="1:1" x14ac:dyDescent="0.35">
      <c r="A8297" s="55">
        <v>8.7055764560075188E-2</v>
      </c>
    </row>
    <row r="8298" spans="1:1" x14ac:dyDescent="0.35">
      <c r="A8298" s="55">
        <v>0.1746415439494528</v>
      </c>
    </row>
    <row r="8299" spans="1:1" x14ac:dyDescent="0.35">
      <c r="A8299" s="55">
        <v>-0.12020455544177269</v>
      </c>
    </row>
    <row r="8300" spans="1:1" x14ac:dyDescent="0.35">
      <c r="A8300" s="55">
        <v>-0.46317760074373004</v>
      </c>
    </row>
    <row r="8301" spans="1:1" x14ac:dyDescent="0.35">
      <c r="A8301" s="55">
        <v>0.22632459894982596</v>
      </c>
    </row>
    <row r="8302" spans="1:1" x14ac:dyDescent="0.35">
      <c r="A8302" s="55">
        <v>-0.18817783383598788</v>
      </c>
    </row>
    <row r="8303" spans="1:1" x14ac:dyDescent="0.35">
      <c r="A8303" s="55">
        <v>5.1857579761715365E-2</v>
      </c>
    </row>
    <row r="8304" spans="1:1" x14ac:dyDescent="0.35">
      <c r="A8304" s="55">
        <v>-0.1426271340536365</v>
      </c>
    </row>
    <row r="8305" spans="1:1" x14ac:dyDescent="0.35">
      <c r="A8305" s="55">
        <v>-5.523474895658595E-2</v>
      </c>
    </row>
    <row r="8306" spans="1:1" x14ac:dyDescent="0.35">
      <c r="A8306" s="55">
        <v>-5.4236161555818091E-2</v>
      </c>
    </row>
    <row r="8307" spans="1:1" x14ac:dyDescent="0.35">
      <c r="A8307" s="55">
        <v>-0.23698091610818392</v>
      </c>
    </row>
    <row r="8308" spans="1:1" x14ac:dyDescent="0.35">
      <c r="A8308" s="55">
        <v>-4.5483255928903468E-3</v>
      </c>
    </row>
    <row r="8309" spans="1:1" x14ac:dyDescent="0.35">
      <c r="A8309" s="55">
        <v>4.2831756221890512E-2</v>
      </c>
    </row>
    <row r="8310" spans="1:1" x14ac:dyDescent="0.35">
      <c r="A8310" s="55">
        <v>-5.3172135153482583E-3</v>
      </c>
    </row>
    <row r="8311" spans="1:1" x14ac:dyDescent="0.35">
      <c r="A8311" s="55">
        <v>0.29029840393981454</v>
      </c>
    </row>
    <row r="8312" spans="1:1" x14ac:dyDescent="0.35">
      <c r="A8312" s="55">
        <v>-0.46604042487114694</v>
      </c>
    </row>
    <row r="8313" spans="1:1" x14ac:dyDescent="0.35">
      <c r="A8313" s="55">
        <v>4.1564921726169039E-2</v>
      </c>
    </row>
    <row r="8314" spans="1:1" x14ac:dyDescent="0.35">
      <c r="A8314" s="55">
        <v>0.16860078260372091</v>
      </c>
    </row>
    <row r="8315" spans="1:1" x14ac:dyDescent="0.35">
      <c r="A8315" s="55">
        <v>6.3756125967470989E-2</v>
      </c>
    </row>
    <row r="8316" spans="1:1" x14ac:dyDescent="0.35">
      <c r="A8316" s="55">
        <v>-0.20643852013815803</v>
      </c>
    </row>
    <row r="8317" spans="1:1" x14ac:dyDescent="0.35">
      <c r="A8317" s="55">
        <v>-0.37405671257820278</v>
      </c>
    </row>
    <row r="8318" spans="1:1" x14ac:dyDescent="0.35">
      <c r="A8318" s="55">
        <v>7.9866175714735227E-2</v>
      </c>
    </row>
    <row r="8319" spans="1:1" x14ac:dyDescent="0.35">
      <c r="A8319" s="55">
        <v>-5.2121375427945468E-2</v>
      </c>
    </row>
    <row r="8320" spans="1:1" x14ac:dyDescent="0.35">
      <c r="A8320" s="55">
        <v>-0.27927680352001982</v>
      </c>
    </row>
    <row r="8321" spans="1:1" x14ac:dyDescent="0.35">
      <c r="A8321" s="55">
        <v>-0.15679656285708443</v>
      </c>
    </row>
    <row r="8322" spans="1:1" x14ac:dyDescent="0.35">
      <c r="A8322" s="55">
        <v>6.8381033889617013E-3</v>
      </c>
    </row>
    <row r="8323" spans="1:1" x14ac:dyDescent="0.35">
      <c r="A8323" s="55">
        <v>-0.1081925647680073</v>
      </c>
    </row>
    <row r="8324" spans="1:1" x14ac:dyDescent="0.35">
      <c r="A8324" s="55">
        <v>6.0338462279339526E-2</v>
      </c>
    </row>
    <row r="8325" spans="1:1" x14ac:dyDescent="0.35">
      <c r="A8325" s="55">
        <v>0.25791785091091685</v>
      </c>
    </row>
    <row r="8326" spans="1:1" x14ac:dyDescent="0.35">
      <c r="A8326" s="55">
        <v>-0.38059809060755173</v>
      </c>
    </row>
    <row r="8327" spans="1:1" x14ac:dyDescent="0.35">
      <c r="A8327" s="55">
        <v>7.6421137265773764E-2</v>
      </c>
    </row>
    <row r="8328" spans="1:1" x14ac:dyDescent="0.35">
      <c r="A8328" s="55">
        <v>-0.11129837888570146</v>
      </c>
    </row>
    <row r="8329" spans="1:1" x14ac:dyDescent="0.35">
      <c r="A8329" s="55">
        <v>0.22838282083476311</v>
      </c>
    </row>
    <row r="8330" spans="1:1" x14ac:dyDescent="0.35">
      <c r="A8330" s="55">
        <v>4.2835832880632384E-2</v>
      </c>
    </row>
    <row r="8331" spans="1:1" x14ac:dyDescent="0.35">
      <c r="A8331" s="55">
        <v>-0.18121481778401538</v>
      </c>
    </row>
    <row r="8332" spans="1:1" x14ac:dyDescent="0.35">
      <c r="A8332" s="55">
        <v>-0.31114731008755403</v>
      </c>
    </row>
    <row r="8333" spans="1:1" x14ac:dyDescent="0.35">
      <c r="A8333" s="55">
        <v>2.9225282186905337E-2</v>
      </c>
    </row>
    <row r="8334" spans="1:1" x14ac:dyDescent="0.35">
      <c r="A8334" s="55">
        <v>9.956617601378015E-2</v>
      </c>
    </row>
    <row r="8335" spans="1:1" x14ac:dyDescent="0.35">
      <c r="A8335" s="55">
        <v>-3.9542362207120048E-2</v>
      </c>
    </row>
    <row r="8336" spans="1:1" x14ac:dyDescent="0.35">
      <c r="A8336" s="55">
        <v>-0.23650169642914692</v>
      </c>
    </row>
    <row r="8337" spans="1:1" x14ac:dyDescent="0.35">
      <c r="A8337" s="55">
        <v>0.19822776056094807</v>
      </c>
    </row>
    <row r="8338" spans="1:1" x14ac:dyDescent="0.35">
      <c r="A8338" s="55">
        <v>-0.13238307308599745</v>
      </c>
    </row>
    <row r="8339" spans="1:1" x14ac:dyDescent="0.35">
      <c r="A8339" s="55">
        <v>-0.22945121614561204</v>
      </c>
    </row>
    <row r="8340" spans="1:1" x14ac:dyDescent="0.35">
      <c r="A8340" s="55">
        <v>-0.32804721329741954</v>
      </c>
    </row>
    <row r="8341" spans="1:1" x14ac:dyDescent="0.35">
      <c r="A8341" s="55">
        <v>-0.33113402475962495</v>
      </c>
    </row>
    <row r="8342" spans="1:1" x14ac:dyDescent="0.35">
      <c r="A8342" s="55">
        <v>0.12745886132542072</v>
      </c>
    </row>
    <row r="8343" spans="1:1" x14ac:dyDescent="0.35">
      <c r="A8343" s="55">
        <v>-0.11552014430873472</v>
      </c>
    </row>
    <row r="8344" spans="1:1" x14ac:dyDescent="0.35">
      <c r="A8344" s="55">
        <v>-4.7135230009034516E-2</v>
      </c>
    </row>
    <row r="8345" spans="1:1" x14ac:dyDescent="0.35">
      <c r="A8345" s="55">
        <v>-0.14063857909083713</v>
      </c>
    </row>
    <row r="8346" spans="1:1" x14ac:dyDescent="0.35">
      <c r="A8346" s="55">
        <v>0.4207347442622259</v>
      </c>
    </row>
    <row r="8347" spans="1:1" x14ac:dyDescent="0.35">
      <c r="A8347" s="55">
        <v>0.11506307220779993</v>
      </c>
    </row>
    <row r="8348" spans="1:1" x14ac:dyDescent="0.35">
      <c r="A8348" s="55">
        <v>-7.9809824084339093E-3</v>
      </c>
    </row>
    <row r="8349" spans="1:1" x14ac:dyDescent="0.35">
      <c r="A8349" s="55">
        <v>-0.13699442908966084</v>
      </c>
    </row>
    <row r="8350" spans="1:1" x14ac:dyDescent="0.35">
      <c r="A8350" s="55">
        <v>0.10300211859859715</v>
      </c>
    </row>
    <row r="8351" spans="1:1" x14ac:dyDescent="0.35">
      <c r="A8351" s="55">
        <v>0.38775576942016632</v>
      </c>
    </row>
    <row r="8352" spans="1:1" x14ac:dyDescent="0.35">
      <c r="A8352" s="55">
        <v>-0.15881236231448617</v>
      </c>
    </row>
    <row r="8353" spans="1:1" x14ac:dyDescent="0.35">
      <c r="A8353" s="55">
        <v>0.22469777916860909</v>
      </c>
    </row>
    <row r="8354" spans="1:1" x14ac:dyDescent="0.35">
      <c r="A8354" s="55">
        <v>-0.18681102425957316</v>
      </c>
    </row>
    <row r="8355" spans="1:1" x14ac:dyDescent="0.35">
      <c r="A8355" s="55">
        <v>0.21399687736566606</v>
      </c>
    </row>
    <row r="8356" spans="1:1" x14ac:dyDescent="0.35">
      <c r="A8356" s="55">
        <v>0.21270331977646248</v>
      </c>
    </row>
    <row r="8357" spans="1:1" x14ac:dyDescent="0.35">
      <c r="A8357" s="55">
        <v>-9.986484615596819E-2</v>
      </c>
    </row>
    <row r="8358" spans="1:1" x14ac:dyDescent="0.35">
      <c r="A8358" s="55">
        <v>-0.32442348617533701</v>
      </c>
    </row>
    <row r="8359" spans="1:1" x14ac:dyDescent="0.35">
      <c r="A8359" s="55">
        <v>-1.2539114023666455E-2</v>
      </c>
    </row>
    <row r="8360" spans="1:1" x14ac:dyDescent="0.35">
      <c r="A8360" s="55">
        <v>0.2145019012983044</v>
      </c>
    </row>
    <row r="8361" spans="1:1" x14ac:dyDescent="0.35">
      <c r="A8361" s="55">
        <v>-0.30471114114460163</v>
      </c>
    </row>
    <row r="8362" spans="1:1" x14ac:dyDescent="0.35">
      <c r="A8362" s="55">
        <v>3.9848993923991417E-2</v>
      </c>
    </row>
    <row r="8363" spans="1:1" x14ac:dyDescent="0.35">
      <c r="A8363" s="55">
        <v>0.2882054263581057</v>
      </c>
    </row>
    <row r="8364" spans="1:1" x14ac:dyDescent="0.35">
      <c r="A8364" s="55">
        <v>-0.27490246846318023</v>
      </c>
    </row>
    <row r="8365" spans="1:1" x14ac:dyDescent="0.35">
      <c r="A8365" s="55">
        <v>9.9190453534684503E-2</v>
      </c>
    </row>
    <row r="8366" spans="1:1" x14ac:dyDescent="0.35">
      <c r="A8366" s="55">
        <v>-4.741585726305908E-2</v>
      </c>
    </row>
    <row r="8367" spans="1:1" x14ac:dyDescent="0.35">
      <c r="A8367" s="55">
        <v>3.4259727613176409E-2</v>
      </c>
    </row>
    <row r="8368" spans="1:1" x14ac:dyDescent="0.35">
      <c r="A8368" s="55">
        <v>-8.20967421992502E-2</v>
      </c>
    </row>
    <row r="8369" spans="1:1" x14ac:dyDescent="0.35">
      <c r="A8369" s="55">
        <v>1.6059590427232574E-2</v>
      </c>
    </row>
    <row r="8370" spans="1:1" x14ac:dyDescent="0.35">
      <c r="A8370" s="55">
        <v>-8.3962065666214752E-2</v>
      </c>
    </row>
    <row r="8371" spans="1:1" x14ac:dyDescent="0.35">
      <c r="A8371" s="55">
        <v>0.10073766230102901</v>
      </c>
    </row>
    <row r="8372" spans="1:1" x14ac:dyDescent="0.35">
      <c r="A8372" s="55">
        <v>9.6280584524891244E-2</v>
      </c>
    </row>
    <row r="8373" spans="1:1" x14ac:dyDescent="0.35">
      <c r="A8373" s="55">
        <v>-0.23730925407719874</v>
      </c>
    </row>
    <row r="8374" spans="1:1" x14ac:dyDescent="0.35">
      <c r="A8374" s="55">
        <v>7.433971734348041E-2</v>
      </c>
    </row>
    <row r="8375" spans="1:1" x14ac:dyDescent="0.35">
      <c r="A8375" s="55">
        <v>-0.37686697056536256</v>
      </c>
    </row>
    <row r="8376" spans="1:1" x14ac:dyDescent="0.35">
      <c r="A8376" s="55">
        <v>-4.7447895699873927E-2</v>
      </c>
    </row>
    <row r="8377" spans="1:1" x14ac:dyDescent="0.35">
      <c r="A8377" s="55">
        <v>-9.1493323116013867E-2</v>
      </c>
    </row>
    <row r="8378" spans="1:1" x14ac:dyDescent="0.35">
      <c r="A8378" s="55">
        <v>-4.6102431284995381E-2</v>
      </c>
    </row>
    <row r="8379" spans="1:1" x14ac:dyDescent="0.35">
      <c r="A8379" s="55">
        <v>-0.16583092899440882</v>
      </c>
    </row>
    <row r="8380" spans="1:1" x14ac:dyDescent="0.35">
      <c r="A8380" s="55">
        <v>-0.12732249052928724</v>
      </c>
    </row>
    <row r="8381" spans="1:1" x14ac:dyDescent="0.35">
      <c r="A8381" s="55">
        <v>0.30627847721725693</v>
      </c>
    </row>
    <row r="8382" spans="1:1" x14ac:dyDescent="0.35">
      <c r="A8382" s="55">
        <v>-9.0770254528912825E-3</v>
      </c>
    </row>
    <row r="8383" spans="1:1" x14ac:dyDescent="0.35">
      <c r="A8383" s="55">
        <v>-0.10725144194871301</v>
      </c>
    </row>
    <row r="8384" spans="1:1" x14ac:dyDescent="0.35">
      <c r="A8384" s="55">
        <v>-0.31255492427703313</v>
      </c>
    </row>
    <row r="8385" spans="1:1" x14ac:dyDescent="0.35">
      <c r="A8385" s="55">
        <v>-4.414075469475999E-2</v>
      </c>
    </row>
    <row r="8386" spans="1:1" x14ac:dyDescent="0.35">
      <c r="A8386" s="55">
        <v>5.746821368524916E-2</v>
      </c>
    </row>
    <row r="8387" spans="1:1" x14ac:dyDescent="0.35">
      <c r="A8387" s="55">
        <v>0.34865620300570582</v>
      </c>
    </row>
    <row r="8388" spans="1:1" x14ac:dyDescent="0.35">
      <c r="A8388" s="55">
        <v>4.7474775462601489E-2</v>
      </c>
    </row>
    <row r="8389" spans="1:1" x14ac:dyDescent="0.35">
      <c r="A8389" s="55">
        <v>-0.35458932556041289</v>
      </c>
    </row>
    <row r="8390" spans="1:1" x14ac:dyDescent="0.35">
      <c r="A8390" s="55">
        <v>7.1059490561980493E-2</v>
      </c>
    </row>
    <row r="8391" spans="1:1" x14ac:dyDescent="0.35">
      <c r="A8391" s="55">
        <v>-0.13578180429676054</v>
      </c>
    </row>
    <row r="8392" spans="1:1" x14ac:dyDescent="0.35">
      <c r="A8392" s="55">
        <v>-1.2357670021225155E-2</v>
      </c>
    </row>
    <row r="8393" spans="1:1" x14ac:dyDescent="0.35">
      <c r="A8393" s="55">
        <v>5.3103842065822991E-2</v>
      </c>
    </row>
    <row r="8394" spans="1:1" x14ac:dyDescent="0.35">
      <c r="A8394" s="55">
        <v>-2.538887978837568E-2</v>
      </c>
    </row>
    <row r="8395" spans="1:1" x14ac:dyDescent="0.35">
      <c r="A8395" s="55">
        <v>-0.16120827653092287</v>
      </c>
    </row>
    <row r="8396" spans="1:1" x14ac:dyDescent="0.35">
      <c r="A8396" s="55">
        <v>0.14612297763560114</v>
      </c>
    </row>
    <row r="8397" spans="1:1" x14ac:dyDescent="0.35">
      <c r="A8397" s="55">
        <v>-0.33780059472880603</v>
      </c>
    </row>
    <row r="8398" spans="1:1" x14ac:dyDescent="0.35">
      <c r="A8398" s="55">
        <v>-0.51874558884067101</v>
      </c>
    </row>
    <row r="8399" spans="1:1" x14ac:dyDescent="0.35">
      <c r="A8399" s="55">
        <v>-0.29087090435727098</v>
      </c>
    </row>
    <row r="8400" spans="1:1" x14ac:dyDescent="0.35">
      <c r="A8400" s="55">
        <v>-0.29304530517266186</v>
      </c>
    </row>
    <row r="8401" spans="1:1" x14ac:dyDescent="0.35">
      <c r="A8401" s="55">
        <v>-0.12668643351376976</v>
      </c>
    </row>
    <row r="8402" spans="1:1" x14ac:dyDescent="0.35">
      <c r="A8402" s="55">
        <v>-7.8990427460138568E-2</v>
      </c>
    </row>
    <row r="8403" spans="1:1" x14ac:dyDescent="0.35">
      <c r="A8403" s="55">
        <v>4.5977276720102565E-2</v>
      </c>
    </row>
    <row r="8404" spans="1:1" x14ac:dyDescent="0.35">
      <c r="A8404" s="55">
        <v>-0.2909530357607662</v>
      </c>
    </row>
    <row r="8405" spans="1:1" x14ac:dyDescent="0.35">
      <c r="A8405" s="55">
        <v>7.8662309204261815E-2</v>
      </c>
    </row>
    <row r="8406" spans="1:1" x14ac:dyDescent="0.35">
      <c r="A8406" s="55">
        <v>0.17179919383033637</v>
      </c>
    </row>
    <row r="8407" spans="1:1" x14ac:dyDescent="0.35">
      <c r="A8407" s="55">
        <v>-0.41904756283060768</v>
      </c>
    </row>
    <row r="8408" spans="1:1" x14ac:dyDescent="0.35">
      <c r="A8408" s="55">
        <v>3.5075451482209592E-2</v>
      </c>
    </row>
    <row r="8409" spans="1:1" x14ac:dyDescent="0.35">
      <c r="A8409" s="55">
        <v>-0.30352782853850047</v>
      </c>
    </row>
    <row r="8410" spans="1:1" x14ac:dyDescent="0.35">
      <c r="A8410" s="55">
        <v>2.8764496736940447E-2</v>
      </c>
    </row>
    <row r="8411" spans="1:1" x14ac:dyDescent="0.35">
      <c r="A8411" s="55">
        <v>-0.26883196901736156</v>
      </c>
    </row>
    <row r="8412" spans="1:1" x14ac:dyDescent="0.35">
      <c r="A8412" s="55">
        <v>-1.5684465035213618E-2</v>
      </c>
    </row>
    <row r="8413" spans="1:1" x14ac:dyDescent="0.35">
      <c r="A8413" s="55">
        <v>-0.20742335852037835</v>
      </c>
    </row>
    <row r="8414" spans="1:1" x14ac:dyDescent="0.35">
      <c r="A8414" s="55">
        <v>-0.10517090300712571</v>
      </c>
    </row>
    <row r="8415" spans="1:1" x14ac:dyDescent="0.35">
      <c r="A8415" s="55">
        <v>-9.309442295075307E-2</v>
      </c>
    </row>
    <row r="8416" spans="1:1" x14ac:dyDescent="0.35">
      <c r="A8416" s="55">
        <v>3.7921024936841428E-2</v>
      </c>
    </row>
    <row r="8417" spans="1:1" x14ac:dyDescent="0.35">
      <c r="A8417" s="55">
        <v>5.6620348966195284E-2</v>
      </c>
    </row>
    <row r="8418" spans="1:1" x14ac:dyDescent="0.35">
      <c r="A8418" s="55">
        <v>0.15390924322748015</v>
      </c>
    </row>
    <row r="8419" spans="1:1" x14ac:dyDescent="0.35">
      <c r="A8419" s="55">
        <v>-9.4566360537437777E-3</v>
      </c>
    </row>
    <row r="8420" spans="1:1" x14ac:dyDescent="0.35">
      <c r="A8420" s="55">
        <v>0.12965301739481838</v>
      </c>
    </row>
    <row r="8421" spans="1:1" x14ac:dyDescent="0.35">
      <c r="A8421" s="55">
        <v>9.0067029625339745E-2</v>
      </c>
    </row>
    <row r="8422" spans="1:1" x14ac:dyDescent="0.35">
      <c r="A8422" s="55">
        <v>3.3147094806596229E-2</v>
      </c>
    </row>
    <row r="8423" spans="1:1" x14ac:dyDescent="0.35">
      <c r="A8423" s="55">
        <v>8.2774997803939709E-2</v>
      </c>
    </row>
    <row r="8424" spans="1:1" x14ac:dyDescent="0.35">
      <c r="A8424" s="55">
        <v>-0.19110494056590735</v>
      </c>
    </row>
    <row r="8425" spans="1:1" x14ac:dyDescent="0.35">
      <c r="A8425" s="55">
        <v>6.4275401414633712E-3</v>
      </c>
    </row>
    <row r="8426" spans="1:1" x14ac:dyDescent="0.35">
      <c r="A8426" s="55">
        <v>-0.24787719738477551</v>
      </c>
    </row>
    <row r="8427" spans="1:1" x14ac:dyDescent="0.35">
      <c r="A8427" s="55">
        <v>-6.4399342593813982E-2</v>
      </c>
    </row>
    <row r="8428" spans="1:1" x14ac:dyDescent="0.35">
      <c r="A8428" s="55">
        <v>-0.17812781711627354</v>
      </c>
    </row>
    <row r="8429" spans="1:1" x14ac:dyDescent="0.35">
      <c r="A8429" s="55">
        <v>0.26305018741464381</v>
      </c>
    </row>
    <row r="8430" spans="1:1" x14ac:dyDescent="0.35">
      <c r="A8430" s="55">
        <v>-3.4819577182073347E-3</v>
      </c>
    </row>
    <row r="8431" spans="1:1" x14ac:dyDescent="0.35">
      <c r="A8431" s="55">
        <v>0.23407320454276895</v>
      </c>
    </row>
    <row r="8432" spans="1:1" x14ac:dyDescent="0.35">
      <c r="A8432" s="55">
        <v>-2.9320475214483784E-2</v>
      </c>
    </row>
    <row r="8433" spans="1:1" x14ac:dyDescent="0.35">
      <c r="A8433" s="55">
        <v>-0.36502039754342147</v>
      </c>
    </row>
    <row r="8434" spans="1:1" x14ac:dyDescent="0.35">
      <c r="A8434" s="55">
        <v>-8.2882366290628867E-2</v>
      </c>
    </row>
    <row r="8435" spans="1:1" x14ac:dyDescent="0.35">
      <c r="A8435" s="55">
        <v>-3.6271497331187036E-2</v>
      </c>
    </row>
    <row r="8436" spans="1:1" x14ac:dyDescent="0.35">
      <c r="A8436" s="55">
        <v>0.24488924901812889</v>
      </c>
    </row>
    <row r="8437" spans="1:1" x14ac:dyDescent="0.35">
      <c r="A8437" s="55">
        <v>3.7152206254329308E-2</v>
      </c>
    </row>
    <row r="8438" spans="1:1" x14ac:dyDescent="0.35">
      <c r="A8438" s="55">
        <v>-0.13610366028821824</v>
      </c>
    </row>
    <row r="8439" spans="1:1" x14ac:dyDescent="0.35">
      <c r="A8439" s="55">
        <v>-5.752187348976999E-2</v>
      </c>
    </row>
    <row r="8440" spans="1:1" x14ac:dyDescent="0.35">
      <c r="A8440" s="55">
        <v>0.11975235941457854</v>
      </c>
    </row>
    <row r="8441" spans="1:1" x14ac:dyDescent="0.35">
      <c r="A8441" s="55">
        <v>-0.31387658354251285</v>
      </c>
    </row>
    <row r="8442" spans="1:1" x14ac:dyDescent="0.35">
      <c r="A8442" s="55">
        <v>-3.5412047956561027E-3</v>
      </c>
    </row>
    <row r="8443" spans="1:1" x14ac:dyDescent="0.35">
      <c r="A8443" s="55">
        <v>0.14236611906901092</v>
      </c>
    </row>
    <row r="8444" spans="1:1" x14ac:dyDescent="0.35">
      <c r="A8444" s="55">
        <v>-8.2079189760686774E-2</v>
      </c>
    </row>
    <row r="8445" spans="1:1" x14ac:dyDescent="0.35">
      <c r="A8445" s="55">
        <v>-0.19285756775100857</v>
      </c>
    </row>
    <row r="8446" spans="1:1" x14ac:dyDescent="0.35">
      <c r="A8446" s="55">
        <v>1.770683531524176E-2</v>
      </c>
    </row>
    <row r="8447" spans="1:1" x14ac:dyDescent="0.35">
      <c r="A8447" s="55">
        <v>-6.1067564607323786E-2</v>
      </c>
    </row>
    <row r="8448" spans="1:1" x14ac:dyDescent="0.35">
      <c r="A8448" s="55">
        <v>-0.45050300155174783</v>
      </c>
    </row>
    <row r="8449" spans="1:1" x14ac:dyDescent="0.35">
      <c r="A8449" s="55">
        <v>8.3882810412031605E-2</v>
      </c>
    </row>
    <row r="8450" spans="1:1" x14ac:dyDescent="0.35">
      <c r="A8450" s="55">
        <v>0.2195225678151502</v>
      </c>
    </row>
    <row r="8451" spans="1:1" x14ac:dyDescent="0.35">
      <c r="A8451" s="55">
        <v>-1.8600639439489211E-2</v>
      </c>
    </row>
    <row r="8452" spans="1:1" x14ac:dyDescent="0.35">
      <c r="A8452" s="55">
        <v>-7.0624958860794326E-2</v>
      </c>
    </row>
    <row r="8453" spans="1:1" x14ac:dyDescent="0.35">
      <c r="A8453" s="55">
        <v>-0.3358159730173465</v>
      </c>
    </row>
    <row r="8454" spans="1:1" x14ac:dyDescent="0.35">
      <c r="A8454" s="55">
        <v>0.10929070719485653</v>
      </c>
    </row>
    <row r="8455" spans="1:1" x14ac:dyDescent="0.35">
      <c r="A8455" s="55">
        <v>8.0998264781899559E-2</v>
      </c>
    </row>
    <row r="8456" spans="1:1" x14ac:dyDescent="0.35">
      <c r="A8456" s="55">
        <v>-0.15972266388763187</v>
      </c>
    </row>
    <row r="8457" spans="1:1" x14ac:dyDescent="0.35">
      <c r="A8457" s="55">
        <v>-0.18322745633935061</v>
      </c>
    </row>
    <row r="8458" spans="1:1" x14ac:dyDescent="0.35">
      <c r="A8458" s="55">
        <v>-1.0675488207833789E-2</v>
      </c>
    </row>
    <row r="8459" spans="1:1" x14ac:dyDescent="0.35">
      <c r="A8459" s="55">
        <v>0.11311530258878555</v>
      </c>
    </row>
    <row r="8460" spans="1:1" x14ac:dyDescent="0.35">
      <c r="A8460" s="55">
        <v>-0.47871438738708399</v>
      </c>
    </row>
    <row r="8461" spans="1:1" x14ac:dyDescent="0.35">
      <c r="A8461" s="55">
        <v>0.33295230948484128</v>
      </c>
    </row>
    <row r="8462" spans="1:1" x14ac:dyDescent="0.35">
      <c r="A8462" s="55">
        <v>0.16826632085046156</v>
      </c>
    </row>
    <row r="8463" spans="1:1" x14ac:dyDescent="0.35">
      <c r="A8463" s="55">
        <v>-7.8762999408905104E-2</v>
      </c>
    </row>
    <row r="8464" spans="1:1" x14ac:dyDescent="0.35">
      <c r="A8464" s="55">
        <v>5.0367260224012715E-2</v>
      </c>
    </row>
    <row r="8465" spans="1:1" x14ac:dyDescent="0.35">
      <c r="A8465" s="55">
        <v>6.3875540961943589E-2</v>
      </c>
    </row>
    <row r="8466" spans="1:1" x14ac:dyDescent="0.35">
      <c r="A8466" s="55">
        <v>0.31057537831520299</v>
      </c>
    </row>
    <row r="8467" spans="1:1" x14ac:dyDescent="0.35">
      <c r="A8467" s="55">
        <v>-0.15742341778316887</v>
      </c>
    </row>
    <row r="8468" spans="1:1" x14ac:dyDescent="0.35">
      <c r="A8468" s="55">
        <v>-5.9032672323929565E-2</v>
      </c>
    </row>
    <row r="8469" spans="1:1" x14ac:dyDescent="0.35">
      <c r="A8469" s="55">
        <v>-0.37295083776484539</v>
      </c>
    </row>
    <row r="8470" spans="1:1" x14ac:dyDescent="0.35">
      <c r="A8470" s="55">
        <v>6.6620252569257965E-2</v>
      </c>
    </row>
    <row r="8471" spans="1:1" x14ac:dyDescent="0.35">
      <c r="A8471" s="55">
        <v>-5.2672713562993662E-2</v>
      </c>
    </row>
    <row r="8472" spans="1:1" x14ac:dyDescent="0.35">
      <c r="A8472" s="55">
        <v>-0.18526736536558949</v>
      </c>
    </row>
    <row r="8473" spans="1:1" x14ac:dyDescent="0.35">
      <c r="A8473" s="55">
        <v>-5.857327112371391E-2</v>
      </c>
    </row>
    <row r="8474" spans="1:1" x14ac:dyDescent="0.35">
      <c r="A8474" s="55">
        <v>-0.1647684810372434</v>
      </c>
    </row>
    <row r="8475" spans="1:1" x14ac:dyDescent="0.35">
      <c r="A8475" s="55">
        <v>-0.20353715331645289</v>
      </c>
    </row>
    <row r="8476" spans="1:1" x14ac:dyDescent="0.35">
      <c r="A8476" s="55">
        <v>-4.4522279709493212E-2</v>
      </c>
    </row>
    <row r="8477" spans="1:1" x14ac:dyDescent="0.35">
      <c r="A8477" s="55">
        <v>-0.26742060373413323</v>
      </c>
    </row>
    <row r="8478" spans="1:1" x14ac:dyDescent="0.35">
      <c r="A8478" s="55">
        <v>-0.1852469534781703</v>
      </c>
    </row>
    <row r="8479" spans="1:1" x14ac:dyDescent="0.35">
      <c r="A8479" s="55">
        <v>-0.22852479806600773</v>
      </c>
    </row>
    <row r="8480" spans="1:1" x14ac:dyDescent="0.35">
      <c r="A8480" s="55">
        <v>-0.23534586990425793</v>
      </c>
    </row>
    <row r="8481" spans="1:1" x14ac:dyDescent="0.35">
      <c r="A8481" s="55">
        <v>-0.27195555217283729</v>
      </c>
    </row>
    <row r="8482" spans="1:1" x14ac:dyDescent="0.35">
      <c r="A8482" s="55">
        <v>-0.13716972673566666</v>
      </c>
    </row>
    <row r="8483" spans="1:1" x14ac:dyDescent="0.35">
      <c r="A8483" s="55">
        <v>-0.19797558771468995</v>
      </c>
    </row>
    <row r="8484" spans="1:1" x14ac:dyDescent="0.35">
      <c r="A8484" s="55">
        <v>-1.5098633892382474E-2</v>
      </c>
    </row>
    <row r="8485" spans="1:1" x14ac:dyDescent="0.35">
      <c r="A8485" s="55">
        <v>-0.35929542166097822</v>
      </c>
    </row>
    <row r="8486" spans="1:1" x14ac:dyDescent="0.35">
      <c r="A8486" s="55">
        <v>0.28024244045782998</v>
      </c>
    </row>
    <row r="8487" spans="1:1" x14ac:dyDescent="0.35">
      <c r="A8487" s="55">
        <v>-2.6985955513391766E-2</v>
      </c>
    </row>
    <row r="8488" spans="1:1" x14ac:dyDescent="0.35">
      <c r="A8488" s="55">
        <v>-0.14319044831668384</v>
      </c>
    </row>
    <row r="8489" spans="1:1" x14ac:dyDescent="0.35">
      <c r="A8489" s="55">
        <v>8.2550035770113467E-2</v>
      </c>
    </row>
    <row r="8490" spans="1:1" x14ac:dyDescent="0.35">
      <c r="A8490" s="55">
        <v>0.27782643364376342</v>
      </c>
    </row>
    <row r="8491" spans="1:1" x14ac:dyDescent="0.35">
      <c r="A8491" s="55">
        <v>-0.3009767405363854</v>
      </c>
    </row>
    <row r="8492" spans="1:1" x14ac:dyDescent="0.35">
      <c r="A8492" s="55">
        <v>-0.1929376719497948</v>
      </c>
    </row>
    <row r="8493" spans="1:1" x14ac:dyDescent="0.35">
      <c r="A8493" s="55">
        <v>0.104635754156537</v>
      </c>
    </row>
    <row r="8494" spans="1:1" x14ac:dyDescent="0.35">
      <c r="A8494" s="55">
        <v>-0.11466941769600075</v>
      </c>
    </row>
    <row r="8495" spans="1:1" x14ac:dyDescent="0.35">
      <c r="A8495" s="55">
        <v>-0.12838936455194661</v>
      </c>
    </row>
    <row r="8496" spans="1:1" x14ac:dyDescent="0.35">
      <c r="A8496" s="55">
        <v>-6.8341755595186945E-2</v>
      </c>
    </row>
    <row r="8497" spans="1:1" x14ac:dyDescent="0.35">
      <c r="A8497" s="55">
        <v>-0.21850767128710705</v>
      </c>
    </row>
    <row r="8498" spans="1:1" x14ac:dyDescent="0.35">
      <c r="A8498" s="55">
        <v>6.8606675547557505E-2</v>
      </c>
    </row>
    <row r="8499" spans="1:1" x14ac:dyDescent="0.35">
      <c r="A8499" s="55">
        <v>0.2969959948660793</v>
      </c>
    </row>
    <row r="8500" spans="1:1" x14ac:dyDescent="0.35">
      <c r="A8500" s="55">
        <v>0.11085154807310382</v>
      </c>
    </row>
    <row r="8501" spans="1:1" x14ac:dyDescent="0.35">
      <c r="A8501" s="55">
        <v>-9.9271340403619263E-2</v>
      </c>
    </row>
    <row r="8502" spans="1:1" x14ac:dyDescent="0.35">
      <c r="A8502" s="55">
        <v>0.14050426894005383</v>
      </c>
    </row>
    <row r="8503" spans="1:1" x14ac:dyDescent="0.35">
      <c r="A8503" s="55">
        <v>0.17661574441697878</v>
      </c>
    </row>
    <row r="8504" spans="1:1" x14ac:dyDescent="0.35">
      <c r="A8504" s="55">
        <v>0.18244970627514251</v>
      </c>
    </row>
    <row r="8505" spans="1:1" x14ac:dyDescent="0.35">
      <c r="A8505" s="55">
        <v>0.20796006942515763</v>
      </c>
    </row>
    <row r="8506" spans="1:1" x14ac:dyDescent="0.35">
      <c r="A8506" s="55">
        <v>-6.5293426420683018E-2</v>
      </c>
    </row>
    <row r="8507" spans="1:1" x14ac:dyDescent="0.35">
      <c r="A8507" s="55">
        <v>3.8367741055817813E-2</v>
      </c>
    </row>
    <row r="8508" spans="1:1" x14ac:dyDescent="0.35">
      <c r="A8508" s="55">
        <v>0.19994792196067809</v>
      </c>
    </row>
    <row r="8509" spans="1:1" x14ac:dyDescent="0.35">
      <c r="A8509" s="55">
        <v>-0.33123335382643171</v>
      </c>
    </row>
    <row r="8510" spans="1:1" x14ac:dyDescent="0.35">
      <c r="A8510" s="55">
        <v>-0.2783423536066606</v>
      </c>
    </row>
    <row r="8511" spans="1:1" x14ac:dyDescent="0.35">
      <c r="A8511" s="55">
        <v>-0.21268641642966254</v>
      </c>
    </row>
    <row r="8512" spans="1:1" x14ac:dyDescent="0.35">
      <c r="A8512" s="55">
        <v>4.1385136414296191E-2</v>
      </c>
    </row>
    <row r="8513" spans="1:1" x14ac:dyDescent="0.35">
      <c r="A8513" s="55">
        <v>0.15571840614076596</v>
      </c>
    </row>
    <row r="8514" spans="1:1" x14ac:dyDescent="0.35">
      <c r="A8514" s="55">
        <v>-0.19406674560095852</v>
      </c>
    </row>
    <row r="8515" spans="1:1" x14ac:dyDescent="0.35">
      <c r="A8515" s="55">
        <v>0.12026801154481892</v>
      </c>
    </row>
    <row r="8516" spans="1:1" x14ac:dyDescent="0.35">
      <c r="A8516" s="55">
        <v>-0.10181682205372231</v>
      </c>
    </row>
    <row r="8517" spans="1:1" x14ac:dyDescent="0.35">
      <c r="A8517" s="55">
        <v>-0.10318605228545755</v>
      </c>
    </row>
    <row r="8518" spans="1:1" x14ac:dyDescent="0.35">
      <c r="A8518" s="55">
        <v>-0.53739781887100602</v>
      </c>
    </row>
    <row r="8519" spans="1:1" x14ac:dyDescent="0.35">
      <c r="A8519" s="55">
        <v>-4.8747270472940828E-2</v>
      </c>
    </row>
    <row r="8520" spans="1:1" x14ac:dyDescent="0.35">
      <c r="A8520" s="55">
        <v>9.5144177350634768E-2</v>
      </c>
    </row>
    <row r="8521" spans="1:1" x14ac:dyDescent="0.35">
      <c r="A8521" s="55">
        <v>-0.34025062697031577</v>
      </c>
    </row>
    <row r="8522" spans="1:1" x14ac:dyDescent="0.35">
      <c r="A8522" s="55">
        <v>-0.4397561140555874</v>
      </c>
    </row>
    <row r="8523" spans="1:1" x14ac:dyDescent="0.35">
      <c r="A8523" s="55">
        <v>-0.34837537347101744</v>
      </c>
    </row>
    <row r="8524" spans="1:1" x14ac:dyDescent="0.35">
      <c r="A8524" s="55">
        <v>6.6202880257821034E-2</v>
      </c>
    </row>
    <row r="8525" spans="1:1" x14ac:dyDescent="0.35">
      <c r="A8525" s="55">
        <v>0.13242256728322982</v>
      </c>
    </row>
    <row r="8526" spans="1:1" x14ac:dyDescent="0.35">
      <c r="A8526" s="55">
        <v>-5.8043535518230549E-2</v>
      </c>
    </row>
    <row r="8527" spans="1:1" x14ac:dyDescent="0.35">
      <c r="A8527" s="55">
        <v>-0.24802907103960367</v>
      </c>
    </row>
    <row r="8528" spans="1:1" x14ac:dyDescent="0.35">
      <c r="A8528" s="55">
        <v>-0.22134752366692331</v>
      </c>
    </row>
    <row r="8529" spans="1:1" x14ac:dyDescent="0.35">
      <c r="A8529" s="55">
        <v>-0.51454091940628577</v>
      </c>
    </row>
    <row r="8530" spans="1:1" x14ac:dyDescent="0.35">
      <c r="A8530" s="55">
        <v>0.14275220237129846</v>
      </c>
    </row>
    <row r="8531" spans="1:1" x14ac:dyDescent="0.35">
      <c r="A8531" s="55">
        <v>3.1177616990377202E-3</v>
      </c>
    </row>
    <row r="8532" spans="1:1" x14ac:dyDescent="0.35">
      <c r="A8532" s="55">
        <v>-0.21705408038677318</v>
      </c>
    </row>
    <row r="8533" spans="1:1" x14ac:dyDescent="0.35">
      <c r="A8533" s="55">
        <v>-7.7272187429824835E-2</v>
      </c>
    </row>
    <row r="8534" spans="1:1" x14ac:dyDescent="0.35">
      <c r="A8534" s="55">
        <v>-0.28943530485347019</v>
      </c>
    </row>
    <row r="8535" spans="1:1" x14ac:dyDescent="0.35">
      <c r="A8535" s="55">
        <v>-0.24955763302121417</v>
      </c>
    </row>
    <row r="8536" spans="1:1" x14ac:dyDescent="0.35">
      <c r="A8536" s="55">
        <v>-0.11357670534016528</v>
      </c>
    </row>
    <row r="8537" spans="1:1" x14ac:dyDescent="0.35">
      <c r="A8537" s="55">
        <v>-5.7182254883363134E-2</v>
      </c>
    </row>
    <row r="8538" spans="1:1" x14ac:dyDescent="0.35">
      <c r="A8538" s="55">
        <v>0.18548421471785945</v>
      </c>
    </row>
    <row r="8539" spans="1:1" x14ac:dyDescent="0.35">
      <c r="A8539" s="55">
        <v>-0.44929499971746123</v>
      </c>
    </row>
    <row r="8540" spans="1:1" x14ac:dyDescent="0.35">
      <c r="A8540" s="55">
        <v>-0.40657350010391752</v>
      </c>
    </row>
    <row r="8541" spans="1:1" x14ac:dyDescent="0.35">
      <c r="A8541" s="55">
        <v>0.16964768927575877</v>
      </c>
    </row>
    <row r="8542" spans="1:1" x14ac:dyDescent="0.35">
      <c r="A8542" s="55">
        <v>0.47206111522847832</v>
      </c>
    </row>
    <row r="8543" spans="1:1" x14ac:dyDescent="0.35">
      <c r="A8543" s="55">
        <v>-0.24382944656702038</v>
      </c>
    </row>
    <row r="8544" spans="1:1" x14ac:dyDescent="0.35">
      <c r="A8544" s="55">
        <v>6.4525449740360397E-2</v>
      </c>
    </row>
    <row r="8545" spans="1:1" x14ac:dyDescent="0.35">
      <c r="A8545" s="55">
        <v>-0.1656569264509655</v>
      </c>
    </row>
    <row r="8546" spans="1:1" x14ac:dyDescent="0.35">
      <c r="A8546" s="55">
        <v>-0.34351688526667529</v>
      </c>
    </row>
    <row r="8547" spans="1:1" x14ac:dyDescent="0.35">
      <c r="A8547" s="55">
        <v>-0.20053863549067624</v>
      </c>
    </row>
    <row r="8548" spans="1:1" x14ac:dyDescent="0.35">
      <c r="A8548" s="55">
        <v>-0.26641289459806688</v>
      </c>
    </row>
    <row r="8549" spans="1:1" x14ac:dyDescent="0.35">
      <c r="A8549" s="55">
        <v>0.20127660533962008</v>
      </c>
    </row>
    <row r="8550" spans="1:1" x14ac:dyDescent="0.35">
      <c r="A8550" s="55">
        <v>0.27429411755314903</v>
      </c>
    </row>
    <row r="8551" spans="1:1" x14ac:dyDescent="0.35">
      <c r="A8551" s="55">
        <v>-0.18080055167161518</v>
      </c>
    </row>
    <row r="8552" spans="1:1" x14ac:dyDescent="0.35">
      <c r="A8552" s="55">
        <v>-1.9476285119471776E-2</v>
      </c>
    </row>
    <row r="8553" spans="1:1" x14ac:dyDescent="0.35">
      <c r="A8553" s="55">
        <v>-0.16109181274054474</v>
      </c>
    </row>
    <row r="8554" spans="1:1" x14ac:dyDescent="0.35">
      <c r="A8554" s="55">
        <v>0.17375988922534971</v>
      </c>
    </row>
    <row r="8555" spans="1:1" x14ac:dyDescent="0.35">
      <c r="A8555" s="55">
        <v>-0.18771310129986071</v>
      </c>
    </row>
    <row r="8556" spans="1:1" x14ac:dyDescent="0.35">
      <c r="A8556" s="55">
        <v>-4.6235193381195458E-3</v>
      </c>
    </row>
    <row r="8557" spans="1:1" x14ac:dyDescent="0.35">
      <c r="A8557" s="55">
        <v>-2.9101038726663257E-2</v>
      </c>
    </row>
    <row r="8558" spans="1:1" x14ac:dyDescent="0.35">
      <c r="A8558" s="55">
        <v>1.5900572116406421E-2</v>
      </c>
    </row>
    <row r="8559" spans="1:1" x14ac:dyDescent="0.35">
      <c r="A8559" s="55">
        <v>6.0258150479397164E-2</v>
      </c>
    </row>
    <row r="8560" spans="1:1" x14ac:dyDescent="0.35">
      <c r="A8560" s="55">
        <v>-0.21394052186820839</v>
      </c>
    </row>
    <row r="8561" spans="1:1" x14ac:dyDescent="0.35">
      <c r="A8561" s="55">
        <v>-6.6402470429021684E-2</v>
      </c>
    </row>
    <row r="8562" spans="1:1" x14ac:dyDescent="0.35">
      <c r="A8562" s="55">
        <v>0.10561031243007421</v>
      </c>
    </row>
    <row r="8563" spans="1:1" x14ac:dyDescent="0.35">
      <c r="A8563" s="55">
        <v>-0.11802621947062863</v>
      </c>
    </row>
    <row r="8564" spans="1:1" x14ac:dyDescent="0.35">
      <c r="A8564" s="55">
        <v>0.2317143031588442</v>
      </c>
    </row>
    <row r="8565" spans="1:1" x14ac:dyDescent="0.35">
      <c r="A8565" s="55">
        <v>-0.13939288193801611</v>
      </c>
    </row>
    <row r="8566" spans="1:1" x14ac:dyDescent="0.35">
      <c r="A8566" s="55">
        <v>0.10239296339318907</v>
      </c>
    </row>
    <row r="8567" spans="1:1" x14ac:dyDescent="0.35">
      <c r="A8567" s="55">
        <v>-0.16857525705915472</v>
      </c>
    </row>
    <row r="8568" spans="1:1" x14ac:dyDescent="0.35">
      <c r="A8568" s="55">
        <v>3.8415477123477836E-2</v>
      </c>
    </row>
    <row r="8569" spans="1:1" x14ac:dyDescent="0.35">
      <c r="A8569" s="55">
        <v>-0.51919898812028642</v>
      </c>
    </row>
    <row r="8570" spans="1:1" x14ac:dyDescent="0.35">
      <c r="A8570" s="55">
        <v>0.23788972011424128</v>
      </c>
    </row>
    <row r="8571" spans="1:1" x14ac:dyDescent="0.35">
      <c r="A8571" s="55">
        <v>0.31186655849099926</v>
      </c>
    </row>
    <row r="8572" spans="1:1" x14ac:dyDescent="0.35">
      <c r="A8572" s="55">
        <v>-0.35498841427159544</v>
      </c>
    </row>
    <row r="8573" spans="1:1" x14ac:dyDescent="0.35">
      <c r="A8573" s="55">
        <v>-0.20958287773853529</v>
      </c>
    </row>
    <row r="8574" spans="1:1" x14ac:dyDescent="0.35">
      <c r="A8574" s="55">
        <v>-0.25059338927665853</v>
      </c>
    </row>
    <row r="8575" spans="1:1" x14ac:dyDescent="0.35">
      <c r="A8575" s="55">
        <v>3.6607813662804127E-2</v>
      </c>
    </row>
    <row r="8576" spans="1:1" x14ac:dyDescent="0.35">
      <c r="A8576" s="55">
        <v>-3.49500299366165E-3</v>
      </c>
    </row>
    <row r="8577" spans="1:1" x14ac:dyDescent="0.35">
      <c r="A8577" s="55">
        <v>-0.26884734243689123</v>
      </c>
    </row>
    <row r="8578" spans="1:1" x14ac:dyDescent="0.35">
      <c r="A8578" s="55">
        <v>0.10873910313899737</v>
      </c>
    </row>
    <row r="8579" spans="1:1" x14ac:dyDescent="0.35">
      <c r="A8579" s="55">
        <v>0.19026671215368299</v>
      </c>
    </row>
    <row r="8580" spans="1:1" x14ac:dyDescent="0.35">
      <c r="A8580" s="55">
        <v>-0.1500397277347566</v>
      </c>
    </row>
    <row r="8581" spans="1:1" x14ac:dyDescent="0.35">
      <c r="A8581" s="55">
        <v>-0.11885291974846551</v>
      </c>
    </row>
    <row r="8582" spans="1:1" x14ac:dyDescent="0.35">
      <c r="A8582" s="55">
        <v>-0.19849879597420364</v>
      </c>
    </row>
    <row r="8583" spans="1:1" x14ac:dyDescent="0.35">
      <c r="A8583" s="55">
        <v>-0.15506334919926165</v>
      </c>
    </row>
    <row r="8584" spans="1:1" x14ac:dyDescent="0.35">
      <c r="A8584" s="55">
        <v>-0.24017823650924883</v>
      </c>
    </row>
    <row r="8585" spans="1:1" x14ac:dyDescent="0.35">
      <c r="A8585" s="55">
        <v>-0.12667341084320399</v>
      </c>
    </row>
    <row r="8586" spans="1:1" x14ac:dyDescent="0.35">
      <c r="A8586" s="55">
        <v>-0.19665727694874804</v>
      </c>
    </row>
    <row r="8587" spans="1:1" x14ac:dyDescent="0.35">
      <c r="A8587" s="55">
        <v>-5.5658297413123732E-2</v>
      </c>
    </row>
    <row r="8588" spans="1:1" x14ac:dyDescent="0.35">
      <c r="A8588" s="55">
        <v>-7.1555631526083227E-2</v>
      </c>
    </row>
    <row r="8589" spans="1:1" x14ac:dyDescent="0.35">
      <c r="A8589" s="55">
        <v>-0.27535845986017182</v>
      </c>
    </row>
    <row r="8590" spans="1:1" x14ac:dyDescent="0.35">
      <c r="A8590" s="55">
        <v>1.4705929313123679E-2</v>
      </c>
    </row>
    <row r="8591" spans="1:1" x14ac:dyDescent="0.35">
      <c r="A8591" s="55">
        <v>5.7869399301341974E-2</v>
      </c>
    </row>
    <row r="8592" spans="1:1" x14ac:dyDescent="0.35">
      <c r="A8592" s="55">
        <v>-0.48132618897351553</v>
      </c>
    </row>
    <row r="8593" spans="1:1" x14ac:dyDescent="0.35">
      <c r="A8593" s="55">
        <v>0.16485670673334407</v>
      </c>
    </row>
    <row r="8594" spans="1:1" x14ac:dyDescent="0.35">
      <c r="A8594" s="55">
        <v>9.5207124636681184E-2</v>
      </c>
    </row>
    <row r="8595" spans="1:1" x14ac:dyDescent="0.35">
      <c r="A8595" s="55">
        <v>-5.1626971180142957E-2</v>
      </c>
    </row>
    <row r="8596" spans="1:1" x14ac:dyDescent="0.35">
      <c r="A8596" s="55">
        <v>-0.14099637531149151</v>
      </c>
    </row>
    <row r="8597" spans="1:1" x14ac:dyDescent="0.35">
      <c r="A8597" s="55">
        <v>-0.17478377072094525</v>
      </c>
    </row>
    <row r="8598" spans="1:1" x14ac:dyDescent="0.35">
      <c r="A8598" s="55">
        <v>-2.5393328296242031E-2</v>
      </c>
    </row>
    <row r="8599" spans="1:1" x14ac:dyDescent="0.35">
      <c r="A8599" s="55">
        <v>-0.194775282217521</v>
      </c>
    </row>
    <row r="8600" spans="1:1" x14ac:dyDescent="0.35">
      <c r="A8600" s="55">
        <v>2.5071736884965827E-2</v>
      </c>
    </row>
    <row r="8601" spans="1:1" x14ac:dyDescent="0.35">
      <c r="A8601" s="55">
        <v>-9.2372417108950194E-2</v>
      </c>
    </row>
    <row r="8602" spans="1:1" x14ac:dyDescent="0.35">
      <c r="A8602" s="55">
        <v>-3.4145523851929045E-2</v>
      </c>
    </row>
    <row r="8603" spans="1:1" x14ac:dyDescent="0.35">
      <c r="A8603" s="55">
        <v>0.15335252888640169</v>
      </c>
    </row>
    <row r="8604" spans="1:1" x14ac:dyDescent="0.35">
      <c r="A8604" s="55">
        <v>-6.670127170330846E-2</v>
      </c>
    </row>
    <row r="8605" spans="1:1" x14ac:dyDescent="0.35">
      <c r="A8605" s="55">
        <v>-0.16346492138647098</v>
      </c>
    </row>
    <row r="8606" spans="1:1" x14ac:dyDescent="0.35">
      <c r="A8606" s="55">
        <v>0.10533535824600754</v>
      </c>
    </row>
    <row r="8607" spans="1:1" x14ac:dyDescent="0.35">
      <c r="A8607" s="55">
        <v>8.5521668319962135E-2</v>
      </c>
    </row>
    <row r="8608" spans="1:1" x14ac:dyDescent="0.35">
      <c r="A8608" s="55">
        <v>0.22088719951765248</v>
      </c>
    </row>
    <row r="8609" spans="1:1" x14ac:dyDescent="0.35">
      <c r="A8609" s="55">
        <v>-0.23721241127756149</v>
      </c>
    </row>
    <row r="8610" spans="1:1" x14ac:dyDescent="0.35">
      <c r="A8610" s="55">
        <v>0.13309496554097183</v>
      </c>
    </row>
    <row r="8611" spans="1:1" x14ac:dyDescent="0.35">
      <c r="A8611" s="55">
        <v>6.6182055787031513E-2</v>
      </c>
    </row>
    <row r="8612" spans="1:1" x14ac:dyDescent="0.35">
      <c r="A8612" s="55">
        <v>0.33015832911247678</v>
      </c>
    </row>
    <row r="8613" spans="1:1" x14ac:dyDescent="0.35">
      <c r="A8613" s="55">
        <v>1.5340052269949687E-2</v>
      </c>
    </row>
    <row r="8614" spans="1:1" x14ac:dyDescent="0.35">
      <c r="A8614" s="55">
        <v>-6.8001804056255735E-2</v>
      </c>
    </row>
    <row r="8615" spans="1:1" x14ac:dyDescent="0.35">
      <c r="A8615" s="55">
        <v>-9.1191758536035936E-2</v>
      </c>
    </row>
    <row r="8616" spans="1:1" x14ac:dyDescent="0.35">
      <c r="A8616" s="55">
        <v>-2.5281120952269746E-2</v>
      </c>
    </row>
    <row r="8617" spans="1:1" x14ac:dyDescent="0.35">
      <c r="A8617" s="55">
        <v>3.7762726772593437E-2</v>
      </c>
    </row>
    <row r="8618" spans="1:1" x14ac:dyDescent="0.35">
      <c r="A8618" s="55">
        <v>-0.54137296803015367</v>
      </c>
    </row>
    <row r="8619" spans="1:1" x14ac:dyDescent="0.35">
      <c r="A8619" s="55">
        <v>7.362755781478339E-2</v>
      </c>
    </row>
    <row r="8620" spans="1:1" x14ac:dyDescent="0.35">
      <c r="A8620" s="55">
        <v>-0.59326764355826334</v>
      </c>
    </row>
    <row r="8621" spans="1:1" x14ac:dyDescent="0.35">
      <c r="A8621" s="55">
        <v>-0.22116488001950332</v>
      </c>
    </row>
    <row r="8622" spans="1:1" x14ac:dyDescent="0.35">
      <c r="A8622" s="55">
        <v>-0.18506396605439543</v>
      </c>
    </row>
    <row r="8623" spans="1:1" x14ac:dyDescent="0.35">
      <c r="A8623" s="55">
        <v>0.32426540201322357</v>
      </c>
    </row>
    <row r="8624" spans="1:1" x14ac:dyDescent="0.35">
      <c r="A8624" s="55">
        <v>0.16833886829181421</v>
      </c>
    </row>
    <row r="8625" spans="1:1" x14ac:dyDescent="0.35">
      <c r="A8625" s="55">
        <v>0.17892719541311097</v>
      </c>
    </row>
    <row r="8626" spans="1:1" x14ac:dyDescent="0.35">
      <c r="A8626" s="55">
        <v>-0.19379166614878307</v>
      </c>
    </row>
    <row r="8627" spans="1:1" x14ac:dyDescent="0.35">
      <c r="A8627" s="55">
        <v>-0.31259758149402461</v>
      </c>
    </row>
    <row r="8628" spans="1:1" x14ac:dyDescent="0.35">
      <c r="A8628" s="55">
        <v>-0.14375854474402386</v>
      </c>
    </row>
    <row r="8629" spans="1:1" x14ac:dyDescent="0.35">
      <c r="A8629" s="55">
        <v>-0.2070756212589398</v>
      </c>
    </row>
    <row r="8630" spans="1:1" x14ac:dyDescent="0.35">
      <c r="A8630" s="55">
        <v>0.34075935703409105</v>
      </c>
    </row>
    <row r="8631" spans="1:1" x14ac:dyDescent="0.35">
      <c r="A8631" s="55">
        <v>-0.14475140677187603</v>
      </c>
    </row>
    <row r="8632" spans="1:1" x14ac:dyDescent="0.35">
      <c r="A8632" s="55">
        <v>-6.7079928405991363E-2</v>
      </c>
    </row>
    <row r="8633" spans="1:1" x14ac:dyDescent="0.35">
      <c r="A8633" s="55">
        <v>0.27451448838512166</v>
      </c>
    </row>
    <row r="8634" spans="1:1" x14ac:dyDescent="0.35">
      <c r="A8634" s="55">
        <v>-0.24389007489969877</v>
      </c>
    </row>
    <row r="8635" spans="1:1" x14ac:dyDescent="0.35">
      <c r="A8635" s="55">
        <v>2.269034278908573E-3</v>
      </c>
    </row>
    <row r="8636" spans="1:1" x14ac:dyDescent="0.35">
      <c r="A8636" s="55">
        <v>-7.2681813581701393E-2</v>
      </c>
    </row>
    <row r="8637" spans="1:1" x14ac:dyDescent="0.35">
      <c r="A8637" s="55">
        <v>0.20842875231025168</v>
      </c>
    </row>
    <row r="8638" spans="1:1" x14ac:dyDescent="0.35">
      <c r="A8638" s="55">
        <v>-8.1772199604873252E-2</v>
      </c>
    </row>
    <row r="8639" spans="1:1" x14ac:dyDescent="0.35">
      <c r="A8639" s="55">
        <v>0.27671222047956051</v>
      </c>
    </row>
    <row r="8640" spans="1:1" x14ac:dyDescent="0.35">
      <c r="A8640" s="55">
        <v>-0.61376356033526458</v>
      </c>
    </row>
    <row r="8641" spans="1:1" x14ac:dyDescent="0.35">
      <c r="A8641" s="55">
        <v>-0.10573662867655756</v>
      </c>
    </row>
    <row r="8642" spans="1:1" x14ac:dyDescent="0.35">
      <c r="A8642" s="55">
        <v>-0.34217332844997411</v>
      </c>
    </row>
    <row r="8643" spans="1:1" x14ac:dyDescent="0.35">
      <c r="A8643" s="55">
        <v>-0.26469638493127451</v>
      </c>
    </row>
    <row r="8644" spans="1:1" x14ac:dyDescent="0.35">
      <c r="A8644" s="55">
        <v>-0.62450697566558766</v>
      </c>
    </row>
    <row r="8645" spans="1:1" x14ac:dyDescent="0.35">
      <c r="A8645" s="55">
        <v>-0.22453142512070731</v>
      </c>
    </row>
    <row r="8646" spans="1:1" x14ac:dyDescent="0.35">
      <c r="A8646" s="55">
        <v>-0.20047788424167173</v>
      </c>
    </row>
    <row r="8647" spans="1:1" x14ac:dyDescent="0.35">
      <c r="A8647" s="55">
        <v>8.1770148024288392E-2</v>
      </c>
    </row>
    <row r="8648" spans="1:1" x14ac:dyDescent="0.35">
      <c r="A8648" s="55">
        <v>8.395379354957927E-2</v>
      </c>
    </row>
    <row r="8649" spans="1:1" x14ac:dyDescent="0.35">
      <c r="A8649" s="55">
        <v>7.7812035039091038E-2</v>
      </c>
    </row>
    <row r="8650" spans="1:1" x14ac:dyDescent="0.35">
      <c r="A8650" s="55">
        <v>0.10537942744991133</v>
      </c>
    </row>
    <row r="8651" spans="1:1" x14ac:dyDescent="0.35">
      <c r="A8651" s="55">
        <v>0.1935779286796698</v>
      </c>
    </row>
    <row r="8652" spans="1:1" x14ac:dyDescent="0.35">
      <c r="A8652" s="55">
        <v>-0.26547710269004759</v>
      </c>
    </row>
    <row r="8653" spans="1:1" x14ac:dyDescent="0.35">
      <c r="A8653" s="55">
        <v>8.629702014996804E-2</v>
      </c>
    </row>
    <row r="8654" spans="1:1" x14ac:dyDescent="0.35">
      <c r="A8654" s="55">
        <v>-4.0693300009983793E-2</v>
      </c>
    </row>
    <row r="8655" spans="1:1" x14ac:dyDescent="0.35">
      <c r="A8655" s="55">
        <v>0.32812801447623458</v>
      </c>
    </row>
    <row r="8656" spans="1:1" x14ac:dyDescent="0.35">
      <c r="A8656" s="55">
        <v>-0.55821975400147816</v>
      </c>
    </row>
    <row r="8657" spans="1:1" x14ac:dyDescent="0.35">
      <c r="A8657" s="55">
        <v>-0.1992928010530115</v>
      </c>
    </row>
    <row r="8658" spans="1:1" x14ac:dyDescent="0.35">
      <c r="A8658" s="55">
        <v>-0.17562918707189185</v>
      </c>
    </row>
    <row r="8659" spans="1:1" x14ac:dyDescent="0.35">
      <c r="A8659" s="55">
        <v>-2.621709630103395E-2</v>
      </c>
    </row>
    <row r="8660" spans="1:1" x14ac:dyDescent="0.35">
      <c r="A8660" s="55">
        <v>-7.0048133675898877E-2</v>
      </c>
    </row>
    <row r="8661" spans="1:1" x14ac:dyDescent="0.35">
      <c r="A8661" s="55">
        <v>-0.20334404758411126</v>
      </c>
    </row>
    <row r="8662" spans="1:1" x14ac:dyDescent="0.35">
      <c r="A8662" s="55">
        <v>4.350704597415974E-2</v>
      </c>
    </row>
    <row r="8663" spans="1:1" x14ac:dyDescent="0.35">
      <c r="A8663" s="55">
        <v>0.44093450736148443</v>
      </c>
    </row>
    <row r="8664" spans="1:1" x14ac:dyDescent="0.35">
      <c r="A8664" s="55">
        <v>-4.9233987399428969E-2</v>
      </c>
    </row>
    <row r="8665" spans="1:1" x14ac:dyDescent="0.35">
      <c r="A8665" s="55">
        <v>0.46496353941933971</v>
      </c>
    </row>
    <row r="8666" spans="1:1" x14ac:dyDescent="0.35">
      <c r="A8666" s="55">
        <v>-2.0543415213809792E-2</v>
      </c>
    </row>
    <row r="8667" spans="1:1" x14ac:dyDescent="0.35">
      <c r="A8667" s="55">
        <v>-0.12733424740955651</v>
      </c>
    </row>
    <row r="8668" spans="1:1" x14ac:dyDescent="0.35">
      <c r="A8668" s="55">
        <v>-0.14597241580534803</v>
      </c>
    </row>
    <row r="8669" spans="1:1" x14ac:dyDescent="0.35">
      <c r="A8669" s="55">
        <v>5.3684266549953313E-4</v>
      </c>
    </row>
    <row r="8670" spans="1:1" x14ac:dyDescent="0.35">
      <c r="A8670" s="55">
        <v>-6.6766926542720303E-3</v>
      </c>
    </row>
    <row r="8671" spans="1:1" x14ac:dyDescent="0.35">
      <c r="A8671" s="55">
        <v>-0.60064938694600811</v>
      </c>
    </row>
    <row r="8672" spans="1:1" x14ac:dyDescent="0.35">
      <c r="A8672" s="55">
        <v>-0.50424433761006116</v>
      </c>
    </row>
    <row r="8673" spans="1:1" x14ac:dyDescent="0.35">
      <c r="A8673" s="55">
        <v>-0.18068239988184384</v>
      </c>
    </row>
    <row r="8674" spans="1:1" x14ac:dyDescent="0.35">
      <c r="A8674" s="55">
        <v>-0.12318401016093036</v>
      </c>
    </row>
    <row r="8675" spans="1:1" x14ac:dyDescent="0.35">
      <c r="A8675" s="55">
        <v>0.23676527025108504</v>
      </c>
    </row>
    <row r="8676" spans="1:1" x14ac:dyDescent="0.35">
      <c r="A8676" s="55">
        <v>-0.26642085619835182</v>
      </c>
    </row>
    <row r="8677" spans="1:1" x14ac:dyDescent="0.35">
      <c r="A8677" s="55">
        <v>6.5442274028530395E-2</v>
      </c>
    </row>
    <row r="8678" spans="1:1" x14ac:dyDescent="0.35">
      <c r="A8678" s="55">
        <v>-0.37885742121991595</v>
      </c>
    </row>
    <row r="8679" spans="1:1" x14ac:dyDescent="0.35">
      <c r="A8679" s="55">
        <v>9.6615548192268003E-2</v>
      </c>
    </row>
    <row r="8680" spans="1:1" x14ac:dyDescent="0.35">
      <c r="A8680" s="55">
        <v>-0.26391980435038243</v>
      </c>
    </row>
    <row r="8681" spans="1:1" x14ac:dyDescent="0.35">
      <c r="A8681" s="55">
        <v>0.10955243681186927</v>
      </c>
    </row>
    <row r="8682" spans="1:1" x14ac:dyDescent="0.35">
      <c r="A8682" s="55">
        <v>-2.8690959278956249E-2</v>
      </c>
    </row>
    <row r="8683" spans="1:1" x14ac:dyDescent="0.35">
      <c r="A8683" s="55">
        <v>-2.189272174461239E-2</v>
      </c>
    </row>
    <row r="8684" spans="1:1" x14ac:dyDescent="0.35">
      <c r="A8684" s="55">
        <v>0.2785163784198606</v>
      </c>
    </row>
    <row r="8685" spans="1:1" x14ac:dyDescent="0.35">
      <c r="A8685" s="55">
        <v>-0.23578889813673581</v>
      </c>
    </row>
    <row r="8686" spans="1:1" x14ac:dyDescent="0.35">
      <c r="A8686" s="55">
        <v>0.17945975984283002</v>
      </c>
    </row>
    <row r="8687" spans="1:1" x14ac:dyDescent="0.35">
      <c r="A8687" s="55">
        <v>0.22646325733916375</v>
      </c>
    </row>
    <row r="8688" spans="1:1" x14ac:dyDescent="0.35">
      <c r="A8688" s="55">
        <v>1.3714513016749377E-3</v>
      </c>
    </row>
    <row r="8689" spans="1:1" x14ac:dyDescent="0.35">
      <c r="A8689" s="55">
        <v>-0.49779881898036504</v>
      </c>
    </row>
    <row r="8690" spans="1:1" x14ac:dyDescent="0.35">
      <c r="A8690" s="55">
        <v>-2.2276654724257022E-2</v>
      </c>
    </row>
    <row r="8691" spans="1:1" x14ac:dyDescent="0.35">
      <c r="A8691" s="55">
        <v>0.14836186024745282</v>
      </c>
    </row>
    <row r="8692" spans="1:1" x14ac:dyDescent="0.35">
      <c r="A8692" s="55">
        <v>2.2972969603198966E-2</v>
      </c>
    </row>
    <row r="8693" spans="1:1" x14ac:dyDescent="0.35">
      <c r="A8693" s="55">
        <v>0.13498520892973873</v>
      </c>
    </row>
    <row r="8694" spans="1:1" x14ac:dyDescent="0.35">
      <c r="A8694" s="55">
        <v>-0.27803070921349254</v>
      </c>
    </row>
    <row r="8695" spans="1:1" x14ac:dyDescent="0.35">
      <c r="A8695" s="55">
        <v>4.7106234285499711E-2</v>
      </c>
    </row>
    <row r="8696" spans="1:1" x14ac:dyDescent="0.35">
      <c r="A8696" s="55">
        <v>-0.14293772034323615</v>
      </c>
    </row>
    <row r="8697" spans="1:1" x14ac:dyDescent="0.35">
      <c r="A8697" s="55">
        <v>-5.8036424681145726E-2</v>
      </c>
    </row>
    <row r="8698" spans="1:1" x14ac:dyDescent="0.35">
      <c r="A8698" s="55">
        <v>-0.24104949049944471</v>
      </c>
    </row>
    <row r="8699" spans="1:1" x14ac:dyDescent="0.35">
      <c r="A8699" s="55">
        <v>2.8652327035263971E-2</v>
      </c>
    </row>
    <row r="8700" spans="1:1" x14ac:dyDescent="0.35">
      <c r="A8700" s="55">
        <v>-0.13578884577314002</v>
      </c>
    </row>
    <row r="8701" spans="1:1" x14ac:dyDescent="0.35">
      <c r="A8701" s="55">
        <v>-0.10183108615255508</v>
      </c>
    </row>
    <row r="8702" spans="1:1" x14ac:dyDescent="0.35">
      <c r="A8702" s="55">
        <v>0.29591362833643386</v>
      </c>
    </row>
    <row r="8703" spans="1:1" x14ac:dyDescent="0.35">
      <c r="A8703" s="55">
        <v>0.18310481438465046</v>
      </c>
    </row>
    <row r="8704" spans="1:1" x14ac:dyDescent="0.35">
      <c r="A8704" s="55">
        <v>0.19823785812731484</v>
      </c>
    </row>
    <row r="8705" spans="1:1" x14ac:dyDescent="0.35">
      <c r="A8705" s="55">
        <v>0.19323609197387859</v>
      </c>
    </row>
    <row r="8706" spans="1:1" x14ac:dyDescent="0.35">
      <c r="A8706" s="55">
        <v>0.13605014782662081</v>
      </c>
    </row>
    <row r="8707" spans="1:1" x14ac:dyDescent="0.35">
      <c r="A8707" s="55">
        <v>-0.50972639912770179</v>
      </c>
    </row>
    <row r="8708" spans="1:1" x14ac:dyDescent="0.35">
      <c r="A8708" s="55">
        <v>0.26911546068369352</v>
      </c>
    </row>
    <row r="8709" spans="1:1" x14ac:dyDescent="0.35">
      <c r="A8709" s="55">
        <v>0.28028634390008822</v>
      </c>
    </row>
    <row r="8710" spans="1:1" x14ac:dyDescent="0.35">
      <c r="A8710" s="55">
        <v>0.11301705337131485</v>
      </c>
    </row>
    <row r="8711" spans="1:1" x14ac:dyDescent="0.35">
      <c r="A8711" s="55">
        <v>-0.16798644048162165</v>
      </c>
    </row>
    <row r="8712" spans="1:1" x14ac:dyDescent="0.35">
      <c r="A8712" s="55">
        <v>0.21420077025192505</v>
      </c>
    </row>
    <row r="8713" spans="1:1" x14ac:dyDescent="0.35">
      <c r="A8713" s="55">
        <v>-0.31428224943381444</v>
      </c>
    </row>
    <row r="8714" spans="1:1" x14ac:dyDescent="0.35">
      <c r="A8714" s="55">
        <v>-0.14437024427195461</v>
      </c>
    </row>
    <row r="8715" spans="1:1" x14ac:dyDescent="0.35">
      <c r="A8715" s="55">
        <v>-0.4282302389619112</v>
      </c>
    </row>
    <row r="8716" spans="1:1" x14ac:dyDescent="0.35">
      <c r="A8716" s="55">
        <v>-6.7340804591865824E-2</v>
      </c>
    </row>
    <row r="8717" spans="1:1" x14ac:dyDescent="0.35">
      <c r="A8717" s="55">
        <v>0.22785696944236336</v>
      </c>
    </row>
    <row r="8718" spans="1:1" x14ac:dyDescent="0.35">
      <c r="A8718" s="55">
        <v>-0.12152033095849035</v>
      </c>
    </row>
    <row r="8719" spans="1:1" x14ac:dyDescent="0.35">
      <c r="A8719" s="55">
        <v>-2.6558033665759387E-2</v>
      </c>
    </row>
    <row r="8720" spans="1:1" x14ac:dyDescent="0.35">
      <c r="A8720" s="55">
        <v>-3.1581748988355113E-2</v>
      </c>
    </row>
    <row r="8721" spans="1:1" x14ac:dyDescent="0.35">
      <c r="A8721" s="55">
        <v>0.12168823121577221</v>
      </c>
    </row>
    <row r="8722" spans="1:1" x14ac:dyDescent="0.35">
      <c r="A8722" s="55">
        <v>-0.14136569547319722</v>
      </c>
    </row>
    <row r="8723" spans="1:1" x14ac:dyDescent="0.35">
      <c r="A8723" s="55">
        <v>-0.11201788108763933</v>
      </c>
    </row>
    <row r="8724" spans="1:1" x14ac:dyDescent="0.35">
      <c r="A8724" s="55">
        <v>0.34673504845749298</v>
      </c>
    </row>
    <row r="8725" spans="1:1" x14ac:dyDescent="0.35">
      <c r="A8725" s="55">
        <v>-0.30249150560391463</v>
      </c>
    </row>
    <row r="8726" spans="1:1" x14ac:dyDescent="0.35">
      <c r="A8726" s="55">
        <v>-0.38122780451797678</v>
      </c>
    </row>
    <row r="8727" spans="1:1" x14ac:dyDescent="0.35">
      <c r="A8727" s="55">
        <v>0.13852086388648466</v>
      </c>
    </row>
    <row r="8728" spans="1:1" x14ac:dyDescent="0.35">
      <c r="A8728" s="55">
        <v>-0.46465650423838545</v>
      </c>
    </row>
    <row r="8729" spans="1:1" x14ac:dyDescent="0.35">
      <c r="A8729" s="55">
        <v>-3.3294549616681587E-2</v>
      </c>
    </row>
    <row r="8730" spans="1:1" x14ac:dyDescent="0.35">
      <c r="A8730" s="55">
        <v>-0.2782073711732117</v>
      </c>
    </row>
    <row r="8731" spans="1:1" x14ac:dyDescent="0.35">
      <c r="A8731" s="55">
        <v>0.17168450090048368</v>
      </c>
    </row>
    <row r="8732" spans="1:1" x14ac:dyDescent="0.35">
      <c r="A8732" s="55">
        <v>3.1482439639914657E-2</v>
      </c>
    </row>
    <row r="8733" spans="1:1" x14ac:dyDescent="0.35">
      <c r="A8733" s="55">
        <v>-6.2061230907318049E-3</v>
      </c>
    </row>
    <row r="8734" spans="1:1" x14ac:dyDescent="0.35">
      <c r="A8734" s="55">
        <v>0.30147173831297425</v>
      </c>
    </row>
    <row r="8735" spans="1:1" x14ac:dyDescent="0.35">
      <c r="A8735" s="55">
        <v>0.62171085493475109</v>
      </c>
    </row>
    <row r="8736" spans="1:1" x14ac:dyDescent="0.35">
      <c r="A8736" s="55">
        <v>0.26195583311163084</v>
      </c>
    </row>
    <row r="8737" spans="1:1" x14ac:dyDescent="0.35">
      <c r="A8737" s="55">
        <v>0.15703401009846168</v>
      </c>
    </row>
    <row r="8738" spans="1:1" x14ac:dyDescent="0.35">
      <c r="A8738" s="55">
        <v>0.41613835817992506</v>
      </c>
    </row>
    <row r="8739" spans="1:1" x14ac:dyDescent="0.35">
      <c r="A8739" s="55">
        <v>-0.50873056221185309</v>
      </c>
    </row>
    <row r="8740" spans="1:1" x14ac:dyDescent="0.35">
      <c r="A8740" s="55">
        <v>7.0469445619444571E-2</v>
      </c>
    </row>
    <row r="8741" spans="1:1" x14ac:dyDescent="0.35">
      <c r="A8741" s="55">
        <v>-0.21780726370074505</v>
      </c>
    </row>
    <row r="8742" spans="1:1" x14ac:dyDescent="0.35">
      <c r="A8742" s="55">
        <v>-0.68670973031057148</v>
      </c>
    </row>
    <row r="8743" spans="1:1" x14ac:dyDescent="0.35">
      <c r="A8743" s="55">
        <v>-0.23113508650461481</v>
      </c>
    </row>
    <row r="8744" spans="1:1" x14ac:dyDescent="0.35">
      <c r="A8744" s="55">
        <v>7.9381425885548446E-2</v>
      </c>
    </row>
    <row r="8745" spans="1:1" x14ac:dyDescent="0.35">
      <c r="A8745" s="55">
        <v>-0.1800709612384396</v>
      </c>
    </row>
    <row r="8746" spans="1:1" x14ac:dyDescent="0.35">
      <c r="A8746" s="55">
        <v>-0.11745355207842023</v>
      </c>
    </row>
    <row r="8747" spans="1:1" x14ac:dyDescent="0.35">
      <c r="A8747" s="55">
        <v>-0.12201472167262864</v>
      </c>
    </row>
    <row r="8748" spans="1:1" x14ac:dyDescent="0.35">
      <c r="A8748" s="55">
        <v>-0.3110183259975115</v>
      </c>
    </row>
    <row r="8749" spans="1:1" x14ac:dyDescent="0.35">
      <c r="A8749" s="55">
        <v>-4.0539496036712225E-2</v>
      </c>
    </row>
    <row r="8750" spans="1:1" x14ac:dyDescent="0.35">
      <c r="A8750" s="55">
        <v>0.12862126455088768</v>
      </c>
    </row>
    <row r="8751" spans="1:1" x14ac:dyDescent="0.35">
      <c r="A8751" s="55">
        <v>-0.53851780395956872</v>
      </c>
    </row>
    <row r="8752" spans="1:1" x14ac:dyDescent="0.35">
      <c r="A8752" s="55">
        <v>-0.45938145443501988</v>
      </c>
    </row>
    <row r="8753" spans="1:1" x14ac:dyDescent="0.35">
      <c r="A8753" s="55">
        <v>-0.12940004626277879</v>
      </c>
    </row>
    <row r="8754" spans="1:1" x14ac:dyDescent="0.35">
      <c r="A8754" s="55">
        <v>0.41038902720565085</v>
      </c>
    </row>
    <row r="8755" spans="1:1" x14ac:dyDescent="0.35">
      <c r="A8755" s="55">
        <v>0.12356638284150834</v>
      </c>
    </row>
    <row r="8756" spans="1:1" x14ac:dyDescent="0.35">
      <c r="A8756" s="55">
        <v>7.9924830309947598E-2</v>
      </c>
    </row>
    <row r="8757" spans="1:1" x14ac:dyDescent="0.35">
      <c r="A8757" s="55">
        <v>-8.1226889843064268E-2</v>
      </c>
    </row>
    <row r="8758" spans="1:1" x14ac:dyDescent="0.35">
      <c r="A8758" s="55">
        <v>0.16070911738523969</v>
      </c>
    </row>
    <row r="8759" spans="1:1" x14ac:dyDescent="0.35">
      <c r="A8759" s="55">
        <v>-0.14754185415108031</v>
      </c>
    </row>
    <row r="8760" spans="1:1" x14ac:dyDescent="0.35">
      <c r="A8760" s="55">
        <v>-0.18537245821930098</v>
      </c>
    </row>
    <row r="8761" spans="1:1" x14ac:dyDescent="0.35">
      <c r="A8761" s="55">
        <v>-0.23809413679396221</v>
      </c>
    </row>
    <row r="8762" spans="1:1" x14ac:dyDescent="0.35">
      <c r="A8762" s="55">
        <v>-0.21987882338330431</v>
      </c>
    </row>
    <row r="8763" spans="1:1" x14ac:dyDescent="0.35">
      <c r="A8763" s="55">
        <v>0.14828126834230654</v>
      </c>
    </row>
    <row r="8764" spans="1:1" x14ac:dyDescent="0.35">
      <c r="A8764" s="55">
        <v>-6.5187383739579607E-2</v>
      </c>
    </row>
    <row r="8765" spans="1:1" x14ac:dyDescent="0.35">
      <c r="A8765" s="55">
        <v>0.11637820901121107</v>
      </c>
    </row>
    <row r="8766" spans="1:1" x14ac:dyDescent="0.35">
      <c r="A8766" s="55">
        <v>0.2980762303088289</v>
      </c>
    </row>
    <row r="8767" spans="1:1" x14ac:dyDescent="0.35">
      <c r="A8767" s="55">
        <v>0.31760312570765792</v>
      </c>
    </row>
    <row r="8768" spans="1:1" x14ac:dyDescent="0.35">
      <c r="A8768" s="55">
        <v>2.2704289780039813E-3</v>
      </c>
    </row>
    <row r="8769" spans="1:1" x14ac:dyDescent="0.35">
      <c r="A8769" s="55">
        <v>3.0583478362423526E-2</v>
      </c>
    </row>
    <row r="8770" spans="1:1" x14ac:dyDescent="0.35">
      <c r="A8770" s="55">
        <v>-0.1971173142665118</v>
      </c>
    </row>
    <row r="8771" spans="1:1" x14ac:dyDescent="0.35">
      <c r="A8771" s="55">
        <v>-0.27224395486203157</v>
      </c>
    </row>
    <row r="8772" spans="1:1" x14ac:dyDescent="0.35">
      <c r="A8772" s="55">
        <v>8.8429694121663835E-3</v>
      </c>
    </row>
    <row r="8773" spans="1:1" x14ac:dyDescent="0.35">
      <c r="A8773" s="55">
        <v>-3.0167307565195967E-2</v>
      </c>
    </row>
    <row r="8774" spans="1:1" x14ac:dyDescent="0.35">
      <c r="A8774" s="55">
        <v>-3.3135744961515078E-2</v>
      </c>
    </row>
    <row r="8775" spans="1:1" x14ac:dyDescent="0.35">
      <c r="A8775" s="55">
        <v>-0.15569782993655815</v>
      </c>
    </row>
    <row r="8776" spans="1:1" x14ac:dyDescent="0.35">
      <c r="A8776" s="55">
        <v>-0.23177307724223498</v>
      </c>
    </row>
    <row r="8777" spans="1:1" x14ac:dyDescent="0.35">
      <c r="A8777" s="55">
        <v>-6.9998222610309094E-2</v>
      </c>
    </row>
    <row r="8778" spans="1:1" x14ac:dyDescent="0.35">
      <c r="A8778" s="55">
        <v>-7.0172526487157993E-2</v>
      </c>
    </row>
    <row r="8779" spans="1:1" x14ac:dyDescent="0.35">
      <c r="A8779" s="55">
        <v>-0.16770683278156634</v>
      </c>
    </row>
    <row r="8780" spans="1:1" x14ac:dyDescent="0.35">
      <c r="A8780" s="55">
        <v>-0.10680474866379633</v>
      </c>
    </row>
    <row r="8781" spans="1:1" x14ac:dyDescent="0.35">
      <c r="A8781" s="55">
        <v>-0.53436183405407722</v>
      </c>
    </row>
    <row r="8782" spans="1:1" x14ac:dyDescent="0.35">
      <c r="A8782" s="55">
        <v>-0.22541399215767643</v>
      </c>
    </row>
    <row r="8783" spans="1:1" x14ac:dyDescent="0.35">
      <c r="A8783" s="55">
        <v>-0.46996681356583353</v>
      </c>
    </row>
    <row r="8784" spans="1:1" x14ac:dyDescent="0.35">
      <c r="A8784" s="55">
        <v>-0.27210008588887263</v>
      </c>
    </row>
    <row r="8785" spans="1:1" x14ac:dyDescent="0.35">
      <c r="A8785" s="55">
        <v>0.24766084233018873</v>
      </c>
    </row>
    <row r="8786" spans="1:1" x14ac:dyDescent="0.35">
      <c r="A8786" s="55">
        <v>-0.27139812018628301</v>
      </c>
    </row>
    <row r="8787" spans="1:1" x14ac:dyDescent="0.35">
      <c r="A8787" s="55">
        <v>0.52349503720981605</v>
      </c>
    </row>
    <row r="8788" spans="1:1" x14ac:dyDescent="0.35">
      <c r="A8788" s="55">
        <v>-0.12464740637844313</v>
      </c>
    </row>
    <row r="8789" spans="1:1" x14ac:dyDescent="0.35">
      <c r="A8789" s="55">
        <v>9.9463935665536352E-2</v>
      </c>
    </row>
    <row r="8790" spans="1:1" x14ac:dyDescent="0.35">
      <c r="A8790" s="55">
        <v>0.15535771280699293</v>
      </c>
    </row>
    <row r="8791" spans="1:1" x14ac:dyDescent="0.35">
      <c r="A8791" s="55">
        <v>0.26511034967547575</v>
      </c>
    </row>
    <row r="8792" spans="1:1" x14ac:dyDescent="0.35">
      <c r="A8792" s="55">
        <v>5.0690780049222998E-2</v>
      </c>
    </row>
    <row r="8793" spans="1:1" x14ac:dyDescent="0.35">
      <c r="A8793" s="55">
        <v>-0.27107260325052362</v>
      </c>
    </row>
    <row r="8794" spans="1:1" x14ac:dyDescent="0.35">
      <c r="A8794" s="55">
        <v>-0.19090079766808979</v>
      </c>
    </row>
    <row r="8795" spans="1:1" x14ac:dyDescent="0.35">
      <c r="A8795" s="55">
        <v>-0.20753540404198137</v>
      </c>
    </row>
    <row r="8796" spans="1:1" x14ac:dyDescent="0.35">
      <c r="A8796" s="55">
        <v>5.9214956126323763E-2</v>
      </c>
    </row>
    <row r="8797" spans="1:1" x14ac:dyDescent="0.35">
      <c r="A8797" s="55">
        <v>0.11001326429758504</v>
      </c>
    </row>
    <row r="8798" spans="1:1" x14ac:dyDescent="0.35">
      <c r="A8798" s="55">
        <v>-0.24319966617417066</v>
      </c>
    </row>
    <row r="8799" spans="1:1" x14ac:dyDescent="0.35">
      <c r="A8799" s="55">
        <v>0.13650722648164523</v>
      </c>
    </row>
    <row r="8800" spans="1:1" x14ac:dyDescent="0.35">
      <c r="A8800" s="55">
        <v>0.12960415095393443</v>
      </c>
    </row>
    <row r="8801" spans="1:1" x14ac:dyDescent="0.35">
      <c r="A8801" s="55">
        <v>9.0486451221524267E-2</v>
      </c>
    </row>
    <row r="8802" spans="1:1" x14ac:dyDescent="0.35">
      <c r="A8802" s="55">
        <v>-0.30533438901426135</v>
      </c>
    </row>
    <row r="8803" spans="1:1" x14ac:dyDescent="0.35">
      <c r="A8803" s="55">
        <v>1.1877611092492447E-2</v>
      </c>
    </row>
    <row r="8804" spans="1:1" x14ac:dyDescent="0.35">
      <c r="A8804" s="55">
        <v>5.9246284902995085E-2</v>
      </c>
    </row>
    <row r="8805" spans="1:1" x14ac:dyDescent="0.35">
      <c r="A8805" s="55">
        <v>-0.26382633121776972</v>
      </c>
    </row>
    <row r="8806" spans="1:1" x14ac:dyDescent="0.35">
      <c r="A8806" s="55">
        <v>-0.43883277721997793</v>
      </c>
    </row>
    <row r="8807" spans="1:1" x14ac:dyDescent="0.35">
      <c r="A8807" s="55">
        <v>0.19275543893862118</v>
      </c>
    </row>
    <row r="8808" spans="1:1" x14ac:dyDescent="0.35">
      <c r="A8808" s="55">
        <v>0.12955865191148741</v>
      </c>
    </row>
    <row r="8809" spans="1:1" x14ac:dyDescent="0.35">
      <c r="A8809" s="55">
        <v>-0.2595669549524548</v>
      </c>
    </row>
    <row r="8810" spans="1:1" x14ac:dyDescent="0.35">
      <c r="A8810" s="55">
        <v>-6.6184617816313879E-2</v>
      </c>
    </row>
    <row r="8811" spans="1:1" x14ac:dyDescent="0.35">
      <c r="A8811" s="55">
        <v>0.20541386816923127</v>
      </c>
    </row>
    <row r="8812" spans="1:1" x14ac:dyDescent="0.35">
      <c r="A8812" s="55">
        <v>4.8264809195368581E-2</v>
      </c>
    </row>
    <row r="8813" spans="1:1" x14ac:dyDescent="0.35">
      <c r="A8813" s="55">
        <v>-0.17170650305187726</v>
      </c>
    </row>
    <row r="8814" spans="1:1" x14ac:dyDescent="0.35">
      <c r="A8814" s="55">
        <v>-0.12546491489700201</v>
      </c>
    </row>
    <row r="8815" spans="1:1" x14ac:dyDescent="0.35">
      <c r="A8815" s="55">
        <v>8.0432237822676139E-2</v>
      </c>
    </row>
    <row r="8816" spans="1:1" x14ac:dyDescent="0.35">
      <c r="A8816" s="55">
        <v>8.2042628806530349E-2</v>
      </c>
    </row>
    <row r="8817" spans="1:1" x14ac:dyDescent="0.35">
      <c r="A8817" s="55">
        <v>0.43214147558281374</v>
      </c>
    </row>
    <row r="8818" spans="1:1" x14ac:dyDescent="0.35">
      <c r="A8818" s="55">
        <v>0.26534941943869134</v>
      </c>
    </row>
    <row r="8819" spans="1:1" x14ac:dyDescent="0.35">
      <c r="A8819" s="55">
        <v>-6.6819884990213671E-2</v>
      </c>
    </row>
    <row r="8820" spans="1:1" x14ac:dyDescent="0.35">
      <c r="A8820" s="55">
        <v>0.18480417722687151</v>
      </c>
    </row>
    <row r="8821" spans="1:1" x14ac:dyDescent="0.35">
      <c r="A8821" s="55">
        <v>-0.18233955539765567</v>
      </c>
    </row>
    <row r="8822" spans="1:1" x14ac:dyDescent="0.35">
      <c r="A8822" s="55">
        <v>6.8997208208242455E-2</v>
      </c>
    </row>
    <row r="8823" spans="1:1" x14ac:dyDescent="0.35">
      <c r="A8823" s="55">
        <v>0.14062902476247086</v>
      </c>
    </row>
    <row r="8824" spans="1:1" x14ac:dyDescent="0.35">
      <c r="A8824" s="55">
        <v>0.15594684223135433</v>
      </c>
    </row>
    <row r="8825" spans="1:1" x14ac:dyDescent="0.35">
      <c r="A8825" s="55">
        <v>0.12863520388609018</v>
      </c>
    </row>
    <row r="8826" spans="1:1" x14ac:dyDescent="0.35">
      <c r="A8826" s="55">
        <v>-0.39352077205222508</v>
      </c>
    </row>
    <row r="8827" spans="1:1" x14ac:dyDescent="0.35">
      <c r="A8827" s="55">
        <v>0.17892657865411701</v>
      </c>
    </row>
    <row r="8828" spans="1:1" x14ac:dyDescent="0.35">
      <c r="A8828" s="55">
        <v>-0.11161124112762597</v>
      </c>
    </row>
    <row r="8829" spans="1:1" x14ac:dyDescent="0.35">
      <c r="A8829" s="55">
        <v>-0.13122872830743282</v>
      </c>
    </row>
    <row r="8830" spans="1:1" x14ac:dyDescent="0.35">
      <c r="A8830" s="55">
        <v>0.19820764906733992</v>
      </c>
    </row>
    <row r="8831" spans="1:1" x14ac:dyDescent="0.35">
      <c r="A8831" s="55">
        <v>0.38894326210607538</v>
      </c>
    </row>
    <row r="8832" spans="1:1" x14ac:dyDescent="0.35">
      <c r="A8832" s="55">
        <v>0.18460451279252044</v>
      </c>
    </row>
    <row r="8833" spans="1:1" x14ac:dyDescent="0.35">
      <c r="A8833" s="55">
        <v>0.16104298537338732</v>
      </c>
    </row>
    <row r="8834" spans="1:1" x14ac:dyDescent="0.35">
      <c r="A8834" s="55">
        <v>0.26446712566642888</v>
      </c>
    </row>
    <row r="8835" spans="1:1" x14ac:dyDescent="0.35">
      <c r="A8835" s="55">
        <v>-0.1015179211989424</v>
      </c>
    </row>
    <row r="8836" spans="1:1" x14ac:dyDescent="0.35">
      <c r="A8836" s="55">
        <v>-0.23628176200162448</v>
      </c>
    </row>
    <row r="8837" spans="1:1" x14ac:dyDescent="0.35">
      <c r="A8837" s="55">
        <v>-0.12943202436282655</v>
      </c>
    </row>
    <row r="8838" spans="1:1" x14ac:dyDescent="0.35">
      <c r="A8838" s="55">
        <v>-0.24453157708671111</v>
      </c>
    </row>
    <row r="8839" spans="1:1" x14ac:dyDescent="0.35">
      <c r="A8839" s="55">
        <v>0.24394823860488532</v>
      </c>
    </row>
    <row r="8840" spans="1:1" x14ac:dyDescent="0.35">
      <c r="A8840" s="55">
        <v>0.35158428515699297</v>
      </c>
    </row>
    <row r="8841" spans="1:1" x14ac:dyDescent="0.35">
      <c r="A8841" s="55">
        <v>-0.28282378947107234</v>
      </c>
    </row>
    <row r="8842" spans="1:1" x14ac:dyDescent="0.35">
      <c r="A8842" s="55">
        <v>-0.3865262853589343</v>
      </c>
    </row>
    <row r="8843" spans="1:1" x14ac:dyDescent="0.35">
      <c r="A8843" s="55">
        <v>-0.18933505119637439</v>
      </c>
    </row>
    <row r="8844" spans="1:1" x14ac:dyDescent="0.35">
      <c r="A8844" s="55">
        <v>-0.11014838608901345</v>
      </c>
    </row>
    <row r="8845" spans="1:1" x14ac:dyDescent="0.35">
      <c r="A8845" s="55">
        <v>-6.1953603551850582E-2</v>
      </c>
    </row>
    <row r="8846" spans="1:1" x14ac:dyDescent="0.35">
      <c r="A8846" s="55">
        <v>0.18474612658761153</v>
      </c>
    </row>
    <row r="8847" spans="1:1" x14ac:dyDescent="0.35">
      <c r="A8847" s="55">
        <v>-0.28155725685606714</v>
      </c>
    </row>
    <row r="8848" spans="1:1" x14ac:dyDescent="0.35">
      <c r="A8848" s="55">
        <v>-0.38573788713555451</v>
      </c>
    </row>
    <row r="8849" spans="1:1" x14ac:dyDescent="0.35">
      <c r="A8849" s="55">
        <v>-0.56415900930227769</v>
      </c>
    </row>
    <row r="8850" spans="1:1" x14ac:dyDescent="0.35">
      <c r="A8850" s="55">
        <v>-0.36363514997709678</v>
      </c>
    </row>
    <row r="8851" spans="1:1" x14ac:dyDescent="0.35">
      <c r="A8851" s="55">
        <v>0.1305219706344416</v>
      </c>
    </row>
    <row r="8852" spans="1:1" x14ac:dyDescent="0.35">
      <c r="A8852" s="55">
        <v>0.16134538148491395</v>
      </c>
    </row>
    <row r="8853" spans="1:1" x14ac:dyDescent="0.35">
      <c r="A8853" s="55">
        <v>-0.48698425184454736</v>
      </c>
    </row>
    <row r="8854" spans="1:1" x14ac:dyDescent="0.35">
      <c r="A8854" s="55">
        <v>-0.17260988461740129</v>
      </c>
    </row>
    <row r="8855" spans="1:1" x14ac:dyDescent="0.35">
      <c r="A8855" s="55">
        <v>-0.16358223921358778</v>
      </c>
    </row>
    <row r="8856" spans="1:1" x14ac:dyDescent="0.35">
      <c r="A8856" s="55">
        <v>-0.3484919701679175</v>
      </c>
    </row>
    <row r="8857" spans="1:1" x14ac:dyDescent="0.35">
      <c r="A8857" s="55">
        <v>-7.9103692031068484E-2</v>
      </c>
    </row>
    <row r="8858" spans="1:1" x14ac:dyDescent="0.35">
      <c r="A8858" s="55">
        <v>-0.11376278924109248</v>
      </c>
    </row>
    <row r="8859" spans="1:1" x14ac:dyDescent="0.35">
      <c r="A8859" s="55">
        <v>-0.11088364947671539</v>
      </c>
    </row>
    <row r="8860" spans="1:1" x14ac:dyDescent="0.35">
      <c r="A8860" s="55">
        <v>-0.1986796384303183</v>
      </c>
    </row>
    <row r="8861" spans="1:1" x14ac:dyDescent="0.35">
      <c r="A8861" s="55">
        <v>-0.16651943118782378</v>
      </c>
    </row>
    <row r="8862" spans="1:1" x14ac:dyDescent="0.35">
      <c r="A8862" s="55">
        <v>-5.869431224449162E-2</v>
      </c>
    </row>
    <row r="8863" spans="1:1" x14ac:dyDescent="0.35">
      <c r="A8863" s="55">
        <v>8.9979971326346678E-3</v>
      </c>
    </row>
    <row r="8864" spans="1:1" x14ac:dyDescent="0.35">
      <c r="A8864" s="55">
        <v>-0.20434385685686912</v>
      </c>
    </row>
    <row r="8865" spans="1:1" x14ac:dyDescent="0.35">
      <c r="A8865" s="55">
        <v>-2.9897754838478403E-2</v>
      </c>
    </row>
    <row r="8866" spans="1:1" x14ac:dyDescent="0.35">
      <c r="A8866" s="55">
        <v>0.27942910488272954</v>
      </c>
    </row>
    <row r="8867" spans="1:1" x14ac:dyDescent="0.35">
      <c r="A8867" s="55">
        <v>-7.1457569832110296E-2</v>
      </c>
    </row>
    <row r="8868" spans="1:1" x14ac:dyDescent="0.35">
      <c r="A8868" s="55">
        <v>-0.28463882000791785</v>
      </c>
    </row>
    <row r="8869" spans="1:1" x14ac:dyDescent="0.35">
      <c r="A8869" s="55">
        <v>7.1063996405165919E-2</v>
      </c>
    </row>
    <row r="8870" spans="1:1" x14ac:dyDescent="0.35">
      <c r="A8870" s="55">
        <v>-0.1335415099718609</v>
      </c>
    </row>
    <row r="8871" spans="1:1" x14ac:dyDescent="0.35">
      <c r="A8871" s="55">
        <v>-0.22258557652330549</v>
      </c>
    </row>
    <row r="8872" spans="1:1" x14ac:dyDescent="0.35">
      <c r="A8872" s="55">
        <v>-1.2414965588082028E-2</v>
      </c>
    </row>
    <row r="8873" spans="1:1" x14ac:dyDescent="0.35">
      <c r="A8873" s="55">
        <v>-9.2564226099579081E-2</v>
      </c>
    </row>
    <row r="8874" spans="1:1" x14ac:dyDescent="0.35">
      <c r="A8874" s="55">
        <v>3.1631034762897144E-2</v>
      </c>
    </row>
    <row r="8875" spans="1:1" x14ac:dyDescent="0.35">
      <c r="A8875" s="55">
        <v>-0.10423012960036963</v>
      </c>
    </row>
    <row r="8876" spans="1:1" x14ac:dyDescent="0.35">
      <c r="A8876" s="55">
        <v>-0.18548664517945784</v>
      </c>
    </row>
    <row r="8877" spans="1:1" x14ac:dyDescent="0.35">
      <c r="A8877" s="55">
        <v>-0.10242763050893103</v>
      </c>
    </row>
    <row r="8878" spans="1:1" x14ac:dyDescent="0.35">
      <c r="A8878" s="55">
        <v>-0.62206652647857941</v>
      </c>
    </row>
    <row r="8879" spans="1:1" x14ac:dyDescent="0.35">
      <c r="A8879" s="55">
        <v>-0.27591538678941541</v>
      </c>
    </row>
    <row r="8880" spans="1:1" x14ac:dyDescent="0.35">
      <c r="A8880" s="55">
        <v>-4.2661706572346185E-2</v>
      </c>
    </row>
    <row r="8881" spans="1:1" x14ac:dyDescent="0.35">
      <c r="A8881" s="55">
        <v>0.17591550913392884</v>
      </c>
    </row>
    <row r="8882" spans="1:1" x14ac:dyDescent="0.35">
      <c r="A8882" s="55">
        <v>-0.15341313068220455</v>
      </c>
    </row>
    <row r="8883" spans="1:1" x14ac:dyDescent="0.35">
      <c r="A8883" s="55">
        <v>-0.11131448572867483</v>
      </c>
    </row>
    <row r="8884" spans="1:1" x14ac:dyDescent="0.35">
      <c r="A8884" s="55">
        <v>-0.1998618098797651</v>
      </c>
    </row>
    <row r="8885" spans="1:1" x14ac:dyDescent="0.35">
      <c r="A8885" s="55">
        <v>3.3507822470845834E-2</v>
      </c>
    </row>
    <row r="8886" spans="1:1" x14ac:dyDescent="0.35">
      <c r="A8886" s="55">
        <v>-0.35127346663540443</v>
      </c>
    </row>
    <row r="8887" spans="1:1" x14ac:dyDescent="0.35">
      <c r="A8887" s="55">
        <v>-0.35172710957475062</v>
      </c>
    </row>
    <row r="8888" spans="1:1" x14ac:dyDescent="0.35">
      <c r="A8888" s="55">
        <v>0.18203025589780777</v>
      </c>
    </row>
    <row r="8889" spans="1:1" x14ac:dyDescent="0.35">
      <c r="A8889" s="55">
        <v>7.4072140962044231E-2</v>
      </c>
    </row>
    <row r="8890" spans="1:1" x14ac:dyDescent="0.35">
      <c r="A8890" s="55">
        <v>-0.43553417185303012</v>
      </c>
    </row>
    <row r="8891" spans="1:1" x14ac:dyDescent="0.35">
      <c r="A8891" s="55">
        <v>-0.10587900326838343</v>
      </c>
    </row>
    <row r="8892" spans="1:1" x14ac:dyDescent="0.35">
      <c r="A8892" s="55">
        <v>5.3094728378897511E-2</v>
      </c>
    </row>
    <row r="8893" spans="1:1" x14ac:dyDescent="0.35">
      <c r="A8893" s="55">
        <v>-0.10098288162732738</v>
      </c>
    </row>
    <row r="8894" spans="1:1" x14ac:dyDescent="0.35">
      <c r="A8894" s="55">
        <v>5.6770087805912972E-4</v>
      </c>
    </row>
    <row r="8895" spans="1:1" x14ac:dyDescent="0.35">
      <c r="A8895" s="55">
        <v>0.24687628805607811</v>
      </c>
    </row>
    <row r="8896" spans="1:1" x14ac:dyDescent="0.35">
      <c r="A8896" s="55">
        <v>-0.27661091608828325</v>
      </c>
    </row>
    <row r="8897" spans="1:1" x14ac:dyDescent="0.35">
      <c r="A8897" s="55">
        <v>-9.947242983257587E-2</v>
      </c>
    </row>
    <row r="8898" spans="1:1" x14ac:dyDescent="0.35">
      <c r="A8898" s="55">
        <v>-0.40087711248218322</v>
      </c>
    </row>
    <row r="8899" spans="1:1" x14ac:dyDescent="0.35">
      <c r="A8899" s="55">
        <v>-0.46614794613328309</v>
      </c>
    </row>
    <row r="8900" spans="1:1" x14ac:dyDescent="0.35">
      <c r="A8900" s="55">
        <v>-0.18319169505828942</v>
      </c>
    </row>
    <row r="8901" spans="1:1" x14ac:dyDescent="0.35">
      <c r="A8901" s="55">
        <v>0.1714522749090443</v>
      </c>
    </row>
    <row r="8902" spans="1:1" x14ac:dyDescent="0.35">
      <c r="A8902" s="55">
        <v>-0.23775051491496602</v>
      </c>
    </row>
    <row r="8903" spans="1:1" x14ac:dyDescent="0.35">
      <c r="A8903" s="55">
        <v>-0.3387809703180738</v>
      </c>
    </row>
    <row r="8904" spans="1:1" x14ac:dyDescent="0.35">
      <c r="A8904" s="55">
        <v>-8.9416328722769778E-2</v>
      </c>
    </row>
    <row r="8905" spans="1:1" x14ac:dyDescent="0.35">
      <c r="A8905" s="55">
        <v>0.47564638731849979</v>
      </c>
    </row>
    <row r="8906" spans="1:1" x14ac:dyDescent="0.35">
      <c r="A8906" s="55">
        <v>0.27020044866410942</v>
      </c>
    </row>
    <row r="8907" spans="1:1" x14ac:dyDescent="0.35">
      <c r="A8907" s="55">
        <v>-5.0017444493712419E-2</v>
      </c>
    </row>
    <row r="8908" spans="1:1" x14ac:dyDescent="0.35">
      <c r="A8908" s="55">
        <v>9.1022756978857366E-2</v>
      </c>
    </row>
    <row r="8909" spans="1:1" x14ac:dyDescent="0.35">
      <c r="A8909" s="55">
        <v>0.15879698475689757</v>
      </c>
    </row>
    <row r="8910" spans="1:1" x14ac:dyDescent="0.35">
      <c r="A8910" s="55">
        <v>-0.10298666385585584</v>
      </c>
    </row>
    <row r="8911" spans="1:1" x14ac:dyDescent="0.35">
      <c r="A8911" s="55">
        <v>0.37208017814184635</v>
      </c>
    </row>
    <row r="8912" spans="1:1" x14ac:dyDescent="0.35">
      <c r="A8912" s="55">
        <v>-0.20635144596487606</v>
      </c>
    </row>
    <row r="8913" spans="1:1" x14ac:dyDescent="0.35">
      <c r="A8913" s="55">
        <v>0.11682303652792433</v>
      </c>
    </row>
    <row r="8914" spans="1:1" x14ac:dyDescent="0.35">
      <c r="A8914" s="55">
        <v>-6.9928643077921876E-2</v>
      </c>
    </row>
    <row r="8915" spans="1:1" x14ac:dyDescent="0.35">
      <c r="A8915" s="55">
        <v>7.0918508610214537E-2</v>
      </c>
    </row>
    <row r="8916" spans="1:1" x14ac:dyDescent="0.35">
      <c r="A8916" s="55">
        <v>0.17714594438341158</v>
      </c>
    </row>
    <row r="8917" spans="1:1" x14ac:dyDescent="0.35">
      <c r="A8917" s="55">
        <v>-0.21774820036497261</v>
      </c>
    </row>
    <row r="8918" spans="1:1" x14ac:dyDescent="0.35">
      <c r="A8918" s="55">
        <v>-0.25908297430851451</v>
      </c>
    </row>
    <row r="8919" spans="1:1" x14ac:dyDescent="0.35">
      <c r="A8919" s="55">
        <v>0.13358902101703116</v>
      </c>
    </row>
    <row r="8920" spans="1:1" x14ac:dyDescent="0.35">
      <c r="A8920" s="55">
        <v>-0.21258097900429196</v>
      </c>
    </row>
    <row r="8921" spans="1:1" x14ac:dyDescent="0.35">
      <c r="A8921" s="55">
        <v>0.29420662584849649</v>
      </c>
    </row>
    <row r="8922" spans="1:1" x14ac:dyDescent="0.35">
      <c r="A8922" s="55">
        <v>-5.548623458972736E-2</v>
      </c>
    </row>
    <row r="8923" spans="1:1" x14ac:dyDescent="0.35">
      <c r="A8923" s="55">
        <v>-1.6425564866916077E-2</v>
      </c>
    </row>
    <row r="8924" spans="1:1" x14ac:dyDescent="0.35">
      <c r="A8924" s="55">
        <v>3.1089189294030588E-2</v>
      </c>
    </row>
    <row r="8925" spans="1:1" x14ac:dyDescent="0.35">
      <c r="A8925" s="55">
        <v>-0.45827864482963909</v>
      </c>
    </row>
    <row r="8926" spans="1:1" x14ac:dyDescent="0.35">
      <c r="A8926" s="55">
        <v>-0.30992085145531389</v>
      </c>
    </row>
    <row r="8927" spans="1:1" x14ac:dyDescent="0.35">
      <c r="A8927" s="55">
        <v>-7.7284884943913751E-2</v>
      </c>
    </row>
    <row r="8928" spans="1:1" x14ac:dyDescent="0.35">
      <c r="A8928" s="55">
        <v>-0.30439636989254215</v>
      </c>
    </row>
    <row r="8929" spans="1:1" x14ac:dyDescent="0.35">
      <c r="A8929" s="55">
        <v>-0.10595624906877975</v>
      </c>
    </row>
    <row r="8930" spans="1:1" x14ac:dyDescent="0.35">
      <c r="A8930" s="55">
        <v>0.48178176751017371</v>
      </c>
    </row>
    <row r="8931" spans="1:1" x14ac:dyDescent="0.35">
      <c r="A8931" s="55">
        <v>-0.1365399811486866</v>
      </c>
    </row>
    <row r="8932" spans="1:1" x14ac:dyDescent="0.35">
      <c r="A8932" s="55">
        <v>-4.2652461059158341E-2</v>
      </c>
    </row>
    <row r="8933" spans="1:1" x14ac:dyDescent="0.35">
      <c r="A8933" s="55">
        <v>9.0950480123595051E-2</v>
      </c>
    </row>
    <row r="8934" spans="1:1" x14ac:dyDescent="0.35">
      <c r="A8934" s="55">
        <v>-0.44994376689376453</v>
      </c>
    </row>
    <row r="8935" spans="1:1" x14ac:dyDescent="0.35">
      <c r="A8935" s="55">
        <v>-4.9308382460193034E-2</v>
      </c>
    </row>
    <row r="8936" spans="1:1" x14ac:dyDescent="0.35">
      <c r="A8936" s="55">
        <v>-0.10729759003508296</v>
      </c>
    </row>
    <row r="8937" spans="1:1" x14ac:dyDescent="0.35">
      <c r="A8937" s="55">
        <v>0.26689843945729225</v>
      </c>
    </row>
    <row r="8938" spans="1:1" x14ac:dyDescent="0.35">
      <c r="A8938" s="55">
        <v>-0.19244257878759558</v>
      </c>
    </row>
    <row r="8939" spans="1:1" x14ac:dyDescent="0.35">
      <c r="A8939" s="55">
        <v>-1.865957837948326E-2</v>
      </c>
    </row>
    <row r="8940" spans="1:1" x14ac:dyDescent="0.35">
      <c r="A8940" s="55">
        <v>-1.9629275575127149E-2</v>
      </c>
    </row>
    <row r="8941" spans="1:1" x14ac:dyDescent="0.35">
      <c r="A8941" s="55">
        <v>-0.36170409984935559</v>
      </c>
    </row>
    <row r="8942" spans="1:1" x14ac:dyDescent="0.35">
      <c r="A8942" s="55">
        <v>-0.50227275004001626</v>
      </c>
    </row>
    <row r="8943" spans="1:1" x14ac:dyDescent="0.35">
      <c r="A8943" s="55">
        <v>-0.58458137897443696</v>
      </c>
    </row>
    <row r="8944" spans="1:1" x14ac:dyDescent="0.35">
      <c r="A8944" s="55">
        <v>0.40705901170751085</v>
      </c>
    </row>
    <row r="8945" spans="1:1" x14ac:dyDescent="0.35">
      <c r="A8945" s="55">
        <v>-0.13018404706647593</v>
      </c>
    </row>
    <row r="8946" spans="1:1" x14ac:dyDescent="0.35">
      <c r="A8946" s="55">
        <v>3.9553010143880511E-2</v>
      </c>
    </row>
    <row r="8947" spans="1:1" x14ac:dyDescent="0.35">
      <c r="A8947" s="55">
        <v>0.12304345182842194</v>
      </c>
    </row>
    <row r="8948" spans="1:1" x14ac:dyDescent="0.35">
      <c r="A8948" s="55">
        <v>9.4209134067777617E-2</v>
      </c>
    </row>
    <row r="8949" spans="1:1" x14ac:dyDescent="0.35">
      <c r="A8949" s="55">
        <v>-0.11609095030176636</v>
      </c>
    </row>
    <row r="8950" spans="1:1" x14ac:dyDescent="0.35">
      <c r="A8950" s="55">
        <v>-8.3287715125855907E-2</v>
      </c>
    </row>
    <row r="8951" spans="1:1" x14ac:dyDescent="0.35">
      <c r="A8951" s="55">
        <v>-0.2036149000787284</v>
      </c>
    </row>
    <row r="8952" spans="1:1" x14ac:dyDescent="0.35">
      <c r="A8952" s="55">
        <v>-0.49674745766242384</v>
      </c>
    </row>
    <row r="8953" spans="1:1" x14ac:dyDescent="0.35">
      <c r="A8953" s="55">
        <v>-0.4547926299722071</v>
      </c>
    </row>
    <row r="8954" spans="1:1" x14ac:dyDescent="0.35">
      <c r="A8954" s="55">
        <v>0.2707342352219741</v>
      </c>
    </row>
    <row r="8955" spans="1:1" x14ac:dyDescent="0.35">
      <c r="A8955" s="55">
        <v>-0.37858349080407588</v>
      </c>
    </row>
    <row r="8956" spans="1:1" x14ac:dyDescent="0.35">
      <c r="A8956" s="55">
        <v>-0.21356634689465784</v>
      </c>
    </row>
    <row r="8957" spans="1:1" x14ac:dyDescent="0.35">
      <c r="A8957" s="55">
        <v>-0.34402684646972703</v>
      </c>
    </row>
    <row r="8958" spans="1:1" x14ac:dyDescent="0.35">
      <c r="A8958" s="55">
        <v>-0.35873517682427308</v>
      </c>
    </row>
    <row r="8959" spans="1:1" x14ac:dyDescent="0.35">
      <c r="A8959" s="55">
        <v>-1.7440766032099216E-2</v>
      </c>
    </row>
    <row r="8960" spans="1:1" x14ac:dyDescent="0.35">
      <c r="A8960" s="55">
        <v>-5.36200421046093E-2</v>
      </c>
    </row>
    <row r="8961" spans="1:1" x14ac:dyDescent="0.35">
      <c r="A8961" s="55">
        <v>-4.2983444683002039E-2</v>
      </c>
    </row>
    <row r="8962" spans="1:1" x14ac:dyDescent="0.35">
      <c r="A8962" s="55">
        <v>-0.12888723246993092</v>
      </c>
    </row>
    <row r="8963" spans="1:1" x14ac:dyDescent="0.35">
      <c r="A8963" s="55">
        <v>-2.7570295430617946E-2</v>
      </c>
    </row>
    <row r="8964" spans="1:1" x14ac:dyDescent="0.35">
      <c r="A8964" s="55">
        <v>-0.19822830829198543</v>
      </c>
    </row>
    <row r="8965" spans="1:1" x14ac:dyDescent="0.35">
      <c r="A8965" s="55">
        <v>0.23615263836835973</v>
      </c>
    </row>
    <row r="8966" spans="1:1" x14ac:dyDescent="0.35">
      <c r="A8966" s="55">
        <v>4.1146208714203637E-2</v>
      </c>
    </row>
    <row r="8967" spans="1:1" x14ac:dyDescent="0.35">
      <c r="A8967" s="55">
        <v>-0.40789268356978237</v>
      </c>
    </row>
    <row r="8968" spans="1:1" x14ac:dyDescent="0.35">
      <c r="A8968" s="55">
        <v>0.12165135347961145</v>
      </c>
    </row>
    <row r="8969" spans="1:1" x14ac:dyDescent="0.35">
      <c r="A8969" s="55">
        <v>-0.32889570813408825</v>
      </c>
    </row>
    <row r="8970" spans="1:1" x14ac:dyDescent="0.35">
      <c r="A8970" s="55">
        <v>0.49618558133877882</v>
      </c>
    </row>
    <row r="8971" spans="1:1" x14ac:dyDescent="0.35">
      <c r="A8971" s="55">
        <v>0.12376237204032811</v>
      </c>
    </row>
    <row r="8972" spans="1:1" x14ac:dyDescent="0.35">
      <c r="A8972" s="55">
        <v>-0.19276067016512058</v>
      </c>
    </row>
    <row r="8973" spans="1:1" x14ac:dyDescent="0.35">
      <c r="A8973" s="55">
        <v>-0.40049976199735055</v>
      </c>
    </row>
    <row r="8974" spans="1:1" x14ac:dyDescent="0.35">
      <c r="A8974" s="55">
        <v>-0.11094184799260653</v>
      </c>
    </row>
    <row r="8975" spans="1:1" x14ac:dyDescent="0.35">
      <c r="A8975" s="55">
        <v>-5.1984037654342598E-2</v>
      </c>
    </row>
    <row r="8976" spans="1:1" x14ac:dyDescent="0.35">
      <c r="A8976" s="55">
        <v>-0.28040781154421229</v>
      </c>
    </row>
    <row r="8977" spans="1:1" x14ac:dyDescent="0.35">
      <c r="A8977" s="55">
        <v>-4.7809294779639293E-2</v>
      </c>
    </row>
    <row r="8978" spans="1:1" x14ac:dyDescent="0.35">
      <c r="A8978" s="55">
        <v>-0.41031745257644942</v>
      </c>
    </row>
    <row r="8979" spans="1:1" x14ac:dyDescent="0.35">
      <c r="A8979" s="55">
        <v>0.11293265374044228</v>
      </c>
    </row>
    <row r="8980" spans="1:1" x14ac:dyDescent="0.35">
      <c r="A8980" s="55">
        <v>-0.10319481861466218</v>
      </c>
    </row>
    <row r="8981" spans="1:1" x14ac:dyDescent="0.35">
      <c r="A8981" s="55">
        <v>-0.17250218404283929</v>
      </c>
    </row>
    <row r="8982" spans="1:1" x14ac:dyDescent="0.35">
      <c r="A8982" s="55">
        <v>4.4140144590921075E-2</v>
      </c>
    </row>
    <row r="8983" spans="1:1" x14ac:dyDescent="0.35">
      <c r="A8983" s="55">
        <v>0.17517212653396547</v>
      </c>
    </row>
    <row r="8984" spans="1:1" x14ac:dyDescent="0.35">
      <c r="A8984" s="55">
        <v>5.8783822906760215E-2</v>
      </c>
    </row>
    <row r="8985" spans="1:1" x14ac:dyDescent="0.35">
      <c r="A8985" s="55">
        <v>-3.7081984057807264E-2</v>
      </c>
    </row>
    <row r="8986" spans="1:1" x14ac:dyDescent="0.35">
      <c r="A8986" s="55">
        <v>-0.19607656783154401</v>
      </c>
    </row>
    <row r="8987" spans="1:1" x14ac:dyDescent="0.35">
      <c r="A8987" s="55">
        <v>0.20323633474199618</v>
      </c>
    </row>
    <row r="8988" spans="1:1" x14ac:dyDescent="0.35">
      <c r="A8988" s="55">
        <v>4.9087665830249018E-2</v>
      </c>
    </row>
    <row r="8989" spans="1:1" x14ac:dyDescent="0.35">
      <c r="A8989" s="55">
        <v>0.1165714318419433</v>
      </c>
    </row>
    <row r="8990" spans="1:1" x14ac:dyDescent="0.35">
      <c r="A8990" s="55">
        <v>5.851189166756559E-2</v>
      </c>
    </row>
    <row r="8991" spans="1:1" x14ac:dyDescent="0.35">
      <c r="A8991" s="55">
        <v>-1.6653793521311626E-2</v>
      </c>
    </row>
    <row r="8992" spans="1:1" x14ac:dyDescent="0.35">
      <c r="A8992" s="55">
        <v>-9.453512275828499E-2</v>
      </c>
    </row>
    <row r="8993" spans="1:1" x14ac:dyDescent="0.35">
      <c r="A8993" s="55">
        <v>-7.818090043839597E-2</v>
      </c>
    </row>
    <row r="8994" spans="1:1" x14ac:dyDescent="0.35">
      <c r="A8994" s="55">
        <v>-0.26616950109805138</v>
      </c>
    </row>
    <row r="8995" spans="1:1" x14ac:dyDescent="0.35">
      <c r="A8995" s="55">
        <v>-6.5520873348248701E-2</v>
      </c>
    </row>
    <row r="8996" spans="1:1" x14ac:dyDescent="0.35">
      <c r="A8996" s="55">
        <v>0.14192691144846223</v>
      </c>
    </row>
    <row r="8997" spans="1:1" x14ac:dyDescent="0.35">
      <c r="A8997" s="55">
        <v>-7.8053024334711632E-2</v>
      </c>
    </row>
    <row r="8998" spans="1:1" x14ac:dyDescent="0.35">
      <c r="A8998" s="55">
        <v>-0.38317514926255258</v>
      </c>
    </row>
    <row r="8999" spans="1:1" x14ac:dyDescent="0.35">
      <c r="A8999" s="55">
        <v>-0.30775219518024266</v>
      </c>
    </row>
    <row r="9000" spans="1:1" x14ac:dyDescent="0.35">
      <c r="A9000" s="55">
        <v>0.18118771814154086</v>
      </c>
    </row>
    <row r="9001" spans="1:1" x14ac:dyDescent="0.35">
      <c r="A9001" s="55">
        <v>-0.40152689563093369</v>
      </c>
    </row>
    <row r="9002" spans="1:1" x14ac:dyDescent="0.35">
      <c r="A9002" s="55">
        <v>-0.21218060209979955</v>
      </c>
    </row>
    <row r="9003" spans="1:1" x14ac:dyDescent="0.35">
      <c r="A9003" s="55">
        <v>0.26076558264100702</v>
      </c>
    </row>
    <row r="9004" spans="1:1" x14ac:dyDescent="0.35">
      <c r="A9004" s="55">
        <v>-0.33093482751438857</v>
      </c>
    </row>
    <row r="9005" spans="1:1" x14ac:dyDescent="0.35">
      <c r="A9005" s="55">
        <v>-0.31099132787704326</v>
      </c>
    </row>
    <row r="9006" spans="1:1" x14ac:dyDescent="0.35">
      <c r="A9006" s="55">
        <v>0.21142267876994689</v>
      </c>
    </row>
    <row r="9007" spans="1:1" x14ac:dyDescent="0.35">
      <c r="A9007" s="55">
        <v>-6.1945759104452242E-2</v>
      </c>
    </row>
    <row r="9008" spans="1:1" x14ac:dyDescent="0.35">
      <c r="A9008" s="55">
        <v>0.10139925337098368</v>
      </c>
    </row>
    <row r="9009" spans="1:1" x14ac:dyDescent="0.35">
      <c r="A9009" s="55">
        <v>0.12512446651638801</v>
      </c>
    </row>
    <row r="9010" spans="1:1" x14ac:dyDescent="0.35">
      <c r="A9010" s="55">
        <v>-0.14203673036873116</v>
      </c>
    </row>
    <row r="9011" spans="1:1" x14ac:dyDescent="0.35">
      <c r="A9011" s="55">
        <v>-0.1440527184007325</v>
      </c>
    </row>
    <row r="9012" spans="1:1" x14ac:dyDescent="0.35">
      <c r="A9012" s="55">
        <v>0.25740024303204356</v>
      </c>
    </row>
    <row r="9013" spans="1:1" x14ac:dyDescent="0.35">
      <c r="A9013" s="55">
        <v>-0.21560520442813955</v>
      </c>
    </row>
    <row r="9014" spans="1:1" x14ac:dyDescent="0.35">
      <c r="A9014" s="55">
        <v>-0.1082698427485661</v>
      </c>
    </row>
    <row r="9015" spans="1:1" x14ac:dyDescent="0.35">
      <c r="A9015" s="55">
        <v>-0.11347474235388244</v>
      </c>
    </row>
    <row r="9016" spans="1:1" x14ac:dyDescent="0.35">
      <c r="A9016" s="55">
        <v>-0.18541703521231837</v>
      </c>
    </row>
    <row r="9017" spans="1:1" x14ac:dyDescent="0.35">
      <c r="A9017" s="55">
        <v>0.17808123599380621</v>
      </c>
    </row>
    <row r="9018" spans="1:1" x14ac:dyDescent="0.35">
      <c r="A9018" s="55">
        <v>-0.16732975508264963</v>
      </c>
    </row>
    <row r="9019" spans="1:1" x14ac:dyDescent="0.35">
      <c r="A9019" s="55">
        <v>-0.27734930555004339</v>
      </c>
    </row>
    <row r="9020" spans="1:1" x14ac:dyDescent="0.35">
      <c r="A9020" s="55">
        <v>5.878680978395736E-2</v>
      </c>
    </row>
    <row r="9021" spans="1:1" x14ac:dyDescent="0.35">
      <c r="A9021" s="55">
        <v>2.7576852501788422E-2</v>
      </c>
    </row>
    <row r="9022" spans="1:1" x14ac:dyDescent="0.35">
      <c r="A9022" s="55">
        <v>-0.43463981440454058</v>
      </c>
    </row>
    <row r="9023" spans="1:1" x14ac:dyDescent="0.35">
      <c r="A9023" s="55">
        <v>-0.3481713825152345</v>
      </c>
    </row>
    <row r="9024" spans="1:1" x14ac:dyDescent="0.35">
      <c r="A9024" s="55">
        <v>-0.11693999920217013</v>
      </c>
    </row>
    <row r="9025" spans="1:1" x14ac:dyDescent="0.35">
      <c r="A9025" s="55">
        <v>-0.26077720462494663</v>
      </c>
    </row>
    <row r="9026" spans="1:1" x14ac:dyDescent="0.35">
      <c r="A9026" s="55">
        <v>0.25272361084668393</v>
      </c>
    </row>
    <row r="9027" spans="1:1" x14ac:dyDescent="0.35">
      <c r="A9027" s="55">
        <v>0.19966428957335777</v>
      </c>
    </row>
    <row r="9028" spans="1:1" x14ac:dyDescent="0.35">
      <c r="A9028" s="55">
        <v>6.4134501196219551E-2</v>
      </c>
    </row>
    <row r="9029" spans="1:1" x14ac:dyDescent="0.35">
      <c r="A9029" s="55">
        <v>-0.27222849600383558</v>
      </c>
    </row>
    <row r="9030" spans="1:1" x14ac:dyDescent="0.35">
      <c r="A9030" s="55">
        <v>-0.21859294630641815</v>
      </c>
    </row>
    <row r="9031" spans="1:1" x14ac:dyDescent="0.35">
      <c r="A9031" s="55">
        <v>0.40490318174568768</v>
      </c>
    </row>
    <row r="9032" spans="1:1" x14ac:dyDescent="0.35">
      <c r="A9032" s="55">
        <v>-2.2702934381567397E-3</v>
      </c>
    </row>
    <row r="9033" spans="1:1" x14ac:dyDescent="0.35">
      <c r="A9033" s="55">
        <v>7.4998963812950875E-2</v>
      </c>
    </row>
    <row r="9034" spans="1:1" x14ac:dyDescent="0.35">
      <c r="A9034" s="55">
        <v>5.2305499428188552E-2</v>
      </c>
    </row>
    <row r="9035" spans="1:1" x14ac:dyDescent="0.35">
      <c r="A9035" s="55">
        <v>-0.13004677572518505</v>
      </c>
    </row>
    <row r="9036" spans="1:1" x14ac:dyDescent="0.35">
      <c r="A9036" s="55">
        <v>0.29099682639248242</v>
      </c>
    </row>
    <row r="9037" spans="1:1" x14ac:dyDescent="0.35">
      <c r="A9037" s="55">
        <v>-1.1797491295926145E-2</v>
      </c>
    </row>
    <row r="9038" spans="1:1" x14ac:dyDescent="0.35">
      <c r="A9038" s="55">
        <v>0.3019288858513503</v>
      </c>
    </row>
    <row r="9039" spans="1:1" x14ac:dyDescent="0.35">
      <c r="A9039" s="55">
        <v>0.11247952844951087</v>
      </c>
    </row>
    <row r="9040" spans="1:1" x14ac:dyDescent="0.35">
      <c r="A9040" s="55">
        <v>0.11643770717146287</v>
      </c>
    </row>
    <row r="9041" spans="1:1" x14ac:dyDescent="0.35">
      <c r="A9041" s="55">
        <v>-0.12035765700787276</v>
      </c>
    </row>
    <row r="9042" spans="1:1" x14ac:dyDescent="0.35">
      <c r="A9042" s="55">
        <v>-0.28406821484689043</v>
      </c>
    </row>
    <row r="9043" spans="1:1" x14ac:dyDescent="0.35">
      <c r="A9043" s="55">
        <v>-0.16542263998005882</v>
      </c>
    </row>
    <row r="9044" spans="1:1" x14ac:dyDescent="0.35">
      <c r="A9044" s="55">
        <v>-0.62207656601307348</v>
      </c>
    </row>
    <row r="9045" spans="1:1" x14ac:dyDescent="0.35">
      <c r="A9045" s="55">
        <v>-0.10113973481664083</v>
      </c>
    </row>
    <row r="9046" spans="1:1" x14ac:dyDescent="0.35">
      <c r="A9046" s="55">
        <v>-0.14646939349868199</v>
      </c>
    </row>
    <row r="9047" spans="1:1" x14ac:dyDescent="0.35">
      <c r="A9047" s="55">
        <v>0.13399708811953764</v>
      </c>
    </row>
    <row r="9048" spans="1:1" x14ac:dyDescent="0.35">
      <c r="A9048" s="55">
        <v>-0.25776663257123644</v>
      </c>
    </row>
    <row r="9049" spans="1:1" x14ac:dyDescent="0.35">
      <c r="A9049" s="55">
        <v>-9.8629738193808436E-2</v>
      </c>
    </row>
    <row r="9050" spans="1:1" x14ac:dyDescent="0.35">
      <c r="A9050" s="55">
        <v>0.36990355953663379</v>
      </c>
    </row>
    <row r="9051" spans="1:1" x14ac:dyDescent="0.35">
      <c r="A9051" s="55">
        <v>-0.21654176571769454</v>
      </c>
    </row>
    <row r="9052" spans="1:1" x14ac:dyDescent="0.35">
      <c r="A9052" s="55">
        <v>0.46251840854557874</v>
      </c>
    </row>
    <row r="9053" spans="1:1" x14ac:dyDescent="0.35">
      <c r="A9053" s="55">
        <v>-0.33817862462016712</v>
      </c>
    </row>
    <row r="9054" spans="1:1" x14ac:dyDescent="0.35">
      <c r="A9054" s="55">
        <v>-0.15663516624003582</v>
      </c>
    </row>
    <row r="9055" spans="1:1" x14ac:dyDescent="0.35">
      <c r="A9055" s="55">
        <v>-0.37539072257770079</v>
      </c>
    </row>
    <row r="9056" spans="1:1" x14ac:dyDescent="0.35">
      <c r="A9056" s="55">
        <v>-0.27049659094299866</v>
      </c>
    </row>
    <row r="9057" spans="1:1" x14ac:dyDescent="0.35">
      <c r="A9057" s="55">
        <v>-0.32337664507731129</v>
      </c>
    </row>
    <row r="9058" spans="1:1" x14ac:dyDescent="0.35">
      <c r="A9058" s="55">
        <v>-2.7364939738591481E-2</v>
      </c>
    </row>
    <row r="9059" spans="1:1" x14ac:dyDescent="0.35">
      <c r="A9059" s="55">
        <v>3.0594367758047823E-2</v>
      </c>
    </row>
    <row r="9060" spans="1:1" x14ac:dyDescent="0.35">
      <c r="A9060" s="55">
        <v>-5.5178022119577889E-2</v>
      </c>
    </row>
    <row r="9061" spans="1:1" x14ac:dyDescent="0.35">
      <c r="A9061" s="55">
        <v>1.1419732706064646E-2</v>
      </c>
    </row>
    <row r="9062" spans="1:1" x14ac:dyDescent="0.35">
      <c r="A9062" s="55">
        <v>-0.1818365103075491</v>
      </c>
    </row>
    <row r="9063" spans="1:1" x14ac:dyDescent="0.35">
      <c r="A9063" s="55">
        <v>-3.0087167443664773E-2</v>
      </c>
    </row>
    <row r="9064" spans="1:1" x14ac:dyDescent="0.35">
      <c r="A9064" s="55">
        <v>0.17428535525715713</v>
      </c>
    </row>
    <row r="9065" spans="1:1" x14ac:dyDescent="0.35">
      <c r="A9065" s="55">
        <v>0.21521307623487365</v>
      </c>
    </row>
    <row r="9066" spans="1:1" x14ac:dyDescent="0.35">
      <c r="A9066" s="55">
        <v>-4.2434666042218454E-2</v>
      </c>
    </row>
    <row r="9067" spans="1:1" x14ac:dyDescent="0.35">
      <c r="A9067" s="55">
        <v>0.32576621594911953</v>
      </c>
    </row>
    <row r="9068" spans="1:1" x14ac:dyDescent="0.35">
      <c r="A9068" s="55">
        <v>-0.17742594044492752</v>
      </c>
    </row>
    <row r="9069" spans="1:1" x14ac:dyDescent="0.35">
      <c r="A9069" s="55">
        <v>-0.23786183535941721</v>
      </c>
    </row>
    <row r="9070" spans="1:1" x14ac:dyDescent="0.35">
      <c r="A9070" s="55">
        <v>0.45355260024432903</v>
      </c>
    </row>
    <row r="9071" spans="1:1" x14ac:dyDescent="0.35">
      <c r="A9071" s="55">
        <v>-0.25253806395861017</v>
      </c>
    </row>
    <row r="9072" spans="1:1" x14ac:dyDescent="0.35">
      <c r="A9072" s="55">
        <v>-0.25825878240329592</v>
      </c>
    </row>
    <row r="9073" spans="1:1" x14ac:dyDescent="0.35">
      <c r="A9073" s="55">
        <v>-0.28491194513572787</v>
      </c>
    </row>
    <row r="9074" spans="1:1" x14ac:dyDescent="0.35">
      <c r="A9074" s="55">
        <v>0.53615293217649074</v>
      </c>
    </row>
    <row r="9075" spans="1:1" x14ac:dyDescent="0.35">
      <c r="A9075" s="55">
        <v>-0.23146593208276717</v>
      </c>
    </row>
    <row r="9076" spans="1:1" x14ac:dyDescent="0.35">
      <c r="A9076" s="55">
        <v>0.39665833284506152</v>
      </c>
    </row>
    <row r="9077" spans="1:1" x14ac:dyDescent="0.35">
      <c r="A9077" s="55">
        <v>4.6598135010615639E-2</v>
      </c>
    </row>
    <row r="9078" spans="1:1" x14ac:dyDescent="0.35">
      <c r="A9078" s="55">
        <v>5.0578431425598945E-2</v>
      </c>
    </row>
    <row r="9079" spans="1:1" x14ac:dyDescent="0.35">
      <c r="A9079" s="55">
        <v>4.0690485406129788E-2</v>
      </c>
    </row>
    <row r="9080" spans="1:1" x14ac:dyDescent="0.35">
      <c r="A9080" s="55">
        <v>-3.1825648459950097E-2</v>
      </c>
    </row>
    <row r="9081" spans="1:1" x14ac:dyDescent="0.35">
      <c r="A9081" s="55">
        <v>0.18349715701856054</v>
      </c>
    </row>
    <row r="9082" spans="1:1" x14ac:dyDescent="0.35">
      <c r="A9082" s="55">
        <v>-0.1254260405421663</v>
      </c>
    </row>
    <row r="9083" spans="1:1" x14ac:dyDescent="0.35">
      <c r="A9083" s="55">
        <v>-0.17470275227126497</v>
      </c>
    </row>
    <row r="9084" spans="1:1" x14ac:dyDescent="0.35">
      <c r="A9084" s="55">
        <v>0.3645548567444496</v>
      </c>
    </row>
    <row r="9085" spans="1:1" x14ac:dyDescent="0.35">
      <c r="A9085" s="55">
        <v>6.1000757440773053E-2</v>
      </c>
    </row>
    <row r="9086" spans="1:1" x14ac:dyDescent="0.35">
      <c r="A9086" s="55">
        <v>-5.1450589406689645E-2</v>
      </c>
    </row>
    <row r="9087" spans="1:1" x14ac:dyDescent="0.35">
      <c r="A9087" s="55">
        <v>-7.2181430302528812E-2</v>
      </c>
    </row>
    <row r="9088" spans="1:1" x14ac:dyDescent="0.35">
      <c r="A9088" s="55">
        <v>-0.30041461175777301</v>
      </c>
    </row>
    <row r="9089" spans="1:1" x14ac:dyDescent="0.35">
      <c r="A9089" s="55">
        <v>0.43856469421956973</v>
      </c>
    </row>
    <row r="9090" spans="1:1" x14ac:dyDescent="0.35">
      <c r="A9090" s="55">
        <v>-0.34300252851979057</v>
      </c>
    </row>
    <row r="9091" spans="1:1" x14ac:dyDescent="0.35">
      <c r="A9091" s="55">
        <v>0.34478405011849866</v>
      </c>
    </row>
    <row r="9092" spans="1:1" x14ac:dyDescent="0.35">
      <c r="A9092" s="55">
        <v>0.12156148696788066</v>
      </c>
    </row>
    <row r="9093" spans="1:1" x14ac:dyDescent="0.35">
      <c r="A9093" s="55">
        <v>6.1523070414846594E-2</v>
      </c>
    </row>
    <row r="9094" spans="1:1" x14ac:dyDescent="0.35">
      <c r="A9094" s="55">
        <v>-0.11631976800362687</v>
      </c>
    </row>
    <row r="9095" spans="1:1" x14ac:dyDescent="0.35">
      <c r="A9095" s="55">
        <v>4.4256542830787358E-2</v>
      </c>
    </row>
    <row r="9096" spans="1:1" x14ac:dyDescent="0.35">
      <c r="A9096" s="55">
        <v>-0.13784100654056997</v>
      </c>
    </row>
    <row r="9097" spans="1:1" x14ac:dyDescent="0.35">
      <c r="A9097" s="55">
        <v>3.3215191125034661E-2</v>
      </c>
    </row>
    <row r="9098" spans="1:1" x14ac:dyDescent="0.35">
      <c r="A9098" s="55">
        <v>-0.33857753744266256</v>
      </c>
    </row>
    <row r="9099" spans="1:1" x14ac:dyDescent="0.35">
      <c r="A9099" s="55">
        <v>-0.21226932960604111</v>
      </c>
    </row>
    <row r="9100" spans="1:1" x14ac:dyDescent="0.35">
      <c r="A9100" s="55">
        <v>-0.20061535309382181</v>
      </c>
    </row>
    <row r="9101" spans="1:1" x14ac:dyDescent="0.35">
      <c r="A9101" s="55">
        <v>-0.20713951878300257</v>
      </c>
    </row>
    <row r="9102" spans="1:1" x14ac:dyDescent="0.35">
      <c r="A9102" s="55">
        <v>0.23966495603411744</v>
      </c>
    </row>
    <row r="9103" spans="1:1" x14ac:dyDescent="0.35">
      <c r="A9103" s="55">
        <v>0.19915057371683245</v>
      </c>
    </row>
    <row r="9104" spans="1:1" x14ac:dyDescent="0.35">
      <c r="A9104" s="55">
        <v>0.11553122071945179</v>
      </c>
    </row>
    <row r="9105" spans="1:1" x14ac:dyDescent="0.35">
      <c r="A9105" s="55">
        <v>-0.21927884841800727</v>
      </c>
    </row>
    <row r="9106" spans="1:1" x14ac:dyDescent="0.35">
      <c r="A9106" s="55">
        <v>-5.9114253565588706E-3</v>
      </c>
    </row>
    <row r="9107" spans="1:1" x14ac:dyDescent="0.35">
      <c r="A9107" s="55">
        <v>-0.15638126664042543</v>
      </c>
    </row>
    <row r="9108" spans="1:1" x14ac:dyDescent="0.35">
      <c r="A9108" s="55">
        <v>-8.8944998572547188E-3</v>
      </c>
    </row>
    <row r="9109" spans="1:1" x14ac:dyDescent="0.35">
      <c r="A9109" s="55">
        <v>-0.16206422444636384</v>
      </c>
    </row>
    <row r="9110" spans="1:1" x14ac:dyDescent="0.35">
      <c r="A9110" s="55">
        <v>-0.24297268878592304</v>
      </c>
    </row>
    <row r="9111" spans="1:1" x14ac:dyDescent="0.35">
      <c r="A9111" s="55">
        <v>-0.11909196148882284</v>
      </c>
    </row>
    <row r="9112" spans="1:1" x14ac:dyDescent="0.35">
      <c r="A9112" s="55">
        <v>-0.14108019112508474</v>
      </c>
    </row>
    <row r="9113" spans="1:1" x14ac:dyDescent="0.35">
      <c r="A9113" s="55">
        <v>-0.17540584746226229</v>
      </c>
    </row>
    <row r="9114" spans="1:1" x14ac:dyDescent="0.35">
      <c r="A9114" s="55">
        <v>-0.40213448046039407</v>
      </c>
    </row>
    <row r="9115" spans="1:1" x14ac:dyDescent="0.35">
      <c r="A9115" s="55">
        <v>0.18335531883674855</v>
      </c>
    </row>
    <row r="9116" spans="1:1" x14ac:dyDescent="0.35">
      <c r="A9116" s="55">
        <v>-0.14837837106780691</v>
      </c>
    </row>
    <row r="9117" spans="1:1" x14ac:dyDescent="0.35">
      <c r="A9117" s="55">
        <v>8.059176004117613E-2</v>
      </c>
    </row>
    <row r="9118" spans="1:1" x14ac:dyDescent="0.35">
      <c r="A9118" s="55">
        <v>-0.21254440034213382</v>
      </c>
    </row>
    <row r="9119" spans="1:1" x14ac:dyDescent="0.35">
      <c r="A9119" s="55">
        <v>-4.125441017389872E-2</v>
      </c>
    </row>
    <row r="9120" spans="1:1" x14ac:dyDescent="0.35">
      <c r="A9120" s="55">
        <v>-7.9932262435876311E-2</v>
      </c>
    </row>
    <row r="9121" spans="1:1" x14ac:dyDescent="0.35">
      <c r="A9121" s="55">
        <v>-4.3203167332883638E-2</v>
      </c>
    </row>
    <row r="9122" spans="1:1" x14ac:dyDescent="0.35">
      <c r="A9122" s="55">
        <v>0.28976222874270702</v>
      </c>
    </row>
    <row r="9123" spans="1:1" x14ac:dyDescent="0.35">
      <c r="A9123" s="55">
        <v>-0.55570797122150961</v>
      </c>
    </row>
    <row r="9124" spans="1:1" x14ac:dyDescent="0.35">
      <c r="A9124" s="55">
        <v>-5.0903671816514576E-2</v>
      </c>
    </row>
    <row r="9125" spans="1:1" x14ac:dyDescent="0.35">
      <c r="A9125" s="55">
        <v>-0.18989193420831652</v>
      </c>
    </row>
    <row r="9126" spans="1:1" x14ac:dyDescent="0.35">
      <c r="A9126" s="55">
        <v>-0.38264307732847208</v>
      </c>
    </row>
    <row r="9127" spans="1:1" x14ac:dyDescent="0.35">
      <c r="A9127" s="55">
        <v>-2.8107997785406083E-2</v>
      </c>
    </row>
    <row r="9128" spans="1:1" x14ac:dyDescent="0.35">
      <c r="A9128" s="55">
        <v>0.15033613109604321</v>
      </c>
    </row>
    <row r="9129" spans="1:1" x14ac:dyDescent="0.35">
      <c r="A9129" s="55">
        <v>-0.48026906021425186</v>
      </c>
    </row>
    <row r="9130" spans="1:1" x14ac:dyDescent="0.35">
      <c r="A9130" s="55">
        <v>-0.18771832754077147</v>
      </c>
    </row>
    <row r="9131" spans="1:1" x14ac:dyDescent="0.35">
      <c r="A9131" s="55">
        <v>0.26969284282311945</v>
      </c>
    </row>
    <row r="9132" spans="1:1" x14ac:dyDescent="0.35">
      <c r="A9132" s="55">
        <v>-0.30751110967360962</v>
      </c>
    </row>
    <row r="9133" spans="1:1" x14ac:dyDescent="0.35">
      <c r="A9133" s="55">
        <v>-0.21538290265828008</v>
      </c>
    </row>
    <row r="9134" spans="1:1" x14ac:dyDescent="0.35">
      <c r="A9134" s="55">
        <v>0.31920691527696432</v>
      </c>
    </row>
    <row r="9135" spans="1:1" x14ac:dyDescent="0.35">
      <c r="A9135" s="55">
        <v>0.18393662969989238</v>
      </c>
    </row>
    <row r="9136" spans="1:1" x14ac:dyDescent="0.35">
      <c r="A9136" s="55">
        <v>-0.26893394892413419</v>
      </c>
    </row>
    <row r="9137" spans="1:1" x14ac:dyDescent="0.35">
      <c r="A9137" s="55">
        <v>-0.15917010322589387</v>
      </c>
    </row>
    <row r="9138" spans="1:1" x14ac:dyDescent="0.35">
      <c r="A9138" s="55">
        <v>0.12062090284682828</v>
      </c>
    </row>
    <row r="9139" spans="1:1" x14ac:dyDescent="0.35">
      <c r="A9139" s="55">
        <v>0.35676884995777602</v>
      </c>
    </row>
    <row r="9140" spans="1:1" x14ac:dyDescent="0.35">
      <c r="A9140" s="55">
        <v>0.12870633035423915</v>
      </c>
    </row>
    <row r="9141" spans="1:1" x14ac:dyDescent="0.35">
      <c r="A9141" s="55">
        <v>-0.17969784554773185</v>
      </c>
    </row>
    <row r="9142" spans="1:1" x14ac:dyDescent="0.35">
      <c r="A9142" s="55">
        <v>0.23953695478315204</v>
      </c>
    </row>
    <row r="9143" spans="1:1" x14ac:dyDescent="0.35">
      <c r="A9143" s="55">
        <v>-0.18710531299043873</v>
      </c>
    </row>
    <row r="9144" spans="1:1" x14ac:dyDescent="0.35">
      <c r="A9144" s="55">
        <v>-0.24853760578032283</v>
      </c>
    </row>
    <row r="9145" spans="1:1" x14ac:dyDescent="0.35">
      <c r="A9145" s="55">
        <v>-2.4073758599307125E-2</v>
      </c>
    </row>
    <row r="9146" spans="1:1" x14ac:dyDescent="0.35">
      <c r="A9146" s="55">
        <v>0.11282372391919965</v>
      </c>
    </row>
    <row r="9147" spans="1:1" x14ac:dyDescent="0.35">
      <c r="A9147" s="55">
        <v>0.12983981725050736</v>
      </c>
    </row>
    <row r="9148" spans="1:1" x14ac:dyDescent="0.35">
      <c r="A9148" s="55">
        <v>7.2350687508267564E-2</v>
      </c>
    </row>
    <row r="9149" spans="1:1" x14ac:dyDescent="0.35">
      <c r="A9149" s="55">
        <v>0.33092484924985299</v>
      </c>
    </row>
    <row r="9150" spans="1:1" x14ac:dyDescent="0.35">
      <c r="A9150" s="55">
        <v>1.6706364126762234E-2</v>
      </c>
    </row>
    <row r="9151" spans="1:1" x14ac:dyDescent="0.35">
      <c r="A9151" s="55">
        <v>-0.18048574516375412</v>
      </c>
    </row>
    <row r="9152" spans="1:1" x14ac:dyDescent="0.35">
      <c r="A9152" s="55">
        <v>0.42788282943365186</v>
      </c>
    </row>
    <row r="9153" spans="1:1" x14ac:dyDescent="0.35">
      <c r="A9153" s="55">
        <v>3.7468615185212766E-2</v>
      </c>
    </row>
    <row r="9154" spans="1:1" x14ac:dyDescent="0.35">
      <c r="A9154" s="55">
        <v>-0.20470298617304114</v>
      </c>
    </row>
    <row r="9155" spans="1:1" x14ac:dyDescent="0.35">
      <c r="A9155" s="55">
        <v>0.14768700319307607</v>
      </c>
    </row>
    <row r="9156" spans="1:1" x14ac:dyDescent="0.35">
      <c r="A9156" s="55">
        <v>-0.27546344805689688</v>
      </c>
    </row>
    <row r="9157" spans="1:1" x14ac:dyDescent="0.35">
      <c r="A9157" s="55">
        <v>-0.20009177095626748</v>
      </c>
    </row>
    <row r="9158" spans="1:1" x14ac:dyDescent="0.35">
      <c r="A9158" s="55">
        <v>-9.9257488403088345E-2</v>
      </c>
    </row>
    <row r="9159" spans="1:1" x14ac:dyDescent="0.35">
      <c r="A9159" s="55">
        <v>-0.35801183755862442</v>
      </c>
    </row>
    <row r="9160" spans="1:1" x14ac:dyDescent="0.35">
      <c r="A9160" s="55">
        <v>-7.5219196060143739E-2</v>
      </c>
    </row>
    <row r="9161" spans="1:1" x14ac:dyDescent="0.35">
      <c r="A9161" s="55">
        <v>0.36495338746423611</v>
      </c>
    </row>
    <row r="9162" spans="1:1" x14ac:dyDescent="0.35">
      <c r="A9162" s="55">
        <v>0.13152762119840522</v>
      </c>
    </row>
    <row r="9163" spans="1:1" x14ac:dyDescent="0.35">
      <c r="A9163" s="55">
        <v>-3.8129947062003761E-2</v>
      </c>
    </row>
    <row r="9164" spans="1:1" x14ac:dyDescent="0.35">
      <c r="A9164" s="55">
        <v>-0.13833660056783217</v>
      </c>
    </row>
    <row r="9165" spans="1:1" x14ac:dyDescent="0.35">
      <c r="A9165" s="55">
        <v>-0.15674863555816418</v>
      </c>
    </row>
    <row r="9166" spans="1:1" x14ac:dyDescent="0.35">
      <c r="A9166" s="55">
        <v>-2.8543089923396874E-2</v>
      </c>
    </row>
    <row r="9167" spans="1:1" x14ac:dyDescent="0.35">
      <c r="A9167" s="55">
        <v>-0.33123191984251821</v>
      </c>
    </row>
    <row r="9168" spans="1:1" x14ac:dyDescent="0.35">
      <c r="A9168" s="55">
        <v>-4.4473939165424435E-2</v>
      </c>
    </row>
    <row r="9169" spans="1:1" x14ac:dyDescent="0.35">
      <c r="A9169" s="55">
        <v>6.9074226199441618E-2</v>
      </c>
    </row>
    <row r="9170" spans="1:1" x14ac:dyDescent="0.35">
      <c r="A9170" s="55">
        <v>-1.1718123940717522E-2</v>
      </c>
    </row>
    <row r="9171" spans="1:1" x14ac:dyDescent="0.35">
      <c r="A9171" s="55">
        <v>-2.3897745285265143E-2</v>
      </c>
    </row>
    <row r="9172" spans="1:1" x14ac:dyDescent="0.35">
      <c r="A9172" s="55">
        <v>0.10212806147650233</v>
      </c>
    </row>
    <row r="9173" spans="1:1" x14ac:dyDescent="0.35">
      <c r="A9173" s="55">
        <v>-0.28392090033950551</v>
      </c>
    </row>
    <row r="9174" spans="1:1" x14ac:dyDescent="0.35">
      <c r="A9174" s="55">
        <v>-0.15898659572119003</v>
      </c>
    </row>
    <row r="9175" spans="1:1" x14ac:dyDescent="0.35">
      <c r="A9175" s="55">
        <v>0.12457796472328694</v>
      </c>
    </row>
    <row r="9176" spans="1:1" x14ac:dyDescent="0.35">
      <c r="A9176" s="55">
        <v>-0.18855823684702089</v>
      </c>
    </row>
    <row r="9177" spans="1:1" x14ac:dyDescent="0.35">
      <c r="A9177" s="55">
        <v>-6.214459773705245E-2</v>
      </c>
    </row>
    <row r="9178" spans="1:1" x14ac:dyDescent="0.35">
      <c r="A9178" s="55">
        <v>-0.50687604436489897</v>
      </c>
    </row>
    <row r="9179" spans="1:1" x14ac:dyDescent="0.35">
      <c r="A9179" s="55">
        <v>1.1612829143024951E-2</v>
      </c>
    </row>
    <row r="9180" spans="1:1" x14ac:dyDescent="0.35">
      <c r="A9180" s="55">
        <v>-2.369521552456802E-3</v>
      </c>
    </row>
    <row r="9181" spans="1:1" x14ac:dyDescent="0.35">
      <c r="A9181" s="55">
        <v>0.13901865137805899</v>
      </c>
    </row>
    <row r="9182" spans="1:1" x14ac:dyDescent="0.35">
      <c r="A9182" s="55">
        <v>-0.34398081332016683</v>
      </c>
    </row>
    <row r="9183" spans="1:1" x14ac:dyDescent="0.35">
      <c r="A9183" s="55">
        <v>-0.18781369474713167</v>
      </c>
    </row>
    <row r="9184" spans="1:1" x14ac:dyDescent="0.35">
      <c r="A9184" s="55">
        <v>4.5322999452116625E-3</v>
      </c>
    </row>
    <row r="9185" spans="1:1" x14ac:dyDescent="0.35">
      <c r="A9185" s="55">
        <v>-0.17380911417013453</v>
      </c>
    </row>
    <row r="9186" spans="1:1" x14ac:dyDescent="0.35">
      <c r="A9186" s="55">
        <v>-0.18598566359754318</v>
      </c>
    </row>
    <row r="9187" spans="1:1" x14ac:dyDescent="0.35">
      <c r="A9187" s="55">
        <v>4.9959876378330957E-2</v>
      </c>
    </row>
    <row r="9188" spans="1:1" x14ac:dyDescent="0.35">
      <c r="A9188" s="55">
        <v>3.5447396596928298E-2</v>
      </c>
    </row>
    <row r="9189" spans="1:1" x14ac:dyDescent="0.35">
      <c r="A9189" s="55">
        <v>0.11049363927314704</v>
      </c>
    </row>
    <row r="9190" spans="1:1" x14ac:dyDescent="0.35">
      <c r="A9190" s="55">
        <v>-0.29108628026799199</v>
      </c>
    </row>
    <row r="9191" spans="1:1" x14ac:dyDescent="0.35">
      <c r="A9191" s="55">
        <v>0.1735308799775627</v>
      </c>
    </row>
    <row r="9192" spans="1:1" x14ac:dyDescent="0.35">
      <c r="A9192" s="55">
        <v>6.7094509315356946E-3</v>
      </c>
    </row>
    <row r="9193" spans="1:1" x14ac:dyDescent="0.35">
      <c r="A9193" s="55">
        <v>7.4738876264706211E-2</v>
      </c>
    </row>
    <row r="9194" spans="1:1" x14ac:dyDescent="0.35">
      <c r="A9194" s="55">
        <v>0.10985645003974787</v>
      </c>
    </row>
    <row r="9195" spans="1:1" x14ac:dyDescent="0.35">
      <c r="A9195" s="55">
        <v>-0.17583361468333744</v>
      </c>
    </row>
    <row r="9196" spans="1:1" x14ac:dyDescent="0.35">
      <c r="A9196" s="55">
        <v>0.18696138631754708</v>
      </c>
    </row>
    <row r="9197" spans="1:1" x14ac:dyDescent="0.35">
      <c r="A9197" s="55">
        <v>-0.44207690748556983</v>
      </c>
    </row>
    <row r="9198" spans="1:1" x14ac:dyDescent="0.35">
      <c r="A9198" s="55">
        <v>-8.6523400370860731E-2</v>
      </c>
    </row>
    <row r="9199" spans="1:1" x14ac:dyDescent="0.35">
      <c r="A9199" s="55">
        <v>-8.2238518110128764E-2</v>
      </c>
    </row>
    <row r="9200" spans="1:1" x14ac:dyDescent="0.35">
      <c r="A9200" s="55">
        <v>-0.18977910141980461</v>
      </c>
    </row>
    <row r="9201" spans="1:1" x14ac:dyDescent="0.35">
      <c r="A9201" s="55">
        <v>-0.24877498824853977</v>
      </c>
    </row>
    <row r="9202" spans="1:1" x14ac:dyDescent="0.35">
      <c r="A9202" s="55">
        <v>2.7161289229009018E-2</v>
      </c>
    </row>
    <row r="9203" spans="1:1" x14ac:dyDescent="0.35">
      <c r="A9203" s="55">
        <v>-0.28236516625272934</v>
      </c>
    </row>
    <row r="9204" spans="1:1" x14ac:dyDescent="0.35">
      <c r="A9204" s="55">
        <v>-7.6109848826180451E-2</v>
      </c>
    </row>
    <row r="9205" spans="1:1" x14ac:dyDescent="0.35">
      <c r="A9205" s="55">
        <v>0.2718628710987932</v>
      </c>
    </row>
    <row r="9206" spans="1:1" x14ac:dyDescent="0.35">
      <c r="A9206" s="55">
        <v>0.16895176044312585</v>
      </c>
    </row>
    <row r="9207" spans="1:1" x14ac:dyDescent="0.35">
      <c r="A9207" s="55">
        <v>-0.10874292603352745</v>
      </c>
    </row>
    <row r="9208" spans="1:1" x14ac:dyDescent="0.35">
      <c r="A9208" s="55">
        <v>0.2793934417817549</v>
      </c>
    </row>
    <row r="9209" spans="1:1" x14ac:dyDescent="0.35">
      <c r="A9209" s="55">
        <v>-0.57279112841072422</v>
      </c>
    </row>
    <row r="9210" spans="1:1" x14ac:dyDescent="0.35">
      <c r="A9210" s="55">
        <v>-4.808699067941017E-2</v>
      </c>
    </row>
    <row r="9211" spans="1:1" x14ac:dyDescent="0.35">
      <c r="A9211" s="55">
        <v>-0.11914243152786497</v>
      </c>
    </row>
    <row r="9212" spans="1:1" x14ac:dyDescent="0.35">
      <c r="A9212" s="55">
        <v>0.23141009149132338</v>
      </c>
    </row>
    <row r="9213" spans="1:1" x14ac:dyDescent="0.35">
      <c r="A9213" s="55">
        <v>-8.3537512656012086E-2</v>
      </c>
    </row>
    <row r="9214" spans="1:1" x14ac:dyDescent="0.35">
      <c r="A9214" s="55">
        <v>-0.13683375514580587</v>
      </c>
    </row>
    <row r="9215" spans="1:1" x14ac:dyDescent="0.35">
      <c r="A9215" s="55">
        <v>0.31133951999543424</v>
      </c>
    </row>
    <row r="9216" spans="1:1" x14ac:dyDescent="0.35">
      <c r="A9216" s="55">
        <v>0.26458045812746134</v>
      </c>
    </row>
    <row r="9217" spans="1:1" x14ac:dyDescent="0.35">
      <c r="A9217" s="55">
        <v>0.40380478645011131</v>
      </c>
    </row>
    <row r="9218" spans="1:1" x14ac:dyDescent="0.35">
      <c r="A9218" s="55">
        <v>-0.17554236795009434</v>
      </c>
    </row>
    <row r="9219" spans="1:1" x14ac:dyDescent="0.35">
      <c r="A9219" s="55">
        <v>-0.38182517353484613</v>
      </c>
    </row>
    <row r="9220" spans="1:1" x14ac:dyDescent="0.35">
      <c r="A9220" s="55">
        <v>-0.59481064428737196</v>
      </c>
    </row>
    <row r="9221" spans="1:1" x14ac:dyDescent="0.35">
      <c r="A9221" s="55">
        <v>-0.10780869505772711</v>
      </c>
    </row>
    <row r="9222" spans="1:1" x14ac:dyDescent="0.35">
      <c r="A9222" s="55">
        <v>-1.7454783964760398E-2</v>
      </c>
    </row>
    <row r="9223" spans="1:1" x14ac:dyDescent="0.35">
      <c r="A9223" s="55">
        <v>0.19349917818301501</v>
      </c>
    </row>
    <row r="9224" spans="1:1" x14ac:dyDescent="0.35">
      <c r="A9224" s="55">
        <v>-0.12528289376777532</v>
      </c>
    </row>
    <row r="9225" spans="1:1" x14ac:dyDescent="0.35">
      <c r="A9225" s="55">
        <v>7.9145967645185666E-2</v>
      </c>
    </row>
    <row r="9226" spans="1:1" x14ac:dyDescent="0.35">
      <c r="A9226" s="55">
        <v>0.40244193433307429</v>
      </c>
    </row>
    <row r="9227" spans="1:1" x14ac:dyDescent="0.35">
      <c r="A9227" s="55">
        <v>4.8594624842153523E-2</v>
      </c>
    </row>
    <row r="9228" spans="1:1" x14ac:dyDescent="0.35">
      <c r="A9228" s="55">
        <v>0.34030580967297885</v>
      </c>
    </row>
    <row r="9229" spans="1:1" x14ac:dyDescent="0.35">
      <c r="A9229" s="55">
        <v>0.25178715984139594</v>
      </c>
    </row>
    <row r="9230" spans="1:1" x14ac:dyDescent="0.35">
      <c r="A9230" s="55">
        <v>-0.15142358313987297</v>
      </c>
    </row>
    <row r="9231" spans="1:1" x14ac:dyDescent="0.35">
      <c r="A9231" s="55">
        <v>-0.16176612402331625</v>
      </c>
    </row>
    <row r="9232" spans="1:1" x14ac:dyDescent="0.35">
      <c r="A9232" s="55">
        <v>-0.3771995192913225</v>
      </c>
    </row>
    <row r="9233" spans="1:1" x14ac:dyDescent="0.35">
      <c r="A9233" s="55">
        <v>6.5394674608966114E-2</v>
      </c>
    </row>
    <row r="9234" spans="1:1" x14ac:dyDescent="0.35">
      <c r="A9234" s="55">
        <v>5.9230035027818408E-2</v>
      </c>
    </row>
    <row r="9235" spans="1:1" x14ac:dyDescent="0.35">
      <c r="A9235" s="55">
        <v>0.11432106459144037</v>
      </c>
    </row>
    <row r="9236" spans="1:1" x14ac:dyDescent="0.35">
      <c r="A9236" s="55">
        <v>0.21011411422868823</v>
      </c>
    </row>
    <row r="9237" spans="1:1" x14ac:dyDescent="0.35">
      <c r="A9237" s="55">
        <v>-5.6216966825275522E-2</v>
      </c>
    </row>
    <row r="9238" spans="1:1" x14ac:dyDescent="0.35">
      <c r="A9238" s="55">
        <v>-2.0016369796816272E-2</v>
      </c>
    </row>
    <row r="9239" spans="1:1" x14ac:dyDescent="0.35">
      <c r="A9239" s="55">
        <v>-0.1081894180929809</v>
      </c>
    </row>
    <row r="9240" spans="1:1" x14ac:dyDescent="0.35">
      <c r="A9240" s="55">
        <v>0.30990328593462857</v>
      </c>
    </row>
    <row r="9241" spans="1:1" x14ac:dyDescent="0.35">
      <c r="A9241" s="55">
        <v>-0.54156844818039063</v>
      </c>
    </row>
    <row r="9242" spans="1:1" x14ac:dyDescent="0.35">
      <c r="A9242" s="55">
        <v>-0.23001132926033857</v>
      </c>
    </row>
    <row r="9243" spans="1:1" x14ac:dyDescent="0.35">
      <c r="A9243" s="55">
        <v>-0.19945694895423383</v>
      </c>
    </row>
    <row r="9244" spans="1:1" x14ac:dyDescent="0.35">
      <c r="A9244" s="55">
        <v>5.0901024528109941E-2</v>
      </c>
    </row>
    <row r="9245" spans="1:1" x14ac:dyDescent="0.35">
      <c r="A9245" s="55">
        <v>-0.46385748859065029</v>
      </c>
    </row>
    <row r="9246" spans="1:1" x14ac:dyDescent="0.35">
      <c r="A9246" s="55">
        <v>9.0933163946539525E-2</v>
      </c>
    </row>
    <row r="9247" spans="1:1" x14ac:dyDescent="0.35">
      <c r="A9247" s="55">
        <v>-3.7282083793300017E-2</v>
      </c>
    </row>
    <row r="9248" spans="1:1" x14ac:dyDescent="0.35">
      <c r="A9248" s="55">
        <v>-0.34158828336986669</v>
      </c>
    </row>
    <row r="9249" spans="1:1" x14ac:dyDescent="0.35">
      <c r="A9249" s="55">
        <v>2.7501497068692128E-2</v>
      </c>
    </row>
    <row r="9250" spans="1:1" x14ac:dyDescent="0.35">
      <c r="A9250" s="55">
        <v>-9.4735565509938308E-2</v>
      </c>
    </row>
    <row r="9251" spans="1:1" x14ac:dyDescent="0.35">
      <c r="A9251" s="55">
        <v>0.1419011713370123</v>
      </c>
    </row>
    <row r="9252" spans="1:1" x14ac:dyDescent="0.35">
      <c r="A9252" s="55">
        <v>-9.2085658874756837E-2</v>
      </c>
    </row>
    <row r="9253" spans="1:1" x14ac:dyDescent="0.35">
      <c r="A9253" s="55">
        <v>0.11260650435019609</v>
      </c>
    </row>
    <row r="9254" spans="1:1" x14ac:dyDescent="0.35">
      <c r="A9254" s="55">
        <v>2.4548728747932992E-2</v>
      </c>
    </row>
    <row r="9255" spans="1:1" x14ac:dyDescent="0.35">
      <c r="A9255" s="55">
        <v>-0.46171115550226649</v>
      </c>
    </row>
    <row r="9256" spans="1:1" x14ac:dyDescent="0.35">
      <c r="A9256" s="55">
        <v>-8.9218107130490609E-2</v>
      </c>
    </row>
    <row r="9257" spans="1:1" x14ac:dyDescent="0.35">
      <c r="A9257" s="55">
        <v>-0.25926705496459113</v>
      </c>
    </row>
    <row r="9258" spans="1:1" x14ac:dyDescent="0.35">
      <c r="A9258" s="55">
        <v>-0.38445719028498471</v>
      </c>
    </row>
    <row r="9259" spans="1:1" x14ac:dyDescent="0.35">
      <c r="A9259" s="55">
        <v>0.13428567777156039</v>
      </c>
    </row>
    <row r="9260" spans="1:1" x14ac:dyDescent="0.35">
      <c r="A9260" s="55">
        <v>0.11934928819923704</v>
      </c>
    </row>
    <row r="9261" spans="1:1" x14ac:dyDescent="0.35">
      <c r="A9261" s="55">
        <v>0.26929708128472307</v>
      </c>
    </row>
    <row r="9262" spans="1:1" x14ac:dyDescent="0.35">
      <c r="A9262" s="55">
        <v>2.1914382183519314E-2</v>
      </c>
    </row>
    <row r="9263" spans="1:1" x14ac:dyDescent="0.35">
      <c r="A9263" s="55">
        <v>-4.2209205603672091E-2</v>
      </c>
    </row>
    <row r="9264" spans="1:1" x14ac:dyDescent="0.35">
      <c r="A9264" s="55">
        <v>0.19691350008941791</v>
      </c>
    </row>
    <row r="9265" spans="1:1" x14ac:dyDescent="0.35">
      <c r="A9265" s="55">
        <v>-0.25784126496421078</v>
      </c>
    </row>
    <row r="9266" spans="1:1" x14ac:dyDescent="0.35">
      <c r="A9266" s="55">
        <v>5.4008901854210471E-2</v>
      </c>
    </row>
    <row r="9267" spans="1:1" x14ac:dyDescent="0.35">
      <c r="A9267" s="55">
        <v>0.26467370319373562</v>
      </c>
    </row>
    <row r="9268" spans="1:1" x14ac:dyDescent="0.35">
      <c r="A9268" s="55">
        <v>-0.32039556327880803</v>
      </c>
    </row>
    <row r="9269" spans="1:1" x14ac:dyDescent="0.35">
      <c r="A9269" s="55">
        <v>-0.44685478136590023</v>
      </c>
    </row>
    <row r="9270" spans="1:1" x14ac:dyDescent="0.35">
      <c r="A9270" s="55">
        <v>0.22174625586696997</v>
      </c>
    </row>
    <row r="9271" spans="1:1" x14ac:dyDescent="0.35">
      <c r="A9271" s="55">
        <v>8.799258081830974E-2</v>
      </c>
    </row>
    <row r="9272" spans="1:1" x14ac:dyDescent="0.35">
      <c r="A9272" s="55">
        <v>-6.177695939124276E-2</v>
      </c>
    </row>
    <row r="9273" spans="1:1" x14ac:dyDescent="0.35">
      <c r="A9273" s="55">
        <v>0.24542917026544173</v>
      </c>
    </row>
    <row r="9274" spans="1:1" x14ac:dyDescent="0.35">
      <c r="A9274" s="55">
        <v>0.17241497606382311</v>
      </c>
    </row>
    <row r="9275" spans="1:1" x14ac:dyDescent="0.35">
      <c r="A9275" s="55">
        <v>6.7109210940403202E-2</v>
      </c>
    </row>
    <row r="9276" spans="1:1" x14ac:dyDescent="0.35">
      <c r="A9276" s="55">
        <v>-0.25096252339285208</v>
      </c>
    </row>
    <row r="9277" spans="1:1" x14ac:dyDescent="0.35">
      <c r="A9277" s="55">
        <v>5.7191190066356291E-2</v>
      </c>
    </row>
    <row r="9278" spans="1:1" x14ac:dyDescent="0.35">
      <c r="A9278" s="55">
        <v>-0.15115805131556762</v>
      </c>
    </row>
    <row r="9279" spans="1:1" x14ac:dyDescent="0.35">
      <c r="A9279" s="55">
        <v>-0.10532353315837979</v>
      </c>
    </row>
    <row r="9280" spans="1:1" x14ac:dyDescent="0.35">
      <c r="A9280" s="55">
        <v>1.4134448448593191E-2</v>
      </c>
    </row>
    <row r="9281" spans="1:1" x14ac:dyDescent="0.35">
      <c r="A9281" s="55">
        <v>8.3881160024885493E-2</v>
      </c>
    </row>
    <row r="9282" spans="1:1" x14ac:dyDescent="0.35">
      <c r="A9282" s="55">
        <v>0.15102201295286252</v>
      </c>
    </row>
    <row r="9283" spans="1:1" x14ac:dyDescent="0.35">
      <c r="A9283" s="55">
        <v>-0.18478381011518602</v>
      </c>
    </row>
    <row r="9284" spans="1:1" x14ac:dyDescent="0.35">
      <c r="A9284" s="55">
        <v>-1.0528368629816487E-2</v>
      </c>
    </row>
    <row r="9285" spans="1:1" x14ac:dyDescent="0.35">
      <c r="A9285" s="55">
        <v>-0.40048699070774191</v>
      </c>
    </row>
    <row r="9286" spans="1:1" x14ac:dyDescent="0.35">
      <c r="A9286" s="55">
        <v>-2.3653342113157602E-3</v>
      </c>
    </row>
    <row r="9287" spans="1:1" x14ac:dyDescent="0.35">
      <c r="A9287" s="55">
        <v>0.18788436783853826</v>
      </c>
    </row>
    <row r="9288" spans="1:1" x14ac:dyDescent="0.35">
      <c r="A9288" s="55">
        <v>-0.22217392604623465</v>
      </c>
    </row>
    <row r="9289" spans="1:1" x14ac:dyDescent="0.35">
      <c r="A9289" s="55">
        <v>-0.15777965424049339</v>
      </c>
    </row>
    <row r="9290" spans="1:1" x14ac:dyDescent="0.35">
      <c r="A9290" s="55">
        <v>-3.3827322694494316E-2</v>
      </c>
    </row>
    <row r="9291" spans="1:1" x14ac:dyDescent="0.35">
      <c r="A9291" s="55">
        <v>0.25509778421259721</v>
      </c>
    </row>
    <row r="9292" spans="1:1" x14ac:dyDescent="0.35">
      <c r="A9292" s="55">
        <v>-0.63817103054674029</v>
      </c>
    </row>
    <row r="9293" spans="1:1" x14ac:dyDescent="0.35">
      <c r="A9293" s="55">
        <v>-2.27921906139028E-2</v>
      </c>
    </row>
    <row r="9294" spans="1:1" x14ac:dyDescent="0.35">
      <c r="A9294" s="55">
        <v>1.4103708720872431E-2</v>
      </c>
    </row>
    <row r="9295" spans="1:1" x14ac:dyDescent="0.35">
      <c r="A9295" s="55">
        <v>-0.18511615359850414</v>
      </c>
    </row>
    <row r="9296" spans="1:1" x14ac:dyDescent="0.35">
      <c r="A9296" s="55">
        <v>-0.18948615259571869</v>
      </c>
    </row>
    <row r="9297" spans="1:1" x14ac:dyDescent="0.35">
      <c r="A9297" s="55">
        <v>-0.65080139330157483</v>
      </c>
    </row>
    <row r="9298" spans="1:1" x14ac:dyDescent="0.35">
      <c r="A9298" s="55">
        <v>-4.0937687255230532E-2</v>
      </c>
    </row>
    <row r="9299" spans="1:1" x14ac:dyDescent="0.35">
      <c r="A9299" s="55">
        <v>-0.10801038454405548</v>
      </c>
    </row>
    <row r="9300" spans="1:1" x14ac:dyDescent="0.35">
      <c r="A9300" s="55">
        <v>-0.29816788325565291</v>
      </c>
    </row>
    <row r="9301" spans="1:1" x14ac:dyDescent="0.35">
      <c r="A9301" s="55">
        <v>-0.1042137977070724</v>
      </c>
    </row>
    <row r="9302" spans="1:1" x14ac:dyDescent="0.35">
      <c r="A9302" s="55">
        <v>6.0762318371575322E-3</v>
      </c>
    </row>
    <row r="9303" spans="1:1" x14ac:dyDescent="0.35">
      <c r="A9303" s="55">
        <v>3.940626905141132E-2</v>
      </c>
    </row>
    <row r="9304" spans="1:1" x14ac:dyDescent="0.35">
      <c r="A9304" s="55">
        <v>-3.4202625672358974E-3</v>
      </c>
    </row>
    <row r="9305" spans="1:1" x14ac:dyDescent="0.35">
      <c r="A9305" s="55">
        <v>-0.22072583917185226</v>
      </c>
    </row>
    <row r="9306" spans="1:1" x14ac:dyDescent="0.35">
      <c r="A9306" s="55">
        <v>-0.28974456240085522</v>
      </c>
    </row>
    <row r="9307" spans="1:1" x14ac:dyDescent="0.35">
      <c r="A9307" s="55">
        <v>-2.4941914966657167E-2</v>
      </c>
    </row>
    <row r="9308" spans="1:1" x14ac:dyDescent="0.35">
      <c r="A9308" s="55">
        <v>-0.42876276513468292</v>
      </c>
    </row>
    <row r="9309" spans="1:1" x14ac:dyDescent="0.35">
      <c r="A9309" s="55">
        <v>-0.1320411273318145</v>
      </c>
    </row>
    <row r="9310" spans="1:1" x14ac:dyDescent="0.35">
      <c r="A9310" s="55">
        <v>-0.60221753568338499</v>
      </c>
    </row>
    <row r="9311" spans="1:1" x14ac:dyDescent="0.35">
      <c r="A9311" s="55">
        <v>-0.43870003734712149</v>
      </c>
    </row>
    <row r="9312" spans="1:1" x14ac:dyDescent="0.35">
      <c r="A9312" s="55">
        <v>5.2311219807538702E-2</v>
      </c>
    </row>
    <row r="9313" spans="1:1" x14ac:dyDescent="0.35">
      <c r="A9313" s="55">
        <v>0.25856013004455136</v>
      </c>
    </row>
    <row r="9314" spans="1:1" x14ac:dyDescent="0.35">
      <c r="A9314" s="55">
        <v>-9.9490864593091005E-2</v>
      </c>
    </row>
    <row r="9315" spans="1:1" x14ac:dyDescent="0.35">
      <c r="A9315" s="55">
        <v>0.27146668409609265</v>
      </c>
    </row>
    <row r="9316" spans="1:1" x14ac:dyDescent="0.35">
      <c r="A9316" s="55">
        <v>0.15990886124049453</v>
      </c>
    </row>
    <row r="9317" spans="1:1" x14ac:dyDescent="0.35">
      <c r="A9317" s="55">
        <v>-0.15480477712507984</v>
      </c>
    </row>
    <row r="9318" spans="1:1" x14ac:dyDescent="0.35">
      <c r="A9318" s="55">
        <v>0.22028909757238904</v>
      </c>
    </row>
    <row r="9319" spans="1:1" x14ac:dyDescent="0.35">
      <c r="A9319" s="55">
        <v>0.12875839403979858</v>
      </c>
    </row>
    <row r="9320" spans="1:1" x14ac:dyDescent="0.35">
      <c r="A9320" s="55">
        <v>-0.20151194704164435</v>
      </c>
    </row>
    <row r="9321" spans="1:1" x14ac:dyDescent="0.35">
      <c r="A9321" s="55">
        <v>-6.0274927765926703E-2</v>
      </c>
    </row>
    <row r="9322" spans="1:1" x14ac:dyDescent="0.35">
      <c r="A9322" s="55">
        <v>5.1718534240657178E-2</v>
      </c>
    </row>
    <row r="9323" spans="1:1" x14ac:dyDescent="0.35">
      <c r="A9323" s="55">
        <v>-0.18869165481898598</v>
      </c>
    </row>
    <row r="9324" spans="1:1" x14ac:dyDescent="0.35">
      <c r="A9324" s="55">
        <v>-1.5975528745321578E-2</v>
      </c>
    </row>
    <row r="9325" spans="1:1" x14ac:dyDescent="0.35">
      <c r="A9325" s="55">
        <v>-6.7054566351438694E-2</v>
      </c>
    </row>
    <row r="9326" spans="1:1" x14ac:dyDescent="0.35">
      <c r="A9326" s="55">
        <v>-0.37745312432156286</v>
      </c>
    </row>
    <row r="9327" spans="1:1" x14ac:dyDescent="0.35">
      <c r="A9327" s="55">
        <v>-0.4946771440970158</v>
      </c>
    </row>
    <row r="9328" spans="1:1" x14ac:dyDescent="0.35">
      <c r="A9328" s="55">
        <v>0.11404635723587425</v>
      </c>
    </row>
    <row r="9329" spans="1:1" x14ac:dyDescent="0.35">
      <c r="A9329" s="55">
        <v>-0.49697873897249517</v>
      </c>
    </row>
    <row r="9330" spans="1:1" x14ac:dyDescent="0.35">
      <c r="A9330" s="55">
        <v>0.18461766131999854</v>
      </c>
    </row>
    <row r="9331" spans="1:1" x14ac:dyDescent="0.35">
      <c r="A9331" s="55">
        <v>-0.16010744478254971</v>
      </c>
    </row>
    <row r="9332" spans="1:1" x14ac:dyDescent="0.35">
      <c r="A9332" s="55">
        <v>-0.48494550397319458</v>
      </c>
    </row>
    <row r="9333" spans="1:1" x14ac:dyDescent="0.35">
      <c r="A9333" s="55">
        <v>-0.38357153225373958</v>
      </c>
    </row>
    <row r="9334" spans="1:1" x14ac:dyDescent="0.35">
      <c r="A9334" s="55">
        <v>0.46257128221302174</v>
      </c>
    </row>
    <row r="9335" spans="1:1" x14ac:dyDescent="0.35">
      <c r="A9335" s="55">
        <v>-0.20261849951538785</v>
      </c>
    </row>
    <row r="9336" spans="1:1" x14ac:dyDescent="0.35">
      <c r="A9336" s="55">
        <v>3.6742907754921721E-2</v>
      </c>
    </row>
    <row r="9337" spans="1:1" x14ac:dyDescent="0.35">
      <c r="A9337" s="55">
        <v>-0.21780158297834451</v>
      </c>
    </row>
    <row r="9338" spans="1:1" x14ac:dyDescent="0.35">
      <c r="A9338" s="55">
        <v>-0.10519946315867812</v>
      </c>
    </row>
    <row r="9339" spans="1:1" x14ac:dyDescent="0.35">
      <c r="A9339" s="55">
        <v>0.11942697656191859</v>
      </c>
    </row>
    <row r="9340" spans="1:1" x14ac:dyDescent="0.35">
      <c r="A9340" s="55">
        <v>-4.1044362633764542E-2</v>
      </c>
    </row>
    <row r="9341" spans="1:1" x14ac:dyDescent="0.35">
      <c r="A9341" s="55">
        <v>1.6840366550719833E-2</v>
      </c>
    </row>
    <row r="9342" spans="1:1" x14ac:dyDescent="0.35">
      <c r="A9342" s="55">
        <v>-0.50960239143351149</v>
      </c>
    </row>
    <row r="9343" spans="1:1" x14ac:dyDescent="0.35">
      <c r="A9343" s="55">
        <v>-9.6950336777099064E-2</v>
      </c>
    </row>
    <row r="9344" spans="1:1" x14ac:dyDescent="0.35">
      <c r="A9344" s="55">
        <v>8.925001470289512E-2</v>
      </c>
    </row>
    <row r="9345" spans="1:1" x14ac:dyDescent="0.35">
      <c r="A9345" s="55">
        <v>0.39628391537346946</v>
      </c>
    </row>
    <row r="9346" spans="1:1" x14ac:dyDescent="0.35">
      <c r="A9346" s="55">
        <v>-0.25267274280131241</v>
      </c>
    </row>
    <row r="9347" spans="1:1" x14ac:dyDescent="0.35">
      <c r="A9347" s="55">
        <v>0.16230794039405164</v>
      </c>
    </row>
    <row r="9348" spans="1:1" x14ac:dyDescent="0.35">
      <c r="A9348" s="55">
        <v>-0.14450325742949613</v>
      </c>
    </row>
    <row r="9349" spans="1:1" x14ac:dyDescent="0.35">
      <c r="A9349" s="55">
        <v>-0.1088359892389309</v>
      </c>
    </row>
    <row r="9350" spans="1:1" x14ac:dyDescent="0.35">
      <c r="A9350" s="55">
        <v>1.3916491256964612E-2</v>
      </c>
    </row>
    <row r="9351" spans="1:1" x14ac:dyDescent="0.35">
      <c r="A9351" s="55">
        <v>6.7857625127189625E-2</v>
      </c>
    </row>
    <row r="9352" spans="1:1" x14ac:dyDescent="0.35">
      <c r="A9352" s="55">
        <v>-0.1773928574015588</v>
      </c>
    </row>
    <row r="9353" spans="1:1" x14ac:dyDescent="0.35">
      <c r="A9353" s="55">
        <v>-0.42325608401243997</v>
      </c>
    </row>
    <row r="9354" spans="1:1" x14ac:dyDescent="0.35">
      <c r="A9354" s="55">
        <v>0.54166290244313575</v>
      </c>
    </row>
    <row r="9355" spans="1:1" x14ac:dyDescent="0.35">
      <c r="A9355" s="55">
        <v>-0.13643034600365525</v>
      </c>
    </row>
    <row r="9356" spans="1:1" x14ac:dyDescent="0.35">
      <c r="A9356" s="55">
        <v>-7.2961179146611904E-2</v>
      </c>
    </row>
    <row r="9357" spans="1:1" x14ac:dyDescent="0.35">
      <c r="A9357" s="55">
        <v>-0.10844174422589788</v>
      </c>
    </row>
    <row r="9358" spans="1:1" x14ac:dyDescent="0.35">
      <c r="A9358" s="55">
        <v>0.22122925740874463</v>
      </c>
    </row>
    <row r="9359" spans="1:1" x14ac:dyDescent="0.35">
      <c r="A9359" s="55">
        <v>-0.11614243983819958</v>
      </c>
    </row>
    <row r="9360" spans="1:1" x14ac:dyDescent="0.35">
      <c r="A9360" s="55">
        <v>-0.27784074324024932</v>
      </c>
    </row>
    <row r="9361" spans="1:1" x14ac:dyDescent="0.35">
      <c r="A9361" s="55">
        <v>-0.25734008047350881</v>
      </c>
    </row>
    <row r="9362" spans="1:1" x14ac:dyDescent="0.35">
      <c r="A9362" s="55">
        <v>-0.35509375576721969</v>
      </c>
    </row>
    <row r="9363" spans="1:1" x14ac:dyDescent="0.35">
      <c r="A9363" s="55">
        <v>-6.4825458362361352E-3</v>
      </c>
    </row>
    <row r="9364" spans="1:1" x14ac:dyDescent="0.35">
      <c r="A9364" s="55">
        <v>-7.6202889596175383E-2</v>
      </c>
    </row>
    <row r="9365" spans="1:1" x14ac:dyDescent="0.35">
      <c r="A9365" s="55">
        <v>-9.4137345978824366E-2</v>
      </c>
    </row>
    <row r="9366" spans="1:1" x14ac:dyDescent="0.35">
      <c r="A9366" s="55">
        <v>0.14740426534857151</v>
      </c>
    </row>
    <row r="9367" spans="1:1" x14ac:dyDescent="0.35">
      <c r="A9367" s="55">
        <v>7.5426782744803314E-3</v>
      </c>
    </row>
    <row r="9368" spans="1:1" x14ac:dyDescent="0.35">
      <c r="A9368" s="55">
        <v>1.8094026417029584E-2</v>
      </c>
    </row>
    <row r="9369" spans="1:1" x14ac:dyDescent="0.35">
      <c r="A9369" s="55">
        <v>-0.16094383791768868</v>
      </c>
    </row>
    <row r="9370" spans="1:1" x14ac:dyDescent="0.35">
      <c r="A9370" s="55">
        <v>0.14097291080061045</v>
      </c>
    </row>
    <row r="9371" spans="1:1" x14ac:dyDescent="0.35">
      <c r="A9371" s="55">
        <v>-0.30753867224692716</v>
      </c>
    </row>
    <row r="9372" spans="1:1" x14ac:dyDescent="0.35">
      <c r="A9372" s="55">
        <v>-3.850126359069192E-2</v>
      </c>
    </row>
    <row r="9373" spans="1:1" x14ac:dyDescent="0.35">
      <c r="A9373" s="55">
        <v>7.1921536995653679E-2</v>
      </c>
    </row>
    <row r="9374" spans="1:1" x14ac:dyDescent="0.35">
      <c r="A9374" s="55">
        <v>0.27535926984762749</v>
      </c>
    </row>
    <row r="9375" spans="1:1" x14ac:dyDescent="0.35">
      <c r="A9375" s="55">
        <v>-0.10074281158661802</v>
      </c>
    </row>
    <row r="9376" spans="1:1" x14ac:dyDescent="0.35">
      <c r="A9376" s="55">
        <v>5.8449087518800479E-2</v>
      </c>
    </row>
    <row r="9377" spans="1:1" x14ac:dyDescent="0.35">
      <c r="A9377" s="55">
        <v>-0.10446796904575004</v>
      </c>
    </row>
    <row r="9378" spans="1:1" x14ac:dyDescent="0.35">
      <c r="A9378" s="55">
        <v>-0.12877831023727906</v>
      </c>
    </row>
    <row r="9379" spans="1:1" x14ac:dyDescent="0.35">
      <c r="A9379" s="55">
        <v>2.4274796927578633E-2</v>
      </c>
    </row>
    <row r="9380" spans="1:1" x14ac:dyDescent="0.35">
      <c r="A9380" s="55">
        <v>4.4801654000632123E-2</v>
      </c>
    </row>
    <row r="9381" spans="1:1" x14ac:dyDescent="0.35">
      <c r="A9381" s="55">
        <v>1.0019460007263968E-2</v>
      </c>
    </row>
    <row r="9382" spans="1:1" x14ac:dyDescent="0.35">
      <c r="A9382" s="55">
        <v>5.9018695606184023E-2</v>
      </c>
    </row>
    <row r="9383" spans="1:1" x14ac:dyDescent="0.35">
      <c r="A9383" s="55">
        <v>0.13903995686453949</v>
      </c>
    </row>
    <row r="9384" spans="1:1" x14ac:dyDescent="0.35">
      <c r="A9384" s="55">
        <v>-0.222156195347328</v>
      </c>
    </row>
    <row r="9385" spans="1:1" x14ac:dyDescent="0.35">
      <c r="A9385" s="55">
        <v>-0.65599276348289515</v>
      </c>
    </row>
    <row r="9386" spans="1:1" x14ac:dyDescent="0.35">
      <c r="A9386" s="55">
        <v>-7.022486634707964E-2</v>
      </c>
    </row>
    <row r="9387" spans="1:1" x14ac:dyDescent="0.35">
      <c r="A9387" s="55">
        <v>-0.18906014197247484</v>
      </c>
    </row>
    <row r="9388" spans="1:1" x14ac:dyDescent="0.35">
      <c r="A9388" s="55">
        <v>-9.9603209868060649E-2</v>
      </c>
    </row>
    <row r="9389" spans="1:1" x14ac:dyDescent="0.35">
      <c r="A9389" s="55">
        <v>-0.21580981961789583</v>
      </c>
    </row>
    <row r="9390" spans="1:1" x14ac:dyDescent="0.35">
      <c r="A9390" s="55">
        <v>0.18198222797258845</v>
      </c>
    </row>
    <row r="9391" spans="1:1" x14ac:dyDescent="0.35">
      <c r="A9391" s="55">
        <v>-0.21456124949553185</v>
      </c>
    </row>
    <row r="9392" spans="1:1" x14ac:dyDescent="0.35">
      <c r="A9392" s="55">
        <v>-0.37930097655735323</v>
      </c>
    </row>
    <row r="9393" spans="1:1" x14ac:dyDescent="0.35">
      <c r="A9393" s="55">
        <v>-9.9466094993275134E-2</v>
      </c>
    </row>
    <row r="9394" spans="1:1" x14ac:dyDescent="0.35">
      <c r="A9394" s="55">
        <v>-1.2665090742466308E-2</v>
      </c>
    </row>
    <row r="9395" spans="1:1" x14ac:dyDescent="0.35">
      <c r="A9395" s="55">
        <v>0.3649901792044824</v>
      </c>
    </row>
    <row r="9396" spans="1:1" x14ac:dyDescent="0.35">
      <c r="A9396" s="55">
        <v>0.14394391127312536</v>
      </c>
    </row>
    <row r="9397" spans="1:1" x14ac:dyDescent="0.35">
      <c r="A9397" s="55">
        <v>-0.11685329314404144</v>
      </c>
    </row>
    <row r="9398" spans="1:1" x14ac:dyDescent="0.35">
      <c r="A9398" s="55">
        <v>0.2184585668596222</v>
      </c>
    </row>
    <row r="9399" spans="1:1" x14ac:dyDescent="0.35">
      <c r="A9399" s="55">
        <v>-0.21450260198909185</v>
      </c>
    </row>
    <row r="9400" spans="1:1" x14ac:dyDescent="0.35">
      <c r="A9400" s="55">
        <v>-0.45516552999006377</v>
      </c>
    </row>
    <row r="9401" spans="1:1" x14ac:dyDescent="0.35">
      <c r="A9401" s="55">
        <v>3.5753979104827381E-2</v>
      </c>
    </row>
    <row r="9402" spans="1:1" x14ac:dyDescent="0.35">
      <c r="A9402" s="55">
        <v>-6.355979539170914E-2</v>
      </c>
    </row>
    <row r="9403" spans="1:1" x14ac:dyDescent="0.35">
      <c r="A9403" s="55">
        <v>0.10136417910659465</v>
      </c>
    </row>
    <row r="9404" spans="1:1" x14ac:dyDescent="0.35">
      <c r="A9404" s="55">
        <v>-0.1606554812109359</v>
      </c>
    </row>
    <row r="9405" spans="1:1" x14ac:dyDescent="0.35">
      <c r="A9405" s="55">
        <v>0.13972393699765243</v>
      </c>
    </row>
    <row r="9406" spans="1:1" x14ac:dyDescent="0.35">
      <c r="A9406" s="55">
        <v>-0.22634164603833534</v>
      </c>
    </row>
    <row r="9407" spans="1:1" x14ac:dyDescent="0.35">
      <c r="A9407" s="55">
        <v>4.7810387144187998E-2</v>
      </c>
    </row>
    <row r="9408" spans="1:1" x14ac:dyDescent="0.35">
      <c r="A9408" s="55">
        <v>-0.39287478727689196</v>
      </c>
    </row>
    <row r="9409" spans="1:1" x14ac:dyDescent="0.35">
      <c r="A9409" s="55">
        <v>0.13519481131603006</v>
      </c>
    </row>
    <row r="9410" spans="1:1" x14ac:dyDescent="0.35">
      <c r="A9410" s="55">
        <v>0.1994379752369351</v>
      </c>
    </row>
    <row r="9411" spans="1:1" x14ac:dyDescent="0.35">
      <c r="A9411" s="55">
        <v>-0.12589255583600323</v>
      </c>
    </row>
    <row r="9412" spans="1:1" x14ac:dyDescent="0.35">
      <c r="A9412" s="55">
        <v>7.2576743316260767E-2</v>
      </c>
    </row>
    <row r="9413" spans="1:1" x14ac:dyDescent="0.35">
      <c r="A9413" s="55">
        <v>-0.1739542772101893</v>
      </c>
    </row>
    <row r="9414" spans="1:1" x14ac:dyDescent="0.35">
      <c r="A9414" s="55">
        <v>-1.4020625823325035E-2</v>
      </c>
    </row>
    <row r="9415" spans="1:1" x14ac:dyDescent="0.35">
      <c r="A9415" s="55">
        <v>-0.17808256485132168</v>
      </c>
    </row>
    <row r="9416" spans="1:1" x14ac:dyDescent="0.35">
      <c r="A9416" s="55">
        <v>-1.9777530033362696E-2</v>
      </c>
    </row>
    <row r="9417" spans="1:1" x14ac:dyDescent="0.35">
      <c r="A9417" s="55">
        <v>6.5945702986230023E-3</v>
      </c>
    </row>
    <row r="9418" spans="1:1" x14ac:dyDescent="0.35">
      <c r="A9418" s="55">
        <v>0.13507628506877087</v>
      </c>
    </row>
    <row r="9419" spans="1:1" x14ac:dyDescent="0.35">
      <c r="A9419" s="55">
        <v>2.778736316340074E-2</v>
      </c>
    </row>
    <row r="9420" spans="1:1" x14ac:dyDescent="0.35">
      <c r="A9420" s="55">
        <v>-0.14202040362848575</v>
      </c>
    </row>
    <row r="9421" spans="1:1" x14ac:dyDescent="0.35">
      <c r="A9421" s="55">
        <v>-0.42930510051617243</v>
      </c>
    </row>
    <row r="9422" spans="1:1" x14ac:dyDescent="0.35">
      <c r="A9422" s="55">
        <v>-0.29819482683200643</v>
      </c>
    </row>
    <row r="9423" spans="1:1" x14ac:dyDescent="0.35">
      <c r="A9423" s="55">
        <v>-0.40917594789401474</v>
      </c>
    </row>
    <row r="9424" spans="1:1" x14ac:dyDescent="0.35">
      <c r="A9424" s="55">
        <v>0.10279510742901873</v>
      </c>
    </row>
    <row r="9425" spans="1:1" x14ac:dyDescent="0.35">
      <c r="A9425" s="55">
        <v>-0.36724676955452912</v>
      </c>
    </row>
    <row r="9426" spans="1:1" x14ac:dyDescent="0.35">
      <c r="A9426" s="55">
        <v>-0.2199617539166108</v>
      </c>
    </row>
    <row r="9427" spans="1:1" x14ac:dyDescent="0.35">
      <c r="A9427" s="55">
        <v>-7.1672568135316181E-2</v>
      </c>
    </row>
    <row r="9428" spans="1:1" x14ac:dyDescent="0.35">
      <c r="A9428" s="55">
        <v>-1.6734339598485866E-2</v>
      </c>
    </row>
    <row r="9429" spans="1:1" x14ac:dyDescent="0.35">
      <c r="A9429" s="55">
        <v>-9.3568202994568209E-2</v>
      </c>
    </row>
    <row r="9430" spans="1:1" x14ac:dyDescent="0.35">
      <c r="A9430" s="55">
        <v>-0.16321841598163789</v>
      </c>
    </row>
    <row r="9431" spans="1:1" x14ac:dyDescent="0.35">
      <c r="A9431" s="55">
        <v>9.0874903211482172E-2</v>
      </c>
    </row>
    <row r="9432" spans="1:1" x14ac:dyDescent="0.35">
      <c r="A9432" s="55">
        <v>0.11630524159108155</v>
      </c>
    </row>
    <row r="9433" spans="1:1" x14ac:dyDescent="0.35">
      <c r="A9433" s="55">
        <v>-5.2796676137397719E-2</v>
      </c>
    </row>
    <row r="9434" spans="1:1" x14ac:dyDescent="0.35">
      <c r="A9434" s="55">
        <v>2.8074592660396004E-2</v>
      </c>
    </row>
    <row r="9435" spans="1:1" x14ac:dyDescent="0.35">
      <c r="A9435" s="55">
        <v>-2.6338360226207821E-2</v>
      </c>
    </row>
    <row r="9436" spans="1:1" x14ac:dyDescent="0.35">
      <c r="A9436" s="55">
        <v>8.556160844575271E-3</v>
      </c>
    </row>
    <row r="9437" spans="1:1" x14ac:dyDescent="0.35">
      <c r="A9437" s="55">
        <v>-0.22712320842210265</v>
      </c>
    </row>
    <row r="9438" spans="1:1" x14ac:dyDescent="0.35">
      <c r="A9438" s="55">
        <v>-0.2750504915492808</v>
      </c>
    </row>
    <row r="9439" spans="1:1" x14ac:dyDescent="0.35">
      <c r="A9439" s="55">
        <v>-6.0873640712251355E-2</v>
      </c>
    </row>
    <row r="9440" spans="1:1" x14ac:dyDescent="0.35">
      <c r="A9440" s="55">
        <v>0.26837113544762237</v>
      </c>
    </row>
    <row r="9441" spans="1:1" x14ac:dyDescent="0.35">
      <c r="A9441" s="55">
        <v>5.5869187514365794E-2</v>
      </c>
    </row>
    <row r="9442" spans="1:1" x14ac:dyDescent="0.35">
      <c r="A9442" s="55">
        <v>8.2336904708230976E-3</v>
      </c>
    </row>
    <row r="9443" spans="1:1" x14ac:dyDescent="0.35">
      <c r="A9443" s="55">
        <v>0.13559651337223927</v>
      </c>
    </row>
    <row r="9444" spans="1:1" x14ac:dyDescent="0.35">
      <c r="A9444" s="55">
        <v>-8.3840102261617699E-2</v>
      </c>
    </row>
    <row r="9445" spans="1:1" x14ac:dyDescent="0.35">
      <c r="A9445" s="55">
        <v>-0.19484493516265133</v>
      </c>
    </row>
    <row r="9446" spans="1:1" x14ac:dyDescent="0.35">
      <c r="A9446" s="55">
        <v>-6.5701163872103854E-2</v>
      </c>
    </row>
    <row r="9447" spans="1:1" x14ac:dyDescent="0.35">
      <c r="A9447" s="55">
        <v>0.18582391270127388</v>
      </c>
    </row>
    <row r="9448" spans="1:1" x14ac:dyDescent="0.35">
      <c r="A9448" s="55">
        <v>2.3869171443320576E-2</v>
      </c>
    </row>
    <row r="9449" spans="1:1" x14ac:dyDescent="0.35">
      <c r="A9449" s="55">
        <v>-0.183525850363322</v>
      </c>
    </row>
    <row r="9450" spans="1:1" x14ac:dyDescent="0.35">
      <c r="A9450" s="55">
        <v>-4.6928033683815207E-2</v>
      </c>
    </row>
    <row r="9451" spans="1:1" x14ac:dyDescent="0.35">
      <c r="A9451" s="55">
        <v>-5.8289721881522559E-2</v>
      </c>
    </row>
    <row r="9452" spans="1:1" x14ac:dyDescent="0.35">
      <c r="A9452" s="55">
        <v>6.2783986317392682E-2</v>
      </c>
    </row>
    <row r="9453" spans="1:1" x14ac:dyDescent="0.35">
      <c r="A9453" s="55">
        <v>7.6161050590404789E-2</v>
      </c>
    </row>
    <row r="9454" spans="1:1" x14ac:dyDescent="0.35">
      <c r="A9454" s="55">
        <v>-0.22604614580433965</v>
      </c>
    </row>
    <row r="9455" spans="1:1" x14ac:dyDescent="0.35">
      <c r="A9455" s="55">
        <v>-3.7137811089266927E-2</v>
      </c>
    </row>
    <row r="9456" spans="1:1" x14ac:dyDescent="0.35">
      <c r="A9456" s="55">
        <v>0.24289093896522815</v>
      </c>
    </row>
    <row r="9457" spans="1:1" x14ac:dyDescent="0.35">
      <c r="A9457" s="55">
        <v>-0.2328206809779883</v>
      </c>
    </row>
    <row r="9458" spans="1:1" x14ac:dyDescent="0.35">
      <c r="A9458" s="55">
        <v>-3.5023347864985913E-3</v>
      </c>
    </row>
    <row r="9459" spans="1:1" x14ac:dyDescent="0.35">
      <c r="A9459" s="55">
        <v>-1.0073327287261943E-2</v>
      </c>
    </row>
    <row r="9460" spans="1:1" x14ac:dyDescent="0.35">
      <c r="A9460" s="55">
        <v>5.1104560540957966E-3</v>
      </c>
    </row>
    <row r="9461" spans="1:1" x14ac:dyDescent="0.35">
      <c r="A9461" s="55">
        <v>0.37204777266349859</v>
      </c>
    </row>
    <row r="9462" spans="1:1" x14ac:dyDescent="0.35">
      <c r="A9462" s="55">
        <v>0.15788189085611684</v>
      </c>
    </row>
    <row r="9463" spans="1:1" x14ac:dyDescent="0.35">
      <c r="A9463" s="55">
        <v>-0.19504744230201096</v>
      </c>
    </row>
    <row r="9464" spans="1:1" x14ac:dyDescent="0.35">
      <c r="A9464" s="55">
        <v>0.38449859348798193</v>
      </c>
    </row>
    <row r="9465" spans="1:1" x14ac:dyDescent="0.35">
      <c r="A9465" s="55">
        <v>-9.4588689752157742E-2</v>
      </c>
    </row>
    <row r="9466" spans="1:1" x14ac:dyDescent="0.35">
      <c r="A9466" s="55">
        <v>-0.24443753165580143</v>
      </c>
    </row>
    <row r="9467" spans="1:1" x14ac:dyDescent="0.35">
      <c r="A9467" s="55">
        <v>-0.29482220318748059</v>
      </c>
    </row>
    <row r="9468" spans="1:1" x14ac:dyDescent="0.35">
      <c r="A9468" s="55">
        <v>3.7010530014867996E-3</v>
      </c>
    </row>
    <row r="9469" spans="1:1" x14ac:dyDescent="0.35">
      <c r="A9469" s="55">
        <v>-2.979394568328252E-2</v>
      </c>
    </row>
    <row r="9470" spans="1:1" x14ac:dyDescent="0.35">
      <c r="A9470" s="55">
        <v>-5.5197119333745479E-3</v>
      </c>
    </row>
    <row r="9471" spans="1:1" x14ac:dyDescent="0.35">
      <c r="A9471" s="55">
        <v>-0.36087963657516503</v>
      </c>
    </row>
    <row r="9472" spans="1:1" x14ac:dyDescent="0.35">
      <c r="A9472" s="55">
        <v>1.0339600489615235E-2</v>
      </c>
    </row>
    <row r="9473" spans="1:1" x14ac:dyDescent="0.35">
      <c r="A9473" s="55">
        <v>-5.2079730208538191E-2</v>
      </c>
    </row>
    <row r="9474" spans="1:1" x14ac:dyDescent="0.35">
      <c r="A9474" s="55">
        <v>-0.35099959528579955</v>
      </c>
    </row>
    <row r="9475" spans="1:1" x14ac:dyDescent="0.35">
      <c r="A9475" s="55">
        <v>-5.644287925803064E-3</v>
      </c>
    </row>
    <row r="9476" spans="1:1" x14ac:dyDescent="0.35">
      <c r="A9476" s="55">
        <v>-0.25239309623630402</v>
      </c>
    </row>
    <row r="9477" spans="1:1" x14ac:dyDescent="0.35">
      <c r="A9477" s="55">
        <v>2.6212127928693998E-3</v>
      </c>
    </row>
    <row r="9478" spans="1:1" x14ac:dyDescent="0.35">
      <c r="A9478" s="55">
        <v>-1.2365811015786883E-2</v>
      </c>
    </row>
    <row r="9479" spans="1:1" x14ac:dyDescent="0.35">
      <c r="A9479" s="55">
        <v>3.4974498256925397E-2</v>
      </c>
    </row>
    <row r="9480" spans="1:1" x14ac:dyDescent="0.35">
      <c r="A9480" s="55">
        <v>-5.7957943993008312E-2</v>
      </c>
    </row>
    <row r="9481" spans="1:1" x14ac:dyDescent="0.35">
      <c r="A9481" s="55">
        <v>-0.16835054304536426</v>
      </c>
    </row>
    <row r="9482" spans="1:1" x14ac:dyDescent="0.35">
      <c r="A9482" s="55">
        <v>-0.17164757671034825</v>
      </c>
    </row>
    <row r="9483" spans="1:1" x14ac:dyDescent="0.35">
      <c r="A9483" s="55">
        <v>-1.9363977527869711E-3</v>
      </c>
    </row>
    <row r="9484" spans="1:1" x14ac:dyDescent="0.35">
      <c r="A9484" s="55">
        <v>0.19297273746397545</v>
      </c>
    </row>
    <row r="9485" spans="1:1" x14ac:dyDescent="0.35">
      <c r="A9485" s="55">
        <v>0.12466218531474899</v>
      </c>
    </row>
    <row r="9486" spans="1:1" x14ac:dyDescent="0.35">
      <c r="A9486" s="55">
        <v>0.17199635193253557</v>
      </c>
    </row>
    <row r="9487" spans="1:1" x14ac:dyDescent="0.35">
      <c r="A9487" s="55">
        <v>0.15102734017024286</v>
      </c>
    </row>
    <row r="9488" spans="1:1" x14ac:dyDescent="0.35">
      <c r="A9488" s="55">
        <v>-5.64012818400959E-2</v>
      </c>
    </row>
    <row r="9489" spans="1:1" x14ac:dyDescent="0.35">
      <c r="A9489" s="55">
        <v>-0.15437623224644759</v>
      </c>
    </row>
    <row r="9490" spans="1:1" x14ac:dyDescent="0.35">
      <c r="A9490" s="55">
        <v>-0.35548794489305946</v>
      </c>
    </row>
    <row r="9491" spans="1:1" x14ac:dyDescent="0.35">
      <c r="A9491" s="55">
        <v>-0.27570087893135115</v>
      </c>
    </row>
    <row r="9492" spans="1:1" x14ac:dyDescent="0.35">
      <c r="A9492" s="55">
        <v>7.6399132382781454E-2</v>
      </c>
    </row>
    <row r="9493" spans="1:1" x14ac:dyDescent="0.35">
      <c r="A9493" s="55">
        <v>-0.2088180786515558</v>
      </c>
    </row>
    <row r="9494" spans="1:1" x14ac:dyDescent="0.35">
      <c r="A9494" s="55">
        <v>-6.2600800194866857E-2</v>
      </c>
    </row>
    <row r="9495" spans="1:1" x14ac:dyDescent="0.35">
      <c r="A9495" s="55">
        <v>-0.2399570121522388</v>
      </c>
    </row>
    <row r="9496" spans="1:1" x14ac:dyDescent="0.35">
      <c r="A9496" s="55">
        <v>0.41801767059390149</v>
      </c>
    </row>
    <row r="9497" spans="1:1" x14ac:dyDescent="0.35">
      <c r="A9497" s="55">
        <v>0.12908593183372433</v>
      </c>
    </row>
    <row r="9498" spans="1:1" x14ac:dyDescent="0.35">
      <c r="A9498" s="55">
        <v>-9.0051761156836538E-2</v>
      </c>
    </row>
    <row r="9499" spans="1:1" x14ac:dyDescent="0.35">
      <c r="A9499" s="55">
        <v>-0.6329124998435558</v>
      </c>
    </row>
    <row r="9500" spans="1:1" x14ac:dyDescent="0.35">
      <c r="A9500" s="55">
        <v>0.50463979200368225</v>
      </c>
    </row>
    <row r="9501" spans="1:1" x14ac:dyDescent="0.35">
      <c r="A9501" s="55">
        <v>-0.15380806929583024</v>
      </c>
    </row>
    <row r="9502" spans="1:1" x14ac:dyDescent="0.35">
      <c r="A9502" s="55">
        <v>8.964673482867927E-2</v>
      </c>
    </row>
    <row r="9503" spans="1:1" x14ac:dyDescent="0.35">
      <c r="A9503" s="55">
        <v>-0.42042865808399488</v>
      </c>
    </row>
    <row r="9504" spans="1:1" x14ac:dyDescent="0.35">
      <c r="A9504" s="55">
        <v>-5.6619193807080567E-2</v>
      </c>
    </row>
    <row r="9505" spans="1:1" x14ac:dyDescent="0.35">
      <c r="A9505" s="55">
        <v>-0.28044494740294779</v>
      </c>
    </row>
    <row r="9506" spans="1:1" x14ac:dyDescent="0.35">
      <c r="A9506" s="55">
        <v>-5.5950806679417903E-2</v>
      </c>
    </row>
    <row r="9507" spans="1:1" x14ac:dyDescent="0.35">
      <c r="A9507" s="55">
        <v>-0.27121760471466638</v>
      </c>
    </row>
    <row r="9508" spans="1:1" x14ac:dyDescent="0.35">
      <c r="A9508" s="55">
        <v>4.574611778904044E-2</v>
      </c>
    </row>
    <row r="9509" spans="1:1" x14ac:dyDescent="0.35">
      <c r="A9509" s="55">
        <v>0.2656502203841572</v>
      </c>
    </row>
    <row r="9510" spans="1:1" x14ac:dyDescent="0.35">
      <c r="A9510" s="55">
        <v>0.31406466153093776</v>
      </c>
    </row>
    <row r="9511" spans="1:1" x14ac:dyDescent="0.35">
      <c r="A9511" s="55">
        <v>-0.56796494764187944</v>
      </c>
    </row>
    <row r="9512" spans="1:1" x14ac:dyDescent="0.35">
      <c r="A9512" s="55">
        <v>7.2736045917907971E-2</v>
      </c>
    </row>
    <row r="9513" spans="1:1" x14ac:dyDescent="0.35">
      <c r="A9513" s="55">
        <v>0.19764059502734818</v>
      </c>
    </row>
    <row r="9514" spans="1:1" x14ac:dyDescent="0.35">
      <c r="A9514" s="55">
        <v>0.16309113523291968</v>
      </c>
    </row>
    <row r="9515" spans="1:1" x14ac:dyDescent="0.35">
      <c r="A9515" s="55">
        <v>-0.38558386120362931</v>
      </c>
    </row>
    <row r="9516" spans="1:1" x14ac:dyDescent="0.35">
      <c r="A9516" s="55">
        <v>-0.40283356114705432</v>
      </c>
    </row>
    <row r="9517" spans="1:1" x14ac:dyDescent="0.35">
      <c r="A9517" s="55">
        <v>-0.2276475511552272</v>
      </c>
    </row>
    <row r="9518" spans="1:1" x14ac:dyDescent="0.35">
      <c r="A9518" s="55">
        <v>-0.12966411920444013</v>
      </c>
    </row>
    <row r="9519" spans="1:1" x14ac:dyDescent="0.35">
      <c r="A9519" s="55">
        <v>-1.0076269229131282E-2</v>
      </c>
    </row>
    <row r="9520" spans="1:1" x14ac:dyDescent="0.35">
      <c r="A9520" s="55">
        <v>0.73746073948968927</v>
      </c>
    </row>
    <row r="9521" spans="1:1" x14ac:dyDescent="0.35">
      <c r="A9521" s="55">
        <v>6.5730483092102637E-2</v>
      </c>
    </row>
    <row r="9522" spans="1:1" x14ac:dyDescent="0.35">
      <c r="A9522" s="55">
        <v>-0.24418117086174301</v>
      </c>
    </row>
    <row r="9523" spans="1:1" x14ac:dyDescent="0.35">
      <c r="A9523" s="55">
        <v>-0.24276163091382572</v>
      </c>
    </row>
    <row r="9524" spans="1:1" x14ac:dyDescent="0.35">
      <c r="A9524" s="55">
        <v>-9.2501920546678648E-3</v>
      </c>
    </row>
    <row r="9525" spans="1:1" x14ac:dyDescent="0.35">
      <c r="A9525" s="55">
        <v>-0.11434930983646274</v>
      </c>
    </row>
    <row r="9526" spans="1:1" x14ac:dyDescent="0.35">
      <c r="A9526" s="55">
        <v>-0.16667467533509683</v>
      </c>
    </row>
    <row r="9527" spans="1:1" x14ac:dyDescent="0.35">
      <c r="A9527" s="55">
        <v>-0.10229639414514664</v>
      </c>
    </row>
    <row r="9528" spans="1:1" x14ac:dyDescent="0.35">
      <c r="A9528" s="55">
        <v>-0.37107413460529093</v>
      </c>
    </row>
    <row r="9529" spans="1:1" x14ac:dyDescent="0.35">
      <c r="A9529" s="55">
        <v>-4.068077678723659E-2</v>
      </c>
    </row>
    <row r="9530" spans="1:1" x14ac:dyDescent="0.35">
      <c r="A9530" s="55">
        <v>-5.9763179100283288E-2</v>
      </c>
    </row>
    <row r="9531" spans="1:1" x14ac:dyDescent="0.35">
      <c r="A9531" s="55">
        <v>-0.19319101037378492</v>
      </c>
    </row>
    <row r="9532" spans="1:1" x14ac:dyDescent="0.35">
      <c r="A9532" s="55">
        <v>-0.34218074150279559</v>
      </c>
    </row>
    <row r="9533" spans="1:1" x14ac:dyDescent="0.35">
      <c r="A9533" s="55">
        <v>-0.1097111673565884</v>
      </c>
    </row>
    <row r="9534" spans="1:1" x14ac:dyDescent="0.35">
      <c r="A9534" s="55">
        <v>-0.21289584307040615</v>
      </c>
    </row>
    <row r="9535" spans="1:1" x14ac:dyDescent="0.35">
      <c r="A9535" s="55">
        <v>-0.32860826744810046</v>
      </c>
    </row>
    <row r="9536" spans="1:1" x14ac:dyDescent="0.35">
      <c r="A9536" s="55">
        <v>0.28533882256845988</v>
      </c>
    </row>
    <row r="9537" spans="1:1" x14ac:dyDescent="0.35">
      <c r="A9537" s="55">
        <v>-0.38221714667367629</v>
      </c>
    </row>
    <row r="9538" spans="1:1" x14ac:dyDescent="0.35">
      <c r="A9538" s="55">
        <v>-0.31753640978357406</v>
      </c>
    </row>
    <row r="9539" spans="1:1" x14ac:dyDescent="0.35">
      <c r="A9539" s="55">
        <v>-0.18265513820905105</v>
      </c>
    </row>
    <row r="9540" spans="1:1" x14ac:dyDescent="0.35">
      <c r="A9540" s="55">
        <v>6.0267988969101509E-2</v>
      </c>
    </row>
    <row r="9541" spans="1:1" x14ac:dyDescent="0.35">
      <c r="A9541" s="55">
        <v>4.0239658282208712E-3</v>
      </c>
    </row>
    <row r="9542" spans="1:1" x14ac:dyDescent="0.35">
      <c r="A9542" s="55">
        <v>-4.8637798557526743E-2</v>
      </c>
    </row>
    <row r="9543" spans="1:1" x14ac:dyDescent="0.35">
      <c r="A9543" s="55">
        <v>-3.1882747148714051E-2</v>
      </c>
    </row>
    <row r="9544" spans="1:1" x14ac:dyDescent="0.35">
      <c r="A9544" s="55">
        <v>-0.10236802323197514</v>
      </c>
    </row>
    <row r="9545" spans="1:1" x14ac:dyDescent="0.35">
      <c r="A9545" s="55">
        <v>-4.5573452075010762E-2</v>
      </c>
    </row>
    <row r="9546" spans="1:1" x14ac:dyDescent="0.35">
      <c r="A9546" s="55">
        <v>0.12908151551346447</v>
      </c>
    </row>
    <row r="9547" spans="1:1" x14ac:dyDescent="0.35">
      <c r="A9547" s="55">
        <v>0.19386199684001806</v>
      </c>
    </row>
    <row r="9548" spans="1:1" x14ac:dyDescent="0.35">
      <c r="A9548" s="55">
        <v>-6.7360891137242085E-2</v>
      </c>
    </row>
    <row r="9549" spans="1:1" x14ac:dyDescent="0.35">
      <c r="A9549" s="55">
        <v>0.16644515057492001</v>
      </c>
    </row>
    <row r="9550" spans="1:1" x14ac:dyDescent="0.35">
      <c r="A9550" s="55">
        <v>6.1985648219618002E-2</v>
      </c>
    </row>
    <row r="9551" spans="1:1" x14ac:dyDescent="0.35">
      <c r="A9551" s="55">
        <v>-0.17690834796198704</v>
      </c>
    </row>
    <row r="9552" spans="1:1" x14ac:dyDescent="0.35">
      <c r="A9552" s="55">
        <v>-0.2091471369145575</v>
      </c>
    </row>
    <row r="9553" spans="1:1" x14ac:dyDescent="0.35">
      <c r="A9553" s="55">
        <v>-4.0553330399327278E-2</v>
      </c>
    </row>
    <row r="9554" spans="1:1" x14ac:dyDescent="0.35">
      <c r="A9554" s="55">
        <v>0.20636573384612519</v>
      </c>
    </row>
    <row r="9555" spans="1:1" x14ac:dyDescent="0.35">
      <c r="A9555" s="55">
        <v>0.21951552154710605</v>
      </c>
    </row>
    <row r="9556" spans="1:1" x14ac:dyDescent="0.35">
      <c r="A9556" s="55">
        <v>9.0900206143382373E-2</v>
      </c>
    </row>
    <row r="9557" spans="1:1" x14ac:dyDescent="0.35">
      <c r="A9557" s="55">
        <v>5.2519584709975538E-2</v>
      </c>
    </row>
    <row r="9558" spans="1:1" x14ac:dyDescent="0.35">
      <c r="A9558" s="55">
        <v>9.9291821934875957E-2</v>
      </c>
    </row>
    <row r="9559" spans="1:1" x14ac:dyDescent="0.35">
      <c r="A9559" s="55">
        <v>-0.22274271568128715</v>
      </c>
    </row>
    <row r="9560" spans="1:1" x14ac:dyDescent="0.35">
      <c r="A9560" s="55">
        <v>-0.21337271139199335</v>
      </c>
    </row>
    <row r="9561" spans="1:1" x14ac:dyDescent="0.35">
      <c r="A9561" s="55">
        <v>-0.17741376513107349</v>
      </c>
    </row>
    <row r="9562" spans="1:1" x14ac:dyDescent="0.35">
      <c r="A9562" s="55">
        <v>-7.447444251634866E-2</v>
      </c>
    </row>
    <row r="9563" spans="1:1" x14ac:dyDescent="0.35">
      <c r="A9563" s="55">
        <v>1.6254182062116214E-2</v>
      </c>
    </row>
    <row r="9564" spans="1:1" x14ac:dyDescent="0.35">
      <c r="A9564" s="55">
        <v>0.21599581282438987</v>
      </c>
    </row>
    <row r="9565" spans="1:1" x14ac:dyDescent="0.35">
      <c r="A9565" s="55">
        <v>-0.21012591835723668</v>
      </c>
    </row>
    <row r="9566" spans="1:1" x14ac:dyDescent="0.35">
      <c r="A9566" s="55">
        <v>0.13479266658560135</v>
      </c>
    </row>
    <row r="9567" spans="1:1" x14ac:dyDescent="0.35">
      <c r="A9567" s="55">
        <v>-0.33227999608707665</v>
      </c>
    </row>
    <row r="9568" spans="1:1" x14ac:dyDescent="0.35">
      <c r="A9568" s="55">
        <v>3.9212952648685906E-4</v>
      </c>
    </row>
    <row r="9569" spans="1:1" x14ac:dyDescent="0.35">
      <c r="A9569" s="55">
        <v>0.14187163158246419</v>
      </c>
    </row>
    <row r="9570" spans="1:1" x14ac:dyDescent="0.35">
      <c r="A9570" s="55">
        <v>-0.61038147619489458</v>
      </c>
    </row>
    <row r="9571" spans="1:1" x14ac:dyDescent="0.35">
      <c r="A9571" s="55">
        <v>-0.28814944675867898</v>
      </c>
    </row>
    <row r="9572" spans="1:1" x14ac:dyDescent="0.35">
      <c r="A9572" s="55">
        <v>-0.40912583918117357</v>
      </c>
    </row>
    <row r="9573" spans="1:1" x14ac:dyDescent="0.35">
      <c r="A9573" s="55">
        <v>0.24632306557980352</v>
      </c>
    </row>
    <row r="9574" spans="1:1" x14ac:dyDescent="0.35">
      <c r="A9574" s="55">
        <v>-0.22875390196117926</v>
      </c>
    </row>
    <row r="9575" spans="1:1" x14ac:dyDescent="0.35">
      <c r="A9575" s="55">
        <v>5.5754632330898342E-2</v>
      </c>
    </row>
    <row r="9576" spans="1:1" x14ac:dyDescent="0.35">
      <c r="A9576" s="55">
        <v>-0.11541979575053694</v>
      </c>
    </row>
    <row r="9577" spans="1:1" x14ac:dyDescent="0.35">
      <c r="A9577" s="55">
        <v>0.10764990400924504</v>
      </c>
    </row>
    <row r="9578" spans="1:1" x14ac:dyDescent="0.35">
      <c r="A9578" s="55">
        <v>-0.28372480243177872</v>
      </c>
    </row>
    <row r="9579" spans="1:1" x14ac:dyDescent="0.35">
      <c r="A9579" s="55">
        <v>-0.2726748599078348</v>
      </c>
    </row>
    <row r="9580" spans="1:1" x14ac:dyDescent="0.35">
      <c r="A9580" s="55">
        <v>-0.27077394182329539</v>
      </c>
    </row>
    <row r="9581" spans="1:1" x14ac:dyDescent="0.35">
      <c r="A9581" s="55">
        <v>0.16039069373682566</v>
      </c>
    </row>
    <row r="9582" spans="1:1" x14ac:dyDescent="0.35">
      <c r="A9582" s="55">
        <v>-0.26187983616267857</v>
      </c>
    </row>
    <row r="9583" spans="1:1" x14ac:dyDescent="0.35">
      <c r="A9583" s="55">
        <v>-4.6704595763624006E-2</v>
      </c>
    </row>
    <row r="9584" spans="1:1" x14ac:dyDescent="0.35">
      <c r="A9584" s="55">
        <v>0.19753891842402713</v>
      </c>
    </row>
    <row r="9585" spans="1:1" x14ac:dyDescent="0.35">
      <c r="A9585" s="55">
        <v>-2.5953285597156119E-2</v>
      </c>
    </row>
    <row r="9586" spans="1:1" x14ac:dyDescent="0.35">
      <c r="A9586" s="55">
        <v>-9.7641468189256175E-2</v>
      </c>
    </row>
    <row r="9587" spans="1:1" x14ac:dyDescent="0.35">
      <c r="A9587" s="55">
        <v>-0.28236802045479203</v>
      </c>
    </row>
    <row r="9588" spans="1:1" x14ac:dyDescent="0.35">
      <c r="A9588" s="55">
        <v>1.2240052496629426E-2</v>
      </c>
    </row>
    <row r="9589" spans="1:1" x14ac:dyDescent="0.35">
      <c r="A9589" s="55">
        <v>-0.27475535117702421</v>
      </c>
    </row>
    <row r="9590" spans="1:1" x14ac:dyDescent="0.35">
      <c r="A9590" s="55">
        <v>-0.16503532790880382</v>
      </c>
    </row>
    <row r="9591" spans="1:1" x14ac:dyDescent="0.35">
      <c r="A9591" s="55">
        <v>0.1478543525262124</v>
      </c>
    </row>
    <row r="9592" spans="1:1" x14ac:dyDescent="0.35">
      <c r="A9592" s="55">
        <v>-0.32398763464804248</v>
      </c>
    </row>
    <row r="9593" spans="1:1" x14ac:dyDescent="0.35">
      <c r="A9593" s="55">
        <v>0.35589106526991809</v>
      </c>
    </row>
    <row r="9594" spans="1:1" x14ac:dyDescent="0.35">
      <c r="A9594" s="55">
        <v>-0.48394747711835501</v>
      </c>
    </row>
    <row r="9595" spans="1:1" x14ac:dyDescent="0.35">
      <c r="A9595" s="55">
        <v>-7.5640221488114501E-2</v>
      </c>
    </row>
    <row r="9596" spans="1:1" x14ac:dyDescent="0.35">
      <c r="A9596" s="55">
        <v>-0.49180956393625735</v>
      </c>
    </row>
    <row r="9597" spans="1:1" x14ac:dyDescent="0.35">
      <c r="A9597" s="55">
        <v>-9.4032911033153241E-2</v>
      </c>
    </row>
    <row r="9598" spans="1:1" x14ac:dyDescent="0.35">
      <c r="A9598" s="55">
        <v>2.3405274447166037E-2</v>
      </c>
    </row>
    <row r="9599" spans="1:1" x14ac:dyDescent="0.35">
      <c r="A9599" s="55">
        <v>-4.3425614812316396E-2</v>
      </c>
    </row>
    <row r="9600" spans="1:1" x14ac:dyDescent="0.35">
      <c r="A9600" s="55">
        <v>-0.37344537003090622</v>
      </c>
    </row>
    <row r="9601" spans="1:1" x14ac:dyDescent="0.35">
      <c r="A9601" s="55">
        <v>2.2600794773292444E-2</v>
      </c>
    </row>
    <row r="9602" spans="1:1" x14ac:dyDescent="0.35">
      <c r="A9602" s="55">
        <v>3.8991261073780169E-2</v>
      </c>
    </row>
    <row r="9603" spans="1:1" x14ac:dyDescent="0.35">
      <c r="A9603" s="55">
        <v>-8.7215417891700911E-2</v>
      </c>
    </row>
    <row r="9604" spans="1:1" x14ac:dyDescent="0.35">
      <c r="A9604" s="55">
        <v>-0.34219688300701828</v>
      </c>
    </row>
    <row r="9605" spans="1:1" x14ac:dyDescent="0.35">
      <c r="A9605" s="55">
        <v>5.4780275821890677E-2</v>
      </c>
    </row>
    <row r="9606" spans="1:1" x14ac:dyDescent="0.35">
      <c r="A9606" s="55">
        <v>3.5986273659971611E-2</v>
      </c>
    </row>
    <row r="9607" spans="1:1" x14ac:dyDescent="0.35">
      <c r="A9607" s="55">
        <v>-0.19524912924366439</v>
      </c>
    </row>
    <row r="9608" spans="1:1" x14ac:dyDescent="0.35">
      <c r="A9608" s="55">
        <v>-9.4589722661301584E-2</v>
      </c>
    </row>
    <row r="9609" spans="1:1" x14ac:dyDescent="0.35">
      <c r="A9609" s="55">
        <v>0.10154216139098554</v>
      </c>
    </row>
    <row r="9610" spans="1:1" x14ac:dyDescent="0.35">
      <c r="A9610" s="55">
        <v>3.1940742188431452E-2</v>
      </c>
    </row>
    <row r="9611" spans="1:1" x14ac:dyDescent="0.35">
      <c r="A9611" s="55">
        <v>0.14525735804502274</v>
      </c>
    </row>
    <row r="9612" spans="1:1" x14ac:dyDescent="0.35">
      <c r="A9612" s="55">
        <v>2.2534065894538879E-4</v>
      </c>
    </row>
    <row r="9613" spans="1:1" x14ac:dyDescent="0.35">
      <c r="A9613" s="55">
        <v>-0.48363292381922124</v>
      </c>
    </row>
    <row r="9614" spans="1:1" x14ac:dyDescent="0.35">
      <c r="A9614" s="55">
        <v>-0.14179595773825168</v>
      </c>
    </row>
    <row r="9615" spans="1:1" x14ac:dyDescent="0.35">
      <c r="A9615" s="55">
        <v>2.4303240088812288E-2</v>
      </c>
    </row>
    <row r="9616" spans="1:1" x14ac:dyDescent="0.35">
      <c r="A9616" s="55">
        <v>-0.28557579744292749</v>
      </c>
    </row>
    <row r="9617" spans="1:1" x14ac:dyDescent="0.35">
      <c r="A9617" s="55">
        <v>3.0737110304709096E-2</v>
      </c>
    </row>
    <row r="9618" spans="1:1" x14ac:dyDescent="0.35">
      <c r="A9618" s="55">
        <v>-0.1113503354998634</v>
      </c>
    </row>
    <row r="9619" spans="1:1" x14ac:dyDescent="0.35">
      <c r="A9619" s="55">
        <v>-2.9641796612127121E-2</v>
      </c>
    </row>
    <row r="9620" spans="1:1" x14ac:dyDescent="0.35">
      <c r="A9620" s="55">
        <v>2.4197709253143553E-2</v>
      </c>
    </row>
    <row r="9621" spans="1:1" x14ac:dyDescent="0.35">
      <c r="A9621" s="55">
        <v>-4.0761558990018557E-2</v>
      </c>
    </row>
    <row r="9622" spans="1:1" x14ac:dyDescent="0.35">
      <c r="A9622" s="55">
        <v>0.14345667683940744</v>
      </c>
    </row>
    <row r="9623" spans="1:1" x14ac:dyDescent="0.35">
      <c r="A9623" s="55">
        <v>-0.14005125109484723</v>
      </c>
    </row>
    <row r="9624" spans="1:1" x14ac:dyDescent="0.35">
      <c r="A9624" s="55">
        <v>-0.25381546101072266</v>
      </c>
    </row>
    <row r="9625" spans="1:1" x14ac:dyDescent="0.35">
      <c r="A9625" s="55">
        <v>-3.5323859880919808E-2</v>
      </c>
    </row>
    <row r="9626" spans="1:1" x14ac:dyDescent="0.35">
      <c r="A9626" s="55">
        <v>0.36891199428546634</v>
      </c>
    </row>
    <row r="9627" spans="1:1" x14ac:dyDescent="0.35">
      <c r="A9627" s="55">
        <v>6.8687716956471079E-2</v>
      </c>
    </row>
    <row r="9628" spans="1:1" x14ac:dyDescent="0.35">
      <c r="A9628" s="55">
        <v>-0.13917708332387252</v>
      </c>
    </row>
    <row r="9629" spans="1:1" x14ac:dyDescent="0.35">
      <c r="A9629" s="55">
        <v>-0.41822121325193884</v>
      </c>
    </row>
    <row r="9630" spans="1:1" x14ac:dyDescent="0.35">
      <c r="A9630" s="55">
        <v>-0.16085485710315403</v>
      </c>
    </row>
    <row r="9631" spans="1:1" x14ac:dyDescent="0.35">
      <c r="A9631" s="55">
        <v>-0.14714902892951653</v>
      </c>
    </row>
    <row r="9632" spans="1:1" x14ac:dyDescent="0.35">
      <c r="A9632" s="55">
        <v>2.505833985698367E-2</v>
      </c>
    </row>
    <row r="9633" spans="1:1" x14ac:dyDescent="0.35">
      <c r="A9633" s="55">
        <v>0.41236231657354949</v>
      </c>
    </row>
    <row r="9634" spans="1:1" x14ac:dyDescent="0.35">
      <c r="A9634" s="55">
        <v>2.4122121866452927E-2</v>
      </c>
    </row>
    <row r="9635" spans="1:1" x14ac:dyDescent="0.35">
      <c r="A9635" s="55">
        <v>0.36767088338742587</v>
      </c>
    </row>
    <row r="9636" spans="1:1" x14ac:dyDescent="0.35">
      <c r="A9636" s="55">
        <v>-0.22647904478282999</v>
      </c>
    </row>
    <row r="9637" spans="1:1" x14ac:dyDescent="0.35">
      <c r="A9637" s="55">
        <v>-0.39215912208477099</v>
      </c>
    </row>
    <row r="9638" spans="1:1" x14ac:dyDescent="0.35">
      <c r="A9638" s="55">
        <v>0.262366230998829</v>
      </c>
    </row>
    <row r="9639" spans="1:1" x14ac:dyDescent="0.35">
      <c r="A9639" s="55">
        <v>-1.5259515109096365E-2</v>
      </c>
    </row>
    <row r="9640" spans="1:1" x14ac:dyDescent="0.35">
      <c r="A9640" s="55">
        <v>-0.12407641448973128</v>
      </c>
    </row>
    <row r="9641" spans="1:1" x14ac:dyDescent="0.35">
      <c r="A9641" s="55">
        <v>5.501996353269107E-2</v>
      </c>
    </row>
    <row r="9642" spans="1:1" x14ac:dyDescent="0.35">
      <c r="A9642" s="55">
        <v>0.15513863381004322</v>
      </c>
    </row>
    <row r="9643" spans="1:1" x14ac:dyDescent="0.35">
      <c r="A9643" s="55">
        <v>-0.29762365618748621</v>
      </c>
    </row>
    <row r="9644" spans="1:1" x14ac:dyDescent="0.35">
      <c r="A9644" s="55">
        <v>0.45355375498768385</v>
      </c>
    </row>
    <row r="9645" spans="1:1" x14ac:dyDescent="0.35">
      <c r="A9645" s="55">
        <v>-0.55945363374433987</v>
      </c>
    </row>
    <row r="9646" spans="1:1" x14ac:dyDescent="0.35">
      <c r="A9646" s="55">
        <v>-0.35959378108869927</v>
      </c>
    </row>
    <row r="9647" spans="1:1" x14ac:dyDescent="0.35">
      <c r="A9647" s="55">
        <v>0.46568717895814399</v>
      </c>
    </row>
    <row r="9648" spans="1:1" x14ac:dyDescent="0.35">
      <c r="A9648" s="55">
        <v>-0.53292557774380411</v>
      </c>
    </row>
    <row r="9649" spans="1:1" x14ac:dyDescent="0.35">
      <c r="A9649" s="55">
        <v>0.37576988319088717</v>
      </c>
    </row>
    <row r="9650" spans="1:1" x14ac:dyDescent="0.35">
      <c r="A9650" s="55">
        <v>-1.4372343694933475E-2</v>
      </c>
    </row>
    <row r="9651" spans="1:1" x14ac:dyDescent="0.35">
      <c r="A9651" s="55">
        <v>-0.3736224450259874</v>
      </c>
    </row>
    <row r="9652" spans="1:1" x14ac:dyDescent="0.35">
      <c r="A9652" s="55">
        <v>-0.16334135659961341</v>
      </c>
    </row>
    <row r="9653" spans="1:1" x14ac:dyDescent="0.35">
      <c r="A9653" s="55">
        <v>0.29820273209183723</v>
      </c>
    </row>
    <row r="9654" spans="1:1" x14ac:dyDescent="0.35">
      <c r="A9654" s="55">
        <v>-0.20890642653100089</v>
      </c>
    </row>
    <row r="9655" spans="1:1" x14ac:dyDescent="0.35">
      <c r="A9655" s="55">
        <v>-7.4498575721461013E-2</v>
      </c>
    </row>
    <row r="9656" spans="1:1" x14ac:dyDescent="0.35">
      <c r="A9656" s="55">
        <v>-0.33493318424401441</v>
      </c>
    </row>
    <row r="9657" spans="1:1" x14ac:dyDescent="0.35">
      <c r="A9657" s="55">
        <v>-0.14904793451207643</v>
      </c>
    </row>
    <row r="9658" spans="1:1" x14ac:dyDescent="0.35">
      <c r="A9658" s="55">
        <v>-0.37836215533638778</v>
      </c>
    </row>
    <row r="9659" spans="1:1" x14ac:dyDescent="0.35">
      <c r="A9659" s="55">
        <v>-0.44395521266034699</v>
      </c>
    </row>
    <row r="9660" spans="1:1" x14ac:dyDescent="0.35">
      <c r="A9660" s="55">
        <v>0.10021831827178102</v>
      </c>
    </row>
    <row r="9661" spans="1:1" x14ac:dyDescent="0.35">
      <c r="A9661" s="55">
        <v>0.15962224151964119</v>
      </c>
    </row>
    <row r="9662" spans="1:1" x14ac:dyDescent="0.35">
      <c r="A9662" s="55">
        <v>-0.13170743805254315</v>
      </c>
    </row>
    <row r="9663" spans="1:1" x14ac:dyDescent="0.35">
      <c r="A9663" s="55">
        <v>7.0433454259279826E-2</v>
      </c>
    </row>
    <row r="9664" spans="1:1" x14ac:dyDescent="0.35">
      <c r="A9664" s="55">
        <v>-0.1602887708745227</v>
      </c>
    </row>
    <row r="9665" spans="1:1" x14ac:dyDescent="0.35">
      <c r="A9665" s="55">
        <v>0.25403644292477184</v>
      </c>
    </row>
    <row r="9666" spans="1:1" x14ac:dyDescent="0.35">
      <c r="A9666" s="55">
        <v>-9.454373970315022E-2</v>
      </c>
    </row>
    <row r="9667" spans="1:1" x14ac:dyDescent="0.35">
      <c r="A9667" s="55">
        <v>0.24976370299564246</v>
      </c>
    </row>
    <row r="9668" spans="1:1" x14ac:dyDescent="0.35">
      <c r="A9668" s="55">
        <v>-0.2857320267601387</v>
      </c>
    </row>
    <row r="9669" spans="1:1" x14ac:dyDescent="0.35">
      <c r="A9669" s="55">
        <v>-0.39138647248937719</v>
      </c>
    </row>
    <row r="9670" spans="1:1" x14ac:dyDescent="0.35">
      <c r="A9670" s="55">
        <v>5.1437280658146421E-2</v>
      </c>
    </row>
    <row r="9671" spans="1:1" x14ac:dyDescent="0.35">
      <c r="A9671" s="55">
        <v>-0.12407316170458102</v>
      </c>
    </row>
    <row r="9672" spans="1:1" x14ac:dyDescent="0.35">
      <c r="A9672" s="55">
        <v>-0.1061786275490875</v>
      </c>
    </row>
    <row r="9673" spans="1:1" x14ac:dyDescent="0.35">
      <c r="A9673" s="55">
        <v>0.11363800908008531</v>
      </c>
    </row>
    <row r="9674" spans="1:1" x14ac:dyDescent="0.35">
      <c r="A9674" s="55">
        <v>-3.4328206401889425E-2</v>
      </c>
    </row>
    <row r="9675" spans="1:1" x14ac:dyDescent="0.35">
      <c r="A9675" s="55">
        <v>-0.12386852079044236</v>
      </c>
    </row>
    <row r="9676" spans="1:1" x14ac:dyDescent="0.35">
      <c r="A9676" s="55">
        <v>-5.1192831445508118E-2</v>
      </c>
    </row>
    <row r="9677" spans="1:1" x14ac:dyDescent="0.35">
      <c r="A9677" s="55">
        <v>0.16629189250200649</v>
      </c>
    </row>
    <row r="9678" spans="1:1" x14ac:dyDescent="0.35">
      <c r="A9678" s="55">
        <v>-2.2217515510694473E-2</v>
      </c>
    </row>
    <row r="9679" spans="1:1" x14ac:dyDescent="0.35">
      <c r="A9679" s="55">
        <v>3.1974066602260265E-3</v>
      </c>
    </row>
    <row r="9680" spans="1:1" x14ac:dyDescent="0.35">
      <c r="A9680" s="55">
        <v>-0.11321285715602405</v>
      </c>
    </row>
    <row r="9681" spans="1:1" x14ac:dyDescent="0.35">
      <c r="A9681" s="55">
        <v>0.27678157220590532</v>
      </c>
    </row>
    <row r="9682" spans="1:1" x14ac:dyDescent="0.35">
      <c r="A9682" s="55">
        <v>0.2254341972728883</v>
      </c>
    </row>
    <row r="9683" spans="1:1" x14ac:dyDescent="0.35">
      <c r="A9683" s="55">
        <v>0.39197347613732236</v>
      </c>
    </row>
    <row r="9684" spans="1:1" x14ac:dyDescent="0.35">
      <c r="A9684" s="55">
        <v>-0.13402426227410247</v>
      </c>
    </row>
    <row r="9685" spans="1:1" x14ac:dyDescent="0.35">
      <c r="A9685" s="55">
        <v>1.8276217511303698E-2</v>
      </c>
    </row>
    <row r="9686" spans="1:1" x14ac:dyDescent="0.35">
      <c r="A9686" s="55">
        <v>-0.14003572518255911</v>
      </c>
    </row>
    <row r="9687" spans="1:1" x14ac:dyDescent="0.35">
      <c r="A9687" s="55">
        <v>-3.7924006445070504E-2</v>
      </c>
    </row>
    <row r="9688" spans="1:1" x14ac:dyDescent="0.35">
      <c r="A9688" s="55">
        <v>2.0836938807292114E-2</v>
      </c>
    </row>
    <row r="9689" spans="1:1" x14ac:dyDescent="0.35">
      <c r="A9689" s="55">
        <v>-4.6482359469813411E-3</v>
      </c>
    </row>
    <row r="9690" spans="1:1" x14ac:dyDescent="0.35">
      <c r="A9690" s="55">
        <v>6.6951210585229237E-2</v>
      </c>
    </row>
    <row r="9691" spans="1:1" x14ac:dyDescent="0.35">
      <c r="A9691" s="55">
        <v>0.28077367378293339</v>
      </c>
    </row>
    <row r="9692" spans="1:1" x14ac:dyDescent="0.35">
      <c r="A9692" s="55">
        <v>6.8014222403550512E-2</v>
      </c>
    </row>
    <row r="9693" spans="1:1" x14ac:dyDescent="0.35">
      <c r="A9693" s="55">
        <v>-0.21663246258685362</v>
      </c>
    </row>
    <row r="9694" spans="1:1" x14ac:dyDescent="0.35">
      <c r="A9694" s="55">
        <v>7.5211432614926188E-2</v>
      </c>
    </row>
    <row r="9695" spans="1:1" x14ac:dyDescent="0.35">
      <c r="A9695" s="55">
        <v>3.8298858040019583E-2</v>
      </c>
    </row>
    <row r="9696" spans="1:1" x14ac:dyDescent="0.35">
      <c r="A9696" s="55">
        <v>-0.51079980586269447</v>
      </c>
    </row>
    <row r="9697" spans="1:1" x14ac:dyDescent="0.35">
      <c r="A9697" s="55">
        <v>0.20151197513545047</v>
      </c>
    </row>
    <row r="9698" spans="1:1" x14ac:dyDescent="0.35">
      <c r="A9698" s="55">
        <v>-6.9520833483955422E-2</v>
      </c>
    </row>
    <row r="9699" spans="1:1" x14ac:dyDescent="0.35">
      <c r="A9699" s="55">
        <v>-0.19022669629823352</v>
      </c>
    </row>
    <row r="9700" spans="1:1" x14ac:dyDescent="0.35">
      <c r="A9700" s="55">
        <v>-0.19405022994337881</v>
      </c>
    </row>
    <row r="9701" spans="1:1" x14ac:dyDescent="0.35">
      <c r="A9701" s="55">
        <v>-0.30113638509395363</v>
      </c>
    </row>
    <row r="9702" spans="1:1" x14ac:dyDescent="0.35">
      <c r="A9702" s="55">
        <v>-0.11507849812218246</v>
      </c>
    </row>
    <row r="9703" spans="1:1" x14ac:dyDescent="0.35">
      <c r="A9703" s="55">
        <v>0.15929691181450123</v>
      </c>
    </row>
    <row r="9704" spans="1:1" x14ac:dyDescent="0.35">
      <c r="A9704" s="55">
        <v>-7.0586087401975847E-3</v>
      </c>
    </row>
    <row r="9705" spans="1:1" x14ac:dyDescent="0.35">
      <c r="A9705" s="55">
        <v>0.48924974038522268</v>
      </c>
    </row>
    <row r="9706" spans="1:1" x14ac:dyDescent="0.35">
      <c r="A9706" s="55">
        <v>-0.22029658674998168</v>
      </c>
    </row>
    <row r="9707" spans="1:1" x14ac:dyDescent="0.35">
      <c r="A9707" s="55">
        <v>-0.1071724764574937</v>
      </c>
    </row>
    <row r="9708" spans="1:1" x14ac:dyDescent="0.35">
      <c r="A9708" s="55">
        <v>0.27111938735430763</v>
      </c>
    </row>
    <row r="9709" spans="1:1" x14ac:dyDescent="0.35">
      <c r="A9709" s="55">
        <v>-0.33350373964563562</v>
      </c>
    </row>
    <row r="9710" spans="1:1" x14ac:dyDescent="0.35">
      <c r="A9710" s="55">
        <v>0.62097093876725951</v>
      </c>
    </row>
    <row r="9711" spans="1:1" x14ac:dyDescent="0.35">
      <c r="A9711" s="55">
        <v>-0.18470269487243593</v>
      </c>
    </row>
    <row r="9712" spans="1:1" x14ac:dyDescent="0.35">
      <c r="A9712" s="55">
        <v>1.2612317260917626E-2</v>
      </c>
    </row>
    <row r="9713" spans="1:1" x14ac:dyDescent="0.35">
      <c r="A9713" s="55">
        <v>-0.18077717328102086</v>
      </c>
    </row>
    <row r="9714" spans="1:1" x14ac:dyDescent="0.35">
      <c r="A9714" s="55">
        <v>0.2733578198847717</v>
      </c>
    </row>
    <row r="9715" spans="1:1" x14ac:dyDescent="0.35">
      <c r="A9715" s="55">
        <v>0.15647272713488253</v>
      </c>
    </row>
    <row r="9716" spans="1:1" x14ac:dyDescent="0.35">
      <c r="A9716" s="55">
        <v>-0.23477185007104234</v>
      </c>
    </row>
    <row r="9717" spans="1:1" x14ac:dyDescent="0.35">
      <c r="A9717" s="55">
        <v>-2.4752570863407812E-2</v>
      </c>
    </row>
    <row r="9718" spans="1:1" x14ac:dyDescent="0.35">
      <c r="A9718" s="55">
        <v>5.8801710078389448E-2</v>
      </c>
    </row>
    <row r="9719" spans="1:1" x14ac:dyDescent="0.35">
      <c r="A9719" s="55">
        <v>0.15455885643574918</v>
      </c>
    </row>
    <row r="9720" spans="1:1" x14ac:dyDescent="0.35">
      <c r="A9720" s="55">
        <v>-0.27379135348454997</v>
      </c>
    </row>
    <row r="9721" spans="1:1" x14ac:dyDescent="0.35">
      <c r="A9721" s="55">
        <v>0.24872696079262954</v>
      </c>
    </row>
    <row r="9722" spans="1:1" x14ac:dyDescent="0.35">
      <c r="A9722" s="55">
        <v>-0.28018856552244775</v>
      </c>
    </row>
    <row r="9723" spans="1:1" x14ac:dyDescent="0.35">
      <c r="A9723" s="55">
        <v>0.24947719306763463</v>
      </c>
    </row>
    <row r="9724" spans="1:1" x14ac:dyDescent="0.35">
      <c r="A9724" s="55">
        <v>-0.26213253334347647</v>
      </c>
    </row>
    <row r="9725" spans="1:1" x14ac:dyDescent="0.35">
      <c r="A9725" s="55">
        <v>-7.2120546785655798E-2</v>
      </c>
    </row>
    <row r="9726" spans="1:1" x14ac:dyDescent="0.35">
      <c r="A9726" s="55">
        <v>-0.21927346186014898</v>
      </c>
    </row>
    <row r="9727" spans="1:1" x14ac:dyDescent="0.35">
      <c r="A9727" s="55">
        <v>0.13678610488650181</v>
      </c>
    </row>
    <row r="9728" spans="1:1" x14ac:dyDescent="0.35">
      <c r="A9728" s="55">
        <v>-0.14861841029993186</v>
      </c>
    </row>
    <row r="9729" spans="1:1" x14ac:dyDescent="0.35">
      <c r="A9729" s="55">
        <v>0.21245021114530274</v>
      </c>
    </row>
    <row r="9730" spans="1:1" x14ac:dyDescent="0.35">
      <c r="A9730" s="55">
        <v>-0.33369888956948984</v>
      </c>
    </row>
    <row r="9731" spans="1:1" x14ac:dyDescent="0.35">
      <c r="A9731" s="55">
        <v>-0.20873634972312266</v>
      </c>
    </row>
    <row r="9732" spans="1:1" x14ac:dyDescent="0.35">
      <c r="A9732" s="55">
        <v>-0.13409794460579916</v>
      </c>
    </row>
    <row r="9733" spans="1:1" x14ac:dyDescent="0.35">
      <c r="A9733" s="55">
        <v>-0.11047366150121182</v>
      </c>
    </row>
    <row r="9734" spans="1:1" x14ac:dyDescent="0.35">
      <c r="A9734" s="55">
        <v>-0.28387114550563575</v>
      </c>
    </row>
    <row r="9735" spans="1:1" x14ac:dyDescent="0.35">
      <c r="A9735" s="55">
        <v>-0.14984069233253083</v>
      </c>
    </row>
    <row r="9736" spans="1:1" x14ac:dyDescent="0.35">
      <c r="A9736" s="55">
        <v>-5.8392515151451774E-2</v>
      </c>
    </row>
    <row r="9737" spans="1:1" x14ac:dyDescent="0.35">
      <c r="A9737" s="55">
        <v>-0.14004840092871837</v>
      </c>
    </row>
    <row r="9738" spans="1:1" x14ac:dyDescent="0.35">
      <c r="A9738" s="55">
        <v>7.3735561455747778E-2</v>
      </c>
    </row>
    <row r="9739" spans="1:1" x14ac:dyDescent="0.35">
      <c r="A9739" s="55">
        <v>0.16440967330910586</v>
      </c>
    </row>
    <row r="9740" spans="1:1" x14ac:dyDescent="0.35">
      <c r="A9740" s="55">
        <v>-5.0137891186212077E-2</v>
      </c>
    </row>
    <row r="9741" spans="1:1" x14ac:dyDescent="0.35">
      <c r="A9741" s="55">
        <v>-8.8394470165989419E-2</v>
      </c>
    </row>
    <row r="9742" spans="1:1" x14ac:dyDescent="0.35">
      <c r="A9742" s="55">
        <v>-5.6187739550405354E-2</v>
      </c>
    </row>
    <row r="9743" spans="1:1" x14ac:dyDescent="0.35">
      <c r="A9743" s="55">
        <v>-0.16893125468560605</v>
      </c>
    </row>
    <row r="9744" spans="1:1" x14ac:dyDescent="0.35">
      <c r="A9744" s="55">
        <v>-9.0356366187311701E-2</v>
      </c>
    </row>
    <row r="9745" spans="1:1" x14ac:dyDescent="0.35">
      <c r="A9745" s="55">
        <v>0.22206737553919412</v>
      </c>
    </row>
    <row r="9746" spans="1:1" x14ac:dyDescent="0.35">
      <c r="A9746" s="55">
        <v>-5.9824401671739469E-2</v>
      </c>
    </row>
    <row r="9747" spans="1:1" x14ac:dyDescent="0.35">
      <c r="A9747" s="55">
        <v>9.9396199582463374E-2</v>
      </c>
    </row>
    <row r="9748" spans="1:1" x14ac:dyDescent="0.35">
      <c r="A9748" s="55">
        <v>0.10687891464315191</v>
      </c>
    </row>
    <row r="9749" spans="1:1" x14ac:dyDescent="0.35">
      <c r="A9749" s="55">
        <v>-0.22889478932484422</v>
      </c>
    </row>
    <row r="9750" spans="1:1" x14ac:dyDescent="0.35">
      <c r="A9750" s="55">
        <v>-0.17372589611982869</v>
      </c>
    </row>
    <row r="9751" spans="1:1" x14ac:dyDescent="0.35">
      <c r="A9751" s="55">
        <v>-0.28362885904797963</v>
      </c>
    </row>
    <row r="9752" spans="1:1" x14ac:dyDescent="0.35">
      <c r="A9752" s="55">
        <v>8.191588112030701E-2</v>
      </c>
    </row>
    <row r="9753" spans="1:1" x14ac:dyDescent="0.35">
      <c r="A9753" s="55">
        <v>8.8554664493122118E-3</v>
      </c>
    </row>
    <row r="9754" spans="1:1" x14ac:dyDescent="0.35">
      <c r="A9754" s="55">
        <v>0.16840451760351749</v>
      </c>
    </row>
    <row r="9755" spans="1:1" x14ac:dyDescent="0.35">
      <c r="A9755" s="55">
        <v>-0.11421559233659584</v>
      </c>
    </row>
    <row r="9756" spans="1:1" x14ac:dyDescent="0.35">
      <c r="A9756" s="55">
        <v>-0.25525201277300508</v>
      </c>
    </row>
    <row r="9757" spans="1:1" x14ac:dyDescent="0.35">
      <c r="A9757" s="55">
        <v>-5.7232516578513845E-2</v>
      </c>
    </row>
    <row r="9758" spans="1:1" x14ac:dyDescent="0.35">
      <c r="A9758" s="55">
        <v>-0.19907319771114362</v>
      </c>
    </row>
    <row r="9759" spans="1:1" x14ac:dyDescent="0.35">
      <c r="A9759" s="55">
        <v>-0.36984661082718129</v>
      </c>
    </row>
    <row r="9760" spans="1:1" x14ac:dyDescent="0.35">
      <c r="A9760" s="55">
        <v>-0.33098791055586591</v>
      </c>
    </row>
    <row r="9761" spans="1:1" x14ac:dyDescent="0.35">
      <c r="A9761" s="55">
        <v>-0.27562223933695323</v>
      </c>
    </row>
    <row r="9762" spans="1:1" x14ac:dyDescent="0.35">
      <c r="A9762" s="55">
        <v>-1.9409074664422099E-3</v>
      </c>
    </row>
    <row r="9763" spans="1:1" x14ac:dyDescent="0.35">
      <c r="A9763" s="55">
        <v>0.24186191616985417</v>
      </c>
    </row>
    <row r="9764" spans="1:1" x14ac:dyDescent="0.35">
      <c r="A9764" s="55">
        <v>0.18847658700103362</v>
      </c>
    </row>
    <row r="9765" spans="1:1" x14ac:dyDescent="0.35">
      <c r="A9765" s="55">
        <v>0.11694397360244971</v>
      </c>
    </row>
    <row r="9766" spans="1:1" x14ac:dyDescent="0.35">
      <c r="A9766" s="55">
        <v>7.5324788367405263E-3</v>
      </c>
    </row>
    <row r="9767" spans="1:1" x14ac:dyDescent="0.35">
      <c r="A9767" s="55">
        <v>2.1658855040882087E-2</v>
      </c>
    </row>
    <row r="9768" spans="1:1" x14ac:dyDescent="0.35">
      <c r="A9768" s="55">
        <v>3.3658289349721003E-2</v>
      </c>
    </row>
    <row r="9769" spans="1:1" x14ac:dyDescent="0.35">
      <c r="A9769" s="55">
        <v>-0.34786454447569243</v>
      </c>
    </row>
    <row r="9770" spans="1:1" x14ac:dyDescent="0.35">
      <c r="A9770" s="55">
        <v>0.21663955313831143</v>
      </c>
    </row>
    <row r="9771" spans="1:1" x14ac:dyDescent="0.35">
      <c r="A9771" s="55">
        <v>8.1820687772817341E-2</v>
      </c>
    </row>
    <row r="9772" spans="1:1" x14ac:dyDescent="0.35">
      <c r="A9772" s="55">
        <v>-0.22566264477693637</v>
      </c>
    </row>
    <row r="9773" spans="1:1" x14ac:dyDescent="0.35">
      <c r="A9773" s="55">
        <v>-0.2867760216191606</v>
      </c>
    </row>
    <row r="9774" spans="1:1" x14ac:dyDescent="0.35">
      <c r="A9774" s="55">
        <v>2.6495693021232385E-2</v>
      </c>
    </row>
    <row r="9775" spans="1:1" x14ac:dyDescent="0.35">
      <c r="A9775" s="55">
        <v>0.16421440986255906</v>
      </c>
    </row>
    <row r="9776" spans="1:1" x14ac:dyDescent="0.35">
      <c r="A9776" s="55">
        <v>-0.14721993419727972</v>
      </c>
    </row>
    <row r="9777" spans="1:1" x14ac:dyDescent="0.35">
      <c r="A9777" s="55">
        <v>-0.27604058880603566</v>
      </c>
    </row>
    <row r="9778" spans="1:1" x14ac:dyDescent="0.35">
      <c r="A9778" s="55">
        <v>4.3889793524297178E-2</v>
      </c>
    </row>
    <row r="9779" spans="1:1" x14ac:dyDescent="0.35">
      <c r="A9779" s="55">
        <v>4.1698488482524394E-2</v>
      </c>
    </row>
    <row r="9780" spans="1:1" x14ac:dyDescent="0.35">
      <c r="A9780" s="55">
        <v>-0.27389272987356694</v>
      </c>
    </row>
    <row r="9781" spans="1:1" x14ac:dyDescent="0.35">
      <c r="A9781" s="55">
        <v>4.8018687529938688E-2</v>
      </c>
    </row>
    <row r="9782" spans="1:1" x14ac:dyDescent="0.35">
      <c r="A9782" s="55">
        <v>-0.10561154579022772</v>
      </c>
    </row>
    <row r="9783" spans="1:1" x14ac:dyDescent="0.35">
      <c r="A9783" s="55">
        <v>-3.5089332852105221E-2</v>
      </c>
    </row>
    <row r="9784" spans="1:1" x14ac:dyDescent="0.35">
      <c r="A9784" s="55">
        <v>-0.11099638270333223</v>
      </c>
    </row>
    <row r="9785" spans="1:1" x14ac:dyDescent="0.35">
      <c r="A9785" s="55">
        <v>-0.14769759049901818</v>
      </c>
    </row>
    <row r="9786" spans="1:1" x14ac:dyDescent="0.35">
      <c r="A9786" s="55">
        <v>-0.41221335684722021</v>
      </c>
    </row>
    <row r="9787" spans="1:1" x14ac:dyDescent="0.35">
      <c r="A9787" s="55">
        <v>-0.19953519192346564</v>
      </c>
    </row>
    <row r="9788" spans="1:1" x14ac:dyDescent="0.35">
      <c r="A9788" s="55">
        <v>-0.30718172994062798</v>
      </c>
    </row>
    <row r="9789" spans="1:1" x14ac:dyDescent="0.35">
      <c r="A9789" s="55">
        <v>4.7459787293763454E-2</v>
      </c>
    </row>
    <row r="9790" spans="1:1" x14ac:dyDescent="0.35">
      <c r="A9790" s="55">
        <v>-3.8683369136919235E-2</v>
      </c>
    </row>
    <row r="9791" spans="1:1" x14ac:dyDescent="0.35">
      <c r="A9791" s="55">
        <v>8.341206047977634E-2</v>
      </c>
    </row>
    <row r="9792" spans="1:1" x14ac:dyDescent="0.35">
      <c r="A9792" s="55">
        <v>0.19394923560147695</v>
      </c>
    </row>
    <row r="9793" spans="1:1" x14ac:dyDescent="0.35">
      <c r="A9793" s="55">
        <v>-0.27709134129743518</v>
      </c>
    </row>
    <row r="9794" spans="1:1" x14ac:dyDescent="0.35">
      <c r="A9794" s="55">
        <v>0.13121758786025953</v>
      </c>
    </row>
    <row r="9795" spans="1:1" x14ac:dyDescent="0.35">
      <c r="A9795" s="55">
        <v>-0.23166769975202769</v>
      </c>
    </row>
    <row r="9796" spans="1:1" x14ac:dyDescent="0.35">
      <c r="A9796" s="55">
        <v>0.15551578478608458</v>
      </c>
    </row>
    <row r="9797" spans="1:1" x14ac:dyDescent="0.35">
      <c r="A9797" s="55">
        <v>-0.11009208183376495</v>
      </c>
    </row>
    <row r="9798" spans="1:1" x14ac:dyDescent="0.35">
      <c r="A9798" s="55">
        <v>0.32936368348555217</v>
      </c>
    </row>
    <row r="9799" spans="1:1" x14ac:dyDescent="0.35">
      <c r="A9799" s="55">
        <v>0.36042847233260378</v>
      </c>
    </row>
    <row r="9800" spans="1:1" x14ac:dyDescent="0.35">
      <c r="A9800" s="55">
        <v>0.2838777091498762</v>
      </c>
    </row>
    <row r="9801" spans="1:1" x14ac:dyDescent="0.35">
      <c r="A9801" s="55">
        <v>0.35551881696595383</v>
      </c>
    </row>
    <row r="9802" spans="1:1" x14ac:dyDescent="0.35">
      <c r="A9802" s="55">
        <v>-0.18105919485568714</v>
      </c>
    </row>
    <row r="9803" spans="1:1" x14ac:dyDescent="0.35">
      <c r="A9803" s="55">
        <v>6.6001466982586299E-2</v>
      </c>
    </row>
    <row r="9804" spans="1:1" x14ac:dyDescent="0.35">
      <c r="A9804" s="55">
        <v>7.4750501878996484E-2</v>
      </c>
    </row>
    <row r="9805" spans="1:1" x14ac:dyDescent="0.35">
      <c r="A9805" s="55">
        <v>-0.569517707182286</v>
      </c>
    </row>
    <row r="9806" spans="1:1" x14ac:dyDescent="0.35">
      <c r="A9806" s="55">
        <v>-0.298922417892801</v>
      </c>
    </row>
    <row r="9807" spans="1:1" x14ac:dyDescent="0.35">
      <c r="A9807" s="55">
        <v>0.21545096110607262</v>
      </c>
    </row>
    <row r="9808" spans="1:1" x14ac:dyDescent="0.35">
      <c r="A9808" s="55">
        <v>0.43877391687581468</v>
      </c>
    </row>
    <row r="9809" spans="1:1" x14ac:dyDescent="0.35">
      <c r="A9809" s="55">
        <v>-0.15213167306925091</v>
      </c>
    </row>
    <row r="9810" spans="1:1" x14ac:dyDescent="0.35">
      <c r="A9810" s="55">
        <v>-0.14824971014976249</v>
      </c>
    </row>
    <row r="9811" spans="1:1" x14ac:dyDescent="0.35">
      <c r="A9811" s="55">
        <v>-0.36541997929220182</v>
      </c>
    </row>
    <row r="9812" spans="1:1" x14ac:dyDescent="0.35">
      <c r="A9812" s="55">
        <v>0.29030785193205044</v>
      </c>
    </row>
    <row r="9813" spans="1:1" x14ac:dyDescent="0.35">
      <c r="A9813" s="55">
        <v>-1.7726062089616142E-2</v>
      </c>
    </row>
    <row r="9814" spans="1:1" x14ac:dyDescent="0.35">
      <c r="A9814" s="55">
        <v>-0.24184138345642134</v>
      </c>
    </row>
    <row r="9815" spans="1:1" x14ac:dyDescent="0.35">
      <c r="A9815" s="55">
        <v>-1.6124428651458168E-2</v>
      </c>
    </row>
    <row r="9816" spans="1:1" x14ac:dyDescent="0.35">
      <c r="A9816" s="55">
        <v>0.20686646210687734</v>
      </c>
    </row>
    <row r="9817" spans="1:1" x14ac:dyDescent="0.35">
      <c r="A9817" s="55">
        <v>-6.3047549631739794E-2</v>
      </c>
    </row>
    <row r="9818" spans="1:1" x14ac:dyDescent="0.35">
      <c r="A9818" s="55">
        <v>0.18351484775579061</v>
      </c>
    </row>
    <row r="9819" spans="1:1" x14ac:dyDescent="0.35">
      <c r="A9819" s="55">
        <v>-7.8836955875589199E-2</v>
      </c>
    </row>
    <row r="9820" spans="1:1" x14ac:dyDescent="0.35">
      <c r="A9820" s="55">
        <v>-0.40650939458355845</v>
      </c>
    </row>
    <row r="9821" spans="1:1" x14ac:dyDescent="0.35">
      <c r="A9821" s="55">
        <v>-7.1701542038319521E-2</v>
      </c>
    </row>
    <row r="9822" spans="1:1" x14ac:dyDescent="0.35">
      <c r="A9822" s="55">
        <v>-0.2862797825825979</v>
      </c>
    </row>
    <row r="9823" spans="1:1" x14ac:dyDescent="0.35">
      <c r="A9823" s="55">
        <v>2.0038362308178022E-2</v>
      </c>
    </row>
    <row r="9824" spans="1:1" x14ac:dyDescent="0.35">
      <c r="A9824" s="55">
        <v>-0.30493806770024867</v>
      </c>
    </row>
    <row r="9825" spans="1:1" x14ac:dyDescent="0.35">
      <c r="A9825" s="55">
        <v>-0.20804214872316865</v>
      </c>
    </row>
    <row r="9826" spans="1:1" x14ac:dyDescent="0.35">
      <c r="A9826" s="55">
        <v>0.38952541294899495</v>
      </c>
    </row>
    <row r="9827" spans="1:1" x14ac:dyDescent="0.35">
      <c r="A9827" s="55">
        <v>-0.19933254010856571</v>
      </c>
    </row>
    <row r="9828" spans="1:1" x14ac:dyDescent="0.35">
      <c r="A9828" s="55">
        <v>0.14714564396627147</v>
      </c>
    </row>
    <row r="9829" spans="1:1" x14ac:dyDescent="0.35">
      <c r="A9829" s="55">
        <v>0.13511084610488919</v>
      </c>
    </row>
    <row r="9830" spans="1:1" x14ac:dyDescent="0.35">
      <c r="A9830" s="55">
        <v>-0.1535336292537173</v>
      </c>
    </row>
    <row r="9831" spans="1:1" x14ac:dyDescent="0.35">
      <c r="A9831" s="55">
        <v>-0.13533930687945619</v>
      </c>
    </row>
    <row r="9832" spans="1:1" x14ac:dyDescent="0.35">
      <c r="A9832" s="55">
        <v>-0.24939433798582547</v>
      </c>
    </row>
    <row r="9833" spans="1:1" x14ac:dyDescent="0.35">
      <c r="A9833" s="55">
        <v>-0.13486394493287587</v>
      </c>
    </row>
    <row r="9834" spans="1:1" x14ac:dyDescent="0.35">
      <c r="A9834" s="55">
        <v>-0.28867866432046491</v>
      </c>
    </row>
    <row r="9835" spans="1:1" x14ac:dyDescent="0.35">
      <c r="A9835" s="55">
        <v>-0.56789144428905036</v>
      </c>
    </row>
    <row r="9836" spans="1:1" x14ac:dyDescent="0.35">
      <c r="A9836" s="55">
        <v>2.0077688331149195E-2</v>
      </c>
    </row>
    <row r="9837" spans="1:1" x14ac:dyDescent="0.35">
      <c r="A9837" s="55">
        <v>-6.8618027411635835E-2</v>
      </c>
    </row>
    <row r="9838" spans="1:1" x14ac:dyDescent="0.35">
      <c r="A9838" s="55">
        <v>0.26776002953234918</v>
      </c>
    </row>
    <row r="9839" spans="1:1" x14ac:dyDescent="0.35">
      <c r="A9839" s="55">
        <v>-0.17353650178869301</v>
      </c>
    </row>
    <row r="9840" spans="1:1" x14ac:dyDescent="0.35">
      <c r="A9840" s="55">
        <v>0.23895901407923939</v>
      </c>
    </row>
    <row r="9841" spans="1:1" x14ac:dyDescent="0.35">
      <c r="A9841" s="55">
        <v>-0.21669527745097555</v>
      </c>
    </row>
    <row r="9842" spans="1:1" x14ac:dyDescent="0.35">
      <c r="A9842" s="55">
        <v>-0.51521180163403923</v>
      </c>
    </row>
    <row r="9843" spans="1:1" x14ac:dyDescent="0.35">
      <c r="A9843" s="55">
        <v>-3.7839045075458641E-3</v>
      </c>
    </row>
    <row r="9844" spans="1:1" x14ac:dyDescent="0.35">
      <c r="A9844" s="55">
        <v>0.11957808659746588</v>
      </c>
    </row>
    <row r="9845" spans="1:1" x14ac:dyDescent="0.35">
      <c r="A9845" s="55">
        <v>0.24119852501334796</v>
      </c>
    </row>
    <row r="9846" spans="1:1" x14ac:dyDescent="0.35">
      <c r="A9846" s="55">
        <v>-0.11669797235176077</v>
      </c>
    </row>
    <row r="9847" spans="1:1" x14ac:dyDescent="0.35">
      <c r="A9847" s="55">
        <v>-0.18653843636348974</v>
      </c>
    </row>
    <row r="9848" spans="1:1" x14ac:dyDescent="0.35">
      <c r="A9848" s="55">
        <v>-9.7673626333104779E-2</v>
      </c>
    </row>
    <row r="9849" spans="1:1" x14ac:dyDescent="0.35">
      <c r="A9849" s="55">
        <v>-0.32916917515446675</v>
      </c>
    </row>
    <row r="9850" spans="1:1" x14ac:dyDescent="0.35">
      <c r="A9850" s="55">
        <v>0.17778513869229995</v>
      </c>
    </row>
    <row r="9851" spans="1:1" x14ac:dyDescent="0.35">
      <c r="A9851" s="55">
        <v>-0.21895058825185185</v>
      </c>
    </row>
    <row r="9852" spans="1:1" x14ac:dyDescent="0.35">
      <c r="A9852" s="55">
        <v>-5.376803120343316E-2</v>
      </c>
    </row>
    <row r="9853" spans="1:1" x14ac:dyDescent="0.35">
      <c r="A9853" s="55">
        <v>0.29167957635515912</v>
      </c>
    </row>
    <row r="9854" spans="1:1" x14ac:dyDescent="0.35">
      <c r="A9854" s="55">
        <v>-9.8713622262421002E-2</v>
      </c>
    </row>
    <row r="9855" spans="1:1" x14ac:dyDescent="0.35">
      <c r="A9855" s="55">
        <v>-4.3762912800748351E-2</v>
      </c>
    </row>
    <row r="9856" spans="1:1" x14ac:dyDescent="0.35">
      <c r="A9856" s="55">
        <v>-0.17239090300308277</v>
      </c>
    </row>
    <row r="9857" spans="1:1" x14ac:dyDescent="0.35">
      <c r="A9857" s="55">
        <v>-0.11519894132216266</v>
      </c>
    </row>
    <row r="9858" spans="1:1" x14ac:dyDescent="0.35">
      <c r="A9858" s="55">
        <v>-0.2814289088930475</v>
      </c>
    </row>
    <row r="9859" spans="1:1" x14ac:dyDescent="0.35">
      <c r="A9859" s="55">
        <v>6.0603546517563063E-2</v>
      </c>
    </row>
    <row r="9860" spans="1:1" x14ac:dyDescent="0.35">
      <c r="A9860" s="55">
        <v>-0.12858419129313786</v>
      </c>
    </row>
    <row r="9861" spans="1:1" x14ac:dyDescent="0.35">
      <c r="A9861" s="55">
        <v>0.13109071309669881</v>
      </c>
    </row>
    <row r="9862" spans="1:1" x14ac:dyDescent="0.35">
      <c r="A9862" s="55">
        <v>4.6094231655308883E-2</v>
      </c>
    </row>
    <row r="9863" spans="1:1" x14ac:dyDescent="0.35">
      <c r="A9863" s="55">
        <v>5.066858849032032E-2</v>
      </c>
    </row>
    <row r="9864" spans="1:1" x14ac:dyDescent="0.35">
      <c r="A9864" s="55">
        <v>-8.0755810930772179E-2</v>
      </c>
    </row>
    <row r="9865" spans="1:1" x14ac:dyDescent="0.35">
      <c r="A9865" s="55">
        <v>-8.9016928426684572E-2</v>
      </c>
    </row>
    <row r="9866" spans="1:1" x14ac:dyDescent="0.35">
      <c r="A9866" s="55">
        <v>-2.8246958158844246E-2</v>
      </c>
    </row>
    <row r="9867" spans="1:1" x14ac:dyDescent="0.35">
      <c r="A9867" s="55">
        <v>0.11835477015899859</v>
      </c>
    </row>
    <row r="9868" spans="1:1" x14ac:dyDescent="0.35">
      <c r="A9868" s="55">
        <v>0.1707678894804053</v>
      </c>
    </row>
    <row r="9869" spans="1:1" x14ac:dyDescent="0.35">
      <c r="A9869" s="55">
        <v>-0.14664075518491457</v>
      </c>
    </row>
    <row r="9870" spans="1:1" x14ac:dyDescent="0.35">
      <c r="A9870" s="55">
        <v>2.9663293749956611E-2</v>
      </c>
    </row>
    <row r="9871" spans="1:1" x14ac:dyDescent="0.35">
      <c r="A9871" s="55">
        <v>0.10642432167164886</v>
      </c>
    </row>
    <row r="9872" spans="1:1" x14ac:dyDescent="0.35">
      <c r="A9872" s="55">
        <v>-0.3576680040687894</v>
      </c>
    </row>
    <row r="9873" spans="1:1" x14ac:dyDescent="0.35">
      <c r="A9873" s="55">
        <v>2.7441282257294357E-2</v>
      </c>
    </row>
    <row r="9874" spans="1:1" x14ac:dyDescent="0.35">
      <c r="A9874" s="55">
        <v>-4.9054431785628141E-2</v>
      </c>
    </row>
    <row r="9875" spans="1:1" x14ac:dyDescent="0.35">
      <c r="A9875" s="55">
        <v>-9.3135054041887419E-2</v>
      </c>
    </row>
    <row r="9876" spans="1:1" x14ac:dyDescent="0.35">
      <c r="A9876" s="55">
        <v>0.23383002258245719</v>
      </c>
    </row>
    <row r="9877" spans="1:1" x14ac:dyDescent="0.35">
      <c r="A9877" s="55">
        <v>-0.30350835309786567</v>
      </c>
    </row>
    <row r="9878" spans="1:1" x14ac:dyDescent="0.35">
      <c r="A9878" s="55">
        <v>-0.21094960623444428</v>
      </c>
    </row>
    <row r="9879" spans="1:1" x14ac:dyDescent="0.35">
      <c r="A9879" s="55">
        <v>-0.12323617719905688</v>
      </c>
    </row>
    <row r="9880" spans="1:1" x14ac:dyDescent="0.35">
      <c r="A9880" s="55">
        <v>5.0560470901672337E-2</v>
      </c>
    </row>
    <row r="9881" spans="1:1" x14ac:dyDescent="0.35">
      <c r="A9881" s="55">
        <v>0.3055186470238162</v>
      </c>
    </row>
    <row r="9882" spans="1:1" x14ac:dyDescent="0.35">
      <c r="A9882" s="55">
        <v>-0.33590271018450829</v>
      </c>
    </row>
    <row r="9883" spans="1:1" x14ac:dyDescent="0.35">
      <c r="A9883" s="55">
        <v>9.75837232910996E-2</v>
      </c>
    </row>
    <row r="9884" spans="1:1" x14ac:dyDescent="0.35">
      <c r="A9884" s="55">
        <v>0.21283061911592085</v>
      </c>
    </row>
    <row r="9885" spans="1:1" x14ac:dyDescent="0.35">
      <c r="A9885" s="55">
        <v>-0.16834227470450777</v>
      </c>
    </row>
    <row r="9886" spans="1:1" x14ac:dyDescent="0.35">
      <c r="A9886" s="55">
        <v>-0.16335287345513666</v>
      </c>
    </row>
    <row r="9887" spans="1:1" x14ac:dyDescent="0.35">
      <c r="A9887" s="55">
        <v>-0.13377121051130905</v>
      </c>
    </row>
    <row r="9888" spans="1:1" x14ac:dyDescent="0.35">
      <c r="A9888" s="55">
        <v>-0.19147874364356005</v>
      </c>
    </row>
    <row r="9889" spans="1:1" x14ac:dyDescent="0.35">
      <c r="A9889" s="55">
        <v>-0.33204847325129916</v>
      </c>
    </row>
    <row r="9890" spans="1:1" x14ac:dyDescent="0.35">
      <c r="A9890" s="55">
        <v>-6.9515558151828846E-3</v>
      </c>
    </row>
    <row r="9891" spans="1:1" x14ac:dyDescent="0.35">
      <c r="A9891" s="55">
        <v>0.16325600391739978</v>
      </c>
    </row>
    <row r="9892" spans="1:1" x14ac:dyDescent="0.35">
      <c r="A9892" s="55">
        <v>-0.28850395367545373</v>
      </c>
    </row>
    <row r="9893" spans="1:1" x14ac:dyDescent="0.35">
      <c r="A9893" s="55">
        <v>-0.12873877266641123</v>
      </c>
    </row>
    <row r="9894" spans="1:1" x14ac:dyDescent="0.35">
      <c r="A9894" s="55">
        <v>-4.9969379685422137E-2</v>
      </c>
    </row>
    <row r="9895" spans="1:1" x14ac:dyDescent="0.35">
      <c r="A9895" s="55">
        <v>2.2343064786017823E-2</v>
      </c>
    </row>
    <row r="9896" spans="1:1" x14ac:dyDescent="0.35">
      <c r="A9896" s="55">
        <v>-6.6834312244171662E-2</v>
      </c>
    </row>
    <row r="9897" spans="1:1" x14ac:dyDescent="0.35">
      <c r="A9897" s="55">
        <v>0.13283911090523443</v>
      </c>
    </row>
    <row r="9898" spans="1:1" x14ac:dyDescent="0.35">
      <c r="A9898" s="55">
        <v>-0.47679165006685847</v>
      </c>
    </row>
    <row r="9899" spans="1:1" x14ac:dyDescent="0.35">
      <c r="A9899" s="55">
        <v>-0.1488910816691755</v>
      </c>
    </row>
    <row r="9900" spans="1:1" x14ac:dyDescent="0.35">
      <c r="A9900" s="55">
        <v>7.9200823741033433E-2</v>
      </c>
    </row>
    <row r="9901" spans="1:1" x14ac:dyDescent="0.35">
      <c r="A9901" s="55">
        <v>-4.0998554416510957E-2</v>
      </c>
    </row>
    <row r="9902" spans="1:1" x14ac:dyDescent="0.35">
      <c r="A9902" s="55">
        <v>0.22323929583428001</v>
      </c>
    </row>
    <row r="9903" spans="1:1" x14ac:dyDescent="0.35">
      <c r="A9903" s="55">
        <v>-0.30377307402293829</v>
      </c>
    </row>
    <row r="9904" spans="1:1" x14ac:dyDescent="0.35">
      <c r="A9904" s="55">
        <v>-0.42267608832847547</v>
      </c>
    </row>
    <row r="9905" spans="1:1" x14ac:dyDescent="0.35">
      <c r="A9905" s="55">
        <v>0.25031239484996798</v>
      </c>
    </row>
    <row r="9906" spans="1:1" x14ac:dyDescent="0.35">
      <c r="A9906" s="55">
        <v>3.5431934837453431E-2</v>
      </c>
    </row>
    <row r="9907" spans="1:1" x14ac:dyDescent="0.35">
      <c r="A9907" s="55">
        <v>-0.24850531923199498</v>
      </c>
    </row>
    <row r="9908" spans="1:1" x14ac:dyDescent="0.35">
      <c r="A9908" s="55">
        <v>-0.2996854765057177</v>
      </c>
    </row>
    <row r="9909" spans="1:1" x14ac:dyDescent="0.35">
      <c r="A9909" s="55">
        <v>-9.8164647711705105E-2</v>
      </c>
    </row>
    <row r="9910" spans="1:1" x14ac:dyDescent="0.35">
      <c r="A9910" s="55">
        <v>-0.65872953148180835</v>
      </c>
    </row>
    <row r="9911" spans="1:1" x14ac:dyDescent="0.35">
      <c r="A9911" s="55">
        <v>-1.544893459355056E-2</v>
      </c>
    </row>
    <row r="9912" spans="1:1" x14ac:dyDescent="0.35">
      <c r="A9912" s="55">
        <v>0.1888959466051286</v>
      </c>
    </row>
    <row r="9913" spans="1:1" x14ac:dyDescent="0.35">
      <c r="A9913" s="55">
        <v>-0.23921088785166042</v>
      </c>
    </row>
    <row r="9914" spans="1:1" x14ac:dyDescent="0.35">
      <c r="A9914" s="55">
        <v>-0.29746609976123173</v>
      </c>
    </row>
    <row r="9915" spans="1:1" x14ac:dyDescent="0.35">
      <c r="A9915" s="55">
        <v>-0.29081794144221768</v>
      </c>
    </row>
    <row r="9916" spans="1:1" x14ac:dyDescent="0.35">
      <c r="A9916" s="55">
        <v>8.5755880162717499E-3</v>
      </c>
    </row>
    <row r="9917" spans="1:1" x14ac:dyDescent="0.35">
      <c r="A9917" s="55">
        <v>0.17813858686859113</v>
      </c>
    </row>
    <row r="9918" spans="1:1" x14ac:dyDescent="0.35">
      <c r="A9918" s="55">
        <v>-0.29657596526370972</v>
      </c>
    </row>
    <row r="9919" spans="1:1" x14ac:dyDescent="0.35">
      <c r="A9919" s="55">
        <v>-0.20369976480587559</v>
      </c>
    </row>
    <row r="9920" spans="1:1" x14ac:dyDescent="0.35">
      <c r="A9920" s="55">
        <v>0.23831313766282572</v>
      </c>
    </row>
    <row r="9921" spans="1:1" x14ac:dyDescent="0.35">
      <c r="A9921" s="55">
        <v>0.18032385181336924</v>
      </c>
    </row>
    <row r="9922" spans="1:1" x14ac:dyDescent="0.35">
      <c r="A9922" s="55">
        <v>0.4636466941501512</v>
      </c>
    </row>
    <row r="9923" spans="1:1" x14ac:dyDescent="0.35">
      <c r="A9923" s="55">
        <v>-0.20751894073677024</v>
      </c>
    </row>
    <row r="9924" spans="1:1" x14ac:dyDescent="0.35">
      <c r="A9924" s="55">
        <v>-0.18746214867038258</v>
      </c>
    </row>
    <row r="9925" spans="1:1" x14ac:dyDescent="0.35">
      <c r="A9925" s="55">
        <v>-0.14149781227454652</v>
      </c>
    </row>
    <row r="9926" spans="1:1" x14ac:dyDescent="0.35">
      <c r="A9926" s="55">
        <v>-0.3277710580524642</v>
      </c>
    </row>
    <row r="9927" spans="1:1" x14ac:dyDescent="0.35">
      <c r="A9927" s="55">
        <v>-2.5622089397159566E-2</v>
      </c>
    </row>
    <row r="9928" spans="1:1" x14ac:dyDescent="0.35">
      <c r="A9928" s="55">
        <v>0.19196462894978811</v>
      </c>
    </row>
    <row r="9929" spans="1:1" x14ac:dyDescent="0.35">
      <c r="A9929" s="55">
        <v>7.9737906140895307E-3</v>
      </c>
    </row>
    <row r="9930" spans="1:1" x14ac:dyDescent="0.35">
      <c r="A9930" s="55">
        <v>0.10249592619411163</v>
      </c>
    </row>
    <row r="9931" spans="1:1" x14ac:dyDescent="0.35">
      <c r="A9931" s="55">
        <v>-9.9502425518395166E-2</v>
      </c>
    </row>
    <row r="9932" spans="1:1" x14ac:dyDescent="0.35">
      <c r="A9932" s="55">
        <v>5.1375234034040367E-2</v>
      </c>
    </row>
    <row r="9933" spans="1:1" x14ac:dyDescent="0.35">
      <c r="A9933" s="55">
        <v>-9.2267418886288116E-2</v>
      </c>
    </row>
    <row r="9934" spans="1:1" x14ac:dyDescent="0.35">
      <c r="A9934" s="55">
        <v>-0.24984173385674546</v>
      </c>
    </row>
    <row r="9935" spans="1:1" x14ac:dyDescent="0.35">
      <c r="A9935" s="55">
        <v>-0.17029638911293837</v>
      </c>
    </row>
    <row r="9936" spans="1:1" x14ac:dyDescent="0.35">
      <c r="A9936" s="55">
        <v>0.11976826031540533</v>
      </c>
    </row>
    <row r="9937" spans="1:1" x14ac:dyDescent="0.35">
      <c r="A9937" s="55">
        <v>-0.24984140237483818</v>
      </c>
    </row>
    <row r="9938" spans="1:1" x14ac:dyDescent="0.35">
      <c r="A9938" s="55">
        <v>-0.22585582496566028</v>
      </c>
    </row>
    <row r="9939" spans="1:1" x14ac:dyDescent="0.35">
      <c r="A9939" s="55">
        <v>-0.23684172364557268</v>
      </c>
    </row>
    <row r="9940" spans="1:1" x14ac:dyDescent="0.35">
      <c r="A9940" s="55">
        <v>4.3580511121403799E-2</v>
      </c>
    </row>
    <row r="9941" spans="1:1" x14ac:dyDescent="0.35">
      <c r="A9941" s="55">
        <v>-0.21209305486312313</v>
      </c>
    </row>
    <row r="9942" spans="1:1" x14ac:dyDescent="0.35">
      <c r="A9942" s="55">
        <v>3.5478358168447209E-2</v>
      </c>
    </row>
    <row r="9943" spans="1:1" x14ac:dyDescent="0.35">
      <c r="A9943" s="55">
        <v>-0.29492092475496934</v>
      </c>
    </row>
    <row r="9944" spans="1:1" x14ac:dyDescent="0.35">
      <c r="A9944" s="55">
        <v>-0.10120006446117735</v>
      </c>
    </row>
    <row r="9945" spans="1:1" x14ac:dyDescent="0.35">
      <c r="A9945" s="55">
        <v>-0.1440910819237724</v>
      </c>
    </row>
    <row r="9946" spans="1:1" x14ac:dyDescent="0.35">
      <c r="A9946" s="55">
        <v>-0.26154984628667866</v>
      </c>
    </row>
    <row r="9947" spans="1:1" x14ac:dyDescent="0.35">
      <c r="A9947" s="55">
        <v>-6.3851647964785777E-2</v>
      </c>
    </row>
    <row r="9948" spans="1:1" x14ac:dyDescent="0.35">
      <c r="A9948" s="55">
        <v>0.20333640473481643</v>
      </c>
    </row>
    <row r="9949" spans="1:1" x14ac:dyDescent="0.35">
      <c r="A9949" s="55">
        <v>4.1966211859650278E-2</v>
      </c>
    </row>
    <row r="9950" spans="1:1" x14ac:dyDescent="0.35">
      <c r="A9950" s="55">
        <v>2.6804368327365775E-2</v>
      </c>
    </row>
    <row r="9951" spans="1:1" x14ac:dyDescent="0.35">
      <c r="A9951" s="55">
        <v>-8.1675023709497238E-2</v>
      </c>
    </row>
    <row r="9952" spans="1:1" x14ac:dyDescent="0.35">
      <c r="A9952" s="55">
        <v>-5.2031818365936816E-2</v>
      </c>
    </row>
    <row r="9953" spans="1:1" x14ac:dyDescent="0.35">
      <c r="A9953" s="55">
        <v>0.2515505982365428</v>
      </c>
    </row>
    <row r="9954" spans="1:1" x14ac:dyDescent="0.35">
      <c r="A9954" s="55">
        <v>-3.5169781619614066E-3</v>
      </c>
    </row>
    <row r="9955" spans="1:1" x14ac:dyDescent="0.35">
      <c r="A9955" s="55">
        <v>-0.10506934427905314</v>
      </c>
    </row>
    <row r="9956" spans="1:1" x14ac:dyDescent="0.35">
      <c r="A9956" s="55">
        <v>-0.17091053742945253</v>
      </c>
    </row>
    <row r="9957" spans="1:1" x14ac:dyDescent="0.35">
      <c r="A9957" s="55">
        <v>0.26162405792417714</v>
      </c>
    </row>
    <row r="9958" spans="1:1" x14ac:dyDescent="0.35">
      <c r="A9958" s="55">
        <v>-0.27476367423119125</v>
      </c>
    </row>
    <row r="9959" spans="1:1" x14ac:dyDescent="0.35">
      <c r="A9959" s="55">
        <v>-8.3170056248871388E-2</v>
      </c>
    </row>
    <row r="9960" spans="1:1" x14ac:dyDescent="0.35">
      <c r="A9960" s="55">
        <v>-0.32752676041326451</v>
      </c>
    </row>
    <row r="9961" spans="1:1" x14ac:dyDescent="0.35">
      <c r="A9961" s="55">
        <v>0.37695144852774631</v>
      </c>
    </row>
    <row r="9962" spans="1:1" x14ac:dyDescent="0.35">
      <c r="A9962" s="55">
        <v>0.27368286806077385</v>
      </c>
    </row>
    <row r="9963" spans="1:1" x14ac:dyDescent="0.35">
      <c r="A9963" s="55">
        <v>-1.9390026713760243E-2</v>
      </c>
    </row>
    <row r="9964" spans="1:1" x14ac:dyDescent="0.35">
      <c r="A9964" s="55">
        <v>-7.1705677647769028E-2</v>
      </c>
    </row>
    <row r="9965" spans="1:1" x14ac:dyDescent="0.35">
      <c r="A9965" s="55">
        <v>-0.19117516040380919</v>
      </c>
    </row>
    <row r="9966" spans="1:1" x14ac:dyDescent="0.35">
      <c r="A9966" s="55">
        <v>0.48369372253549398</v>
      </c>
    </row>
    <row r="9967" spans="1:1" x14ac:dyDescent="0.35">
      <c r="A9967" s="55">
        <v>7.2924473005281654E-2</v>
      </c>
    </row>
    <row r="9968" spans="1:1" x14ac:dyDescent="0.35">
      <c r="A9968" s="55">
        <v>-8.9259798764486933E-2</v>
      </c>
    </row>
    <row r="9969" spans="1:1" x14ac:dyDescent="0.35">
      <c r="A9969" s="55">
        <v>-0.35192039528757535</v>
      </c>
    </row>
    <row r="9970" spans="1:1" x14ac:dyDescent="0.35">
      <c r="A9970" s="55">
        <v>-1.5668100731693092E-2</v>
      </c>
    </row>
    <row r="9971" spans="1:1" x14ac:dyDescent="0.35">
      <c r="A9971" s="55">
        <v>2.4350951032514744E-2</v>
      </c>
    </row>
    <row r="9972" spans="1:1" x14ac:dyDescent="0.35">
      <c r="A9972" s="55">
        <v>-0.36815825790070589</v>
      </c>
    </row>
    <row r="9973" spans="1:1" x14ac:dyDescent="0.35">
      <c r="A9973" s="55">
        <v>0.18567920605309132</v>
      </c>
    </row>
    <row r="9974" spans="1:1" x14ac:dyDescent="0.35">
      <c r="A9974" s="55">
        <v>0.1351701363294889</v>
      </c>
    </row>
    <row r="9975" spans="1:1" x14ac:dyDescent="0.35">
      <c r="A9975" s="55">
        <v>-9.3141252930438456E-4</v>
      </c>
    </row>
    <row r="9976" spans="1:1" x14ac:dyDescent="0.35">
      <c r="A9976" s="55">
        <v>-0.10780708558908</v>
      </c>
    </row>
    <row r="9977" spans="1:1" x14ac:dyDescent="0.35">
      <c r="A9977" s="55">
        <v>0.19141163316476953</v>
      </c>
    </row>
    <row r="9978" spans="1:1" x14ac:dyDescent="0.35">
      <c r="A9978" s="55">
        <v>7.2690467179915896E-2</v>
      </c>
    </row>
    <row r="9979" spans="1:1" x14ac:dyDescent="0.35">
      <c r="A9979" s="55">
        <v>-0.17673874176030141</v>
      </c>
    </row>
    <row r="9980" spans="1:1" x14ac:dyDescent="0.35">
      <c r="A9980" s="55">
        <v>-6.7658550740663875E-2</v>
      </c>
    </row>
    <row r="9981" spans="1:1" x14ac:dyDescent="0.35">
      <c r="A9981" s="55">
        <v>-2.6553644815760374E-2</v>
      </c>
    </row>
    <row r="9982" spans="1:1" x14ac:dyDescent="0.35">
      <c r="A9982" s="55">
        <v>-0.58540142666933248</v>
      </c>
    </row>
    <row r="9983" spans="1:1" x14ac:dyDescent="0.35">
      <c r="A9983" s="55">
        <v>-0.46605539001957547</v>
      </c>
    </row>
    <row r="9984" spans="1:1" x14ac:dyDescent="0.35">
      <c r="A9984" s="55">
        <v>0.17061628135034546</v>
      </c>
    </row>
    <row r="9985" spans="1:1" x14ac:dyDescent="0.35">
      <c r="A9985" s="55">
        <v>-1.823801315179769E-2</v>
      </c>
    </row>
    <row r="9986" spans="1:1" x14ac:dyDescent="0.35">
      <c r="A9986" s="55">
        <v>0.33428896112144496</v>
      </c>
    </row>
    <row r="9987" spans="1:1" x14ac:dyDescent="0.35">
      <c r="A9987" s="55">
        <v>0.13153457409179642</v>
      </c>
    </row>
    <row r="9988" spans="1:1" x14ac:dyDescent="0.35">
      <c r="A9988" s="55">
        <v>-0.13195898182194787</v>
      </c>
    </row>
    <row r="9989" spans="1:1" x14ac:dyDescent="0.35">
      <c r="A9989" s="55">
        <v>-0.1158491340326569</v>
      </c>
    </row>
    <row r="9990" spans="1:1" x14ac:dyDescent="0.35">
      <c r="A9990" s="55">
        <v>3.2920859478543833E-2</v>
      </c>
    </row>
    <row r="9991" spans="1:1" x14ac:dyDescent="0.35">
      <c r="A9991" s="55">
        <v>0.11499895545104885</v>
      </c>
    </row>
    <row r="9992" spans="1:1" x14ac:dyDescent="0.35">
      <c r="A9992" s="55">
        <v>0.1756700385825169</v>
      </c>
    </row>
    <row r="9993" spans="1:1" x14ac:dyDescent="0.35">
      <c r="A9993" s="55">
        <v>-0.4405180928915432</v>
      </c>
    </row>
    <row r="9994" spans="1:1" x14ac:dyDescent="0.35">
      <c r="A9994" s="55">
        <v>2.2550335462493486E-2</v>
      </c>
    </row>
    <row r="9995" spans="1:1" x14ac:dyDescent="0.35">
      <c r="A9995" s="55">
        <v>-0.38849959815468066</v>
      </c>
    </row>
    <row r="9996" spans="1:1" x14ac:dyDescent="0.35">
      <c r="A9996" s="55">
        <v>-6.1148827730247018E-3</v>
      </c>
    </row>
    <row r="9997" spans="1:1" x14ac:dyDescent="0.35">
      <c r="A9997" s="55">
        <v>-8.7165056268732818E-2</v>
      </c>
    </row>
    <row r="9998" spans="1:1" x14ac:dyDescent="0.35">
      <c r="A9998" s="55">
        <v>-0.58270339924424952</v>
      </c>
    </row>
    <row r="9999" spans="1:1" x14ac:dyDescent="0.35">
      <c r="A9999" s="55">
        <v>-0.3576222009404228</v>
      </c>
    </row>
    <row r="10000" spans="1:1" x14ac:dyDescent="0.35">
      <c r="A10000" s="55">
        <v>-4.8089452103826071E-2</v>
      </c>
    </row>
    <row r="10001" spans="1:1" x14ac:dyDescent="0.35">
      <c r="A10001" s="55">
        <v>5.9312394429667299E-2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B875-095B-4A39-A810-8A18624FB715}">
  <dimension ref="A1:D10001"/>
  <sheetViews>
    <sheetView workbookViewId="0">
      <selection activeCell="D55" sqref="D55"/>
    </sheetView>
  </sheetViews>
  <sheetFormatPr defaultRowHeight="14.5" x14ac:dyDescent="0.35"/>
  <cols>
    <col min="1" max="1" width="13.6328125" customWidth="1"/>
    <col min="3" max="3" width="6.08984375" bestFit="1" customWidth="1"/>
    <col min="4" max="4" width="13.6328125" customWidth="1"/>
    <col min="5" max="5" width="6.08984375" bestFit="1" customWidth="1"/>
    <col min="6" max="6" width="13.6328125" customWidth="1"/>
  </cols>
  <sheetData>
    <row r="1" spans="1:4" ht="42.5" x14ac:dyDescent="0.35">
      <c r="A1" s="51" t="s">
        <v>53</v>
      </c>
      <c r="C1" s="52"/>
      <c r="D1" s="51" t="s">
        <v>53</v>
      </c>
    </row>
    <row r="2" spans="1:4" x14ac:dyDescent="0.35">
      <c r="A2" s="55">
        <v>1669.213993569663</v>
      </c>
      <c r="C2" s="51" t="s">
        <v>47</v>
      </c>
      <c r="D2" s="54">
        <v>10000</v>
      </c>
    </row>
    <row r="3" spans="1:4" x14ac:dyDescent="0.35">
      <c r="A3" s="55">
        <v>681.33705318941634</v>
      </c>
      <c r="C3" s="51" t="s">
        <v>48</v>
      </c>
      <c r="D3" s="54">
        <v>1946.0607652068231</v>
      </c>
    </row>
    <row r="4" spans="1:4" x14ac:dyDescent="0.35">
      <c r="A4" s="55">
        <v>1728.5984441364337</v>
      </c>
      <c r="C4" s="51" t="s">
        <v>49</v>
      </c>
      <c r="D4" s="54">
        <v>1152.1401546000627</v>
      </c>
    </row>
    <row r="5" spans="1:4" x14ac:dyDescent="0.35">
      <c r="A5" s="55">
        <v>1346.3290858806438</v>
      </c>
      <c r="C5" s="51" t="s">
        <v>50</v>
      </c>
      <c r="D5" s="54">
        <v>-2388.180440529567</v>
      </c>
    </row>
    <row r="6" spans="1:4" x14ac:dyDescent="0.35">
      <c r="A6" s="55">
        <v>2633.8751054965919</v>
      </c>
      <c r="C6" s="53">
        <v>0.25</v>
      </c>
      <c r="D6" s="54">
        <v>1165.5298933228878</v>
      </c>
    </row>
    <row r="7" spans="1:4" x14ac:dyDescent="0.35">
      <c r="A7" s="55">
        <v>3583.79672139382</v>
      </c>
      <c r="C7" s="53">
        <v>0.5</v>
      </c>
      <c r="D7" s="54">
        <v>1938.2029758116869</v>
      </c>
    </row>
    <row r="8" spans="1:4" x14ac:dyDescent="0.35">
      <c r="A8" s="55">
        <v>1990.3027416558496</v>
      </c>
      <c r="C8" s="53">
        <v>0.75</v>
      </c>
      <c r="D8" s="54">
        <v>2727.4043386445956</v>
      </c>
    </row>
    <row r="9" spans="1:4" x14ac:dyDescent="0.35">
      <c r="A9" s="55">
        <v>451.00305794071232</v>
      </c>
      <c r="C9" s="51" t="s">
        <v>51</v>
      </c>
      <c r="D9" s="54">
        <v>6077.7973784619644</v>
      </c>
    </row>
    <row r="10" spans="1:4" x14ac:dyDescent="0.35">
      <c r="A10" s="55">
        <v>1727.5472625355862</v>
      </c>
    </row>
    <row r="11" spans="1:4" x14ac:dyDescent="0.35">
      <c r="A11" s="55">
        <v>1884.7805440493112</v>
      </c>
    </row>
    <row r="12" spans="1:4" x14ac:dyDescent="0.35">
      <c r="A12" s="55">
        <v>1977.7040850262663</v>
      </c>
    </row>
    <row r="13" spans="1:4" x14ac:dyDescent="0.35">
      <c r="A13" s="55">
        <v>1910.7688548076787</v>
      </c>
    </row>
    <row r="14" spans="1:4" x14ac:dyDescent="0.35">
      <c r="A14" s="55">
        <v>1549.3289214486797</v>
      </c>
    </row>
    <row r="15" spans="1:4" x14ac:dyDescent="0.35">
      <c r="A15" s="55">
        <v>2614.4495805805464</v>
      </c>
    </row>
    <row r="16" spans="1:4" x14ac:dyDescent="0.35">
      <c r="A16" s="55">
        <v>2092.2961391831595</v>
      </c>
    </row>
    <row r="17" spans="1:1" x14ac:dyDescent="0.35">
      <c r="A17" s="55">
        <v>1955.4151870057415</v>
      </c>
    </row>
    <row r="18" spans="1:1" x14ac:dyDescent="0.35">
      <c r="A18" s="55">
        <v>1199.0432394181778</v>
      </c>
    </row>
    <row r="19" spans="1:1" x14ac:dyDescent="0.35">
      <c r="A19" s="55">
        <v>1773.2516782266275</v>
      </c>
    </row>
    <row r="20" spans="1:1" x14ac:dyDescent="0.35">
      <c r="A20" s="55">
        <v>1988.5835081125099</v>
      </c>
    </row>
    <row r="21" spans="1:1" x14ac:dyDescent="0.35">
      <c r="A21" s="55">
        <v>3869.5243271972035</v>
      </c>
    </row>
    <row r="22" spans="1:1" x14ac:dyDescent="0.35">
      <c r="A22" s="55">
        <v>3074.8131787827051</v>
      </c>
    </row>
    <row r="23" spans="1:1" x14ac:dyDescent="0.35">
      <c r="A23" s="55">
        <v>225.25602715293985</v>
      </c>
    </row>
    <row r="24" spans="1:1" x14ac:dyDescent="0.35">
      <c r="A24" s="55">
        <v>1678.4088084806231</v>
      </c>
    </row>
    <row r="25" spans="1:1" x14ac:dyDescent="0.35">
      <c r="A25" s="55">
        <v>1933.5231197498961</v>
      </c>
    </row>
    <row r="26" spans="1:1" x14ac:dyDescent="0.35">
      <c r="A26" s="55">
        <v>1946.0295004971956</v>
      </c>
    </row>
    <row r="27" spans="1:1" x14ac:dyDescent="0.35">
      <c r="A27" s="55">
        <v>1364.1084614195238</v>
      </c>
    </row>
    <row r="28" spans="1:1" x14ac:dyDescent="0.35">
      <c r="A28" s="55">
        <v>3313.4989502464996</v>
      </c>
    </row>
    <row r="29" spans="1:1" x14ac:dyDescent="0.35">
      <c r="A29" s="55">
        <v>3406.6964204006226</v>
      </c>
    </row>
    <row r="30" spans="1:1" x14ac:dyDescent="0.35">
      <c r="A30" s="55">
        <v>-966.23327835124019</v>
      </c>
    </row>
    <row r="31" spans="1:1" x14ac:dyDescent="0.35">
      <c r="A31" s="55">
        <v>771.8885528243386</v>
      </c>
    </row>
    <row r="32" spans="1:1" x14ac:dyDescent="0.35">
      <c r="A32" s="55">
        <v>3619.9040447252746</v>
      </c>
    </row>
    <row r="33" spans="1:1" x14ac:dyDescent="0.35">
      <c r="A33" s="55">
        <v>2513.8714683942353</v>
      </c>
    </row>
    <row r="34" spans="1:1" x14ac:dyDescent="0.35">
      <c r="A34" s="55">
        <v>4603.5107627151001</v>
      </c>
    </row>
    <row r="35" spans="1:1" x14ac:dyDescent="0.35">
      <c r="A35" s="55">
        <v>41.635314780384533</v>
      </c>
    </row>
    <row r="36" spans="1:1" x14ac:dyDescent="0.35">
      <c r="A36" s="55">
        <v>3835.8938107961621</v>
      </c>
    </row>
    <row r="37" spans="1:1" x14ac:dyDescent="0.35">
      <c r="A37" s="55">
        <v>1697.3011180445201</v>
      </c>
    </row>
    <row r="38" spans="1:1" x14ac:dyDescent="0.35">
      <c r="A38" s="55">
        <v>1082.1744571903018</v>
      </c>
    </row>
    <row r="39" spans="1:1" x14ac:dyDescent="0.35">
      <c r="A39" s="55">
        <v>3042.0169468606482</v>
      </c>
    </row>
    <row r="40" spans="1:1" x14ac:dyDescent="0.35">
      <c r="A40" s="55">
        <v>2912.7282285349811</v>
      </c>
    </row>
    <row r="41" spans="1:1" x14ac:dyDescent="0.35">
      <c r="A41" s="55">
        <v>606.37627398067798</v>
      </c>
    </row>
    <row r="42" spans="1:1" x14ac:dyDescent="0.35">
      <c r="A42" s="55">
        <v>924.73814956132173</v>
      </c>
    </row>
    <row r="43" spans="1:1" x14ac:dyDescent="0.35">
      <c r="A43" s="55">
        <v>2193.6018828325618</v>
      </c>
    </row>
    <row r="44" spans="1:1" x14ac:dyDescent="0.35">
      <c r="A44" s="55">
        <v>3216.9411172832283</v>
      </c>
    </row>
    <row r="45" spans="1:1" x14ac:dyDescent="0.35">
      <c r="A45" s="55">
        <v>4396.0494295381977</v>
      </c>
    </row>
    <row r="46" spans="1:1" x14ac:dyDescent="0.35">
      <c r="A46" s="55">
        <v>1579.5586428529818</v>
      </c>
    </row>
    <row r="47" spans="1:1" x14ac:dyDescent="0.35">
      <c r="A47" s="55">
        <v>1392.7880895285366</v>
      </c>
    </row>
    <row r="48" spans="1:1" x14ac:dyDescent="0.35">
      <c r="A48" s="55">
        <v>3362.4487673500307</v>
      </c>
    </row>
    <row r="49" spans="1:1" x14ac:dyDescent="0.35">
      <c r="A49" s="55">
        <v>2780.941464140431</v>
      </c>
    </row>
    <row r="50" spans="1:1" x14ac:dyDescent="0.35">
      <c r="A50" s="55">
        <v>1675.3187098365836</v>
      </c>
    </row>
    <row r="51" spans="1:1" x14ac:dyDescent="0.35">
      <c r="A51" s="55">
        <v>2020.0113135238864</v>
      </c>
    </row>
    <row r="52" spans="1:1" x14ac:dyDescent="0.35">
      <c r="A52" s="55">
        <v>1804.2802206360459</v>
      </c>
    </row>
    <row r="53" spans="1:1" x14ac:dyDescent="0.35">
      <c r="A53" s="55">
        <v>3706.0809543989399</v>
      </c>
    </row>
    <row r="54" spans="1:1" x14ac:dyDescent="0.35">
      <c r="A54" s="55">
        <v>3300.6548801436766</v>
      </c>
    </row>
    <row r="55" spans="1:1" x14ac:dyDescent="0.35">
      <c r="A55" s="55">
        <v>2854.9958702988179</v>
      </c>
    </row>
    <row r="56" spans="1:1" x14ac:dyDescent="0.35">
      <c r="A56" s="55">
        <v>1847.6649326820921</v>
      </c>
    </row>
    <row r="57" spans="1:1" x14ac:dyDescent="0.35">
      <c r="A57" s="55">
        <v>4132.5459801595853</v>
      </c>
    </row>
    <row r="58" spans="1:1" x14ac:dyDescent="0.35">
      <c r="A58" s="55">
        <v>2839.9276017213906</v>
      </c>
    </row>
    <row r="59" spans="1:1" x14ac:dyDescent="0.35">
      <c r="A59" s="55">
        <v>2570.4517765714845</v>
      </c>
    </row>
    <row r="60" spans="1:1" x14ac:dyDescent="0.35">
      <c r="A60" s="55">
        <v>3967.3801057432183</v>
      </c>
    </row>
    <row r="61" spans="1:1" x14ac:dyDescent="0.35">
      <c r="A61" s="55">
        <v>2648.5921264475592</v>
      </c>
    </row>
    <row r="62" spans="1:1" x14ac:dyDescent="0.35">
      <c r="A62" s="55">
        <v>2778.6840044679393</v>
      </c>
    </row>
    <row r="63" spans="1:1" x14ac:dyDescent="0.35">
      <c r="A63" s="55">
        <v>813.54393888893378</v>
      </c>
    </row>
    <row r="64" spans="1:1" x14ac:dyDescent="0.35">
      <c r="A64" s="55">
        <v>2793.516482351085</v>
      </c>
    </row>
    <row r="65" spans="1:1" x14ac:dyDescent="0.35">
      <c r="A65" s="55">
        <v>4310.0984589124728</v>
      </c>
    </row>
    <row r="66" spans="1:1" x14ac:dyDescent="0.35">
      <c r="A66" s="55">
        <v>1204.1650998296986</v>
      </c>
    </row>
    <row r="67" spans="1:1" x14ac:dyDescent="0.35">
      <c r="A67" s="55">
        <v>875.1732518260078</v>
      </c>
    </row>
    <row r="68" spans="1:1" x14ac:dyDescent="0.35">
      <c r="A68" s="55">
        <v>1373.6908474116765</v>
      </c>
    </row>
    <row r="69" spans="1:1" x14ac:dyDescent="0.35">
      <c r="A69" s="55">
        <v>1574.6890976450866</v>
      </c>
    </row>
    <row r="70" spans="1:1" x14ac:dyDescent="0.35">
      <c r="A70" s="55">
        <v>1798.4651351307236</v>
      </c>
    </row>
    <row r="71" spans="1:1" x14ac:dyDescent="0.35">
      <c r="A71" s="55">
        <v>937.93352628849004</v>
      </c>
    </row>
    <row r="72" spans="1:1" x14ac:dyDescent="0.35">
      <c r="A72" s="55">
        <v>1070.1970739794601</v>
      </c>
    </row>
    <row r="73" spans="1:1" x14ac:dyDescent="0.35">
      <c r="A73" s="55">
        <v>1759.9763077280202</v>
      </c>
    </row>
    <row r="74" spans="1:1" x14ac:dyDescent="0.35">
      <c r="A74" s="55">
        <v>2729.7358203283848</v>
      </c>
    </row>
    <row r="75" spans="1:1" x14ac:dyDescent="0.35">
      <c r="A75" s="55">
        <v>1388.067215317742</v>
      </c>
    </row>
    <row r="76" spans="1:1" x14ac:dyDescent="0.35">
      <c r="A76" s="55">
        <v>2234.7888657304165</v>
      </c>
    </row>
    <row r="77" spans="1:1" x14ac:dyDescent="0.35">
      <c r="A77" s="55">
        <v>2908.5797247745227</v>
      </c>
    </row>
    <row r="78" spans="1:1" x14ac:dyDescent="0.35">
      <c r="A78" s="55">
        <v>2281.4355412764876</v>
      </c>
    </row>
    <row r="79" spans="1:1" x14ac:dyDescent="0.35">
      <c r="A79" s="55">
        <v>944.64618849879025</v>
      </c>
    </row>
    <row r="80" spans="1:1" x14ac:dyDescent="0.35">
      <c r="A80" s="55">
        <v>2697.0988261419529</v>
      </c>
    </row>
    <row r="81" spans="1:1" x14ac:dyDescent="0.35">
      <c r="A81" s="55">
        <v>3430.6452205671712</v>
      </c>
    </row>
    <row r="82" spans="1:1" x14ac:dyDescent="0.35">
      <c r="A82" s="55">
        <v>2231.1222718026197</v>
      </c>
    </row>
    <row r="83" spans="1:1" x14ac:dyDescent="0.35">
      <c r="A83" s="55">
        <v>653.02639350049662</v>
      </c>
    </row>
    <row r="84" spans="1:1" x14ac:dyDescent="0.35">
      <c r="A84" s="55">
        <v>1793.7154808696509</v>
      </c>
    </row>
    <row r="85" spans="1:1" x14ac:dyDescent="0.35">
      <c r="A85" s="55">
        <v>2281.4236127914801</v>
      </c>
    </row>
    <row r="86" spans="1:1" x14ac:dyDescent="0.35">
      <c r="A86" s="55">
        <v>1437.7706235965245</v>
      </c>
    </row>
    <row r="87" spans="1:1" x14ac:dyDescent="0.35">
      <c r="A87" s="55">
        <v>3.3825264638321642</v>
      </c>
    </row>
    <row r="88" spans="1:1" x14ac:dyDescent="0.35">
      <c r="A88" s="55">
        <v>2862.4786141524883</v>
      </c>
    </row>
    <row r="89" spans="1:1" x14ac:dyDescent="0.35">
      <c r="A89" s="55">
        <v>3733.2053571960078</v>
      </c>
    </row>
    <row r="90" spans="1:1" x14ac:dyDescent="0.35">
      <c r="A90" s="55">
        <v>2935.2887664730119</v>
      </c>
    </row>
    <row r="91" spans="1:1" x14ac:dyDescent="0.35">
      <c r="A91" s="55">
        <v>5379.5116337554427</v>
      </c>
    </row>
    <row r="92" spans="1:1" x14ac:dyDescent="0.35">
      <c r="A92" s="55">
        <v>1657.5986453035989</v>
      </c>
    </row>
    <row r="93" spans="1:1" x14ac:dyDescent="0.35">
      <c r="A93" s="55">
        <v>2285.1298584852502</v>
      </c>
    </row>
    <row r="94" spans="1:1" x14ac:dyDescent="0.35">
      <c r="A94" s="55">
        <v>4281.0929437993109</v>
      </c>
    </row>
    <row r="95" spans="1:1" x14ac:dyDescent="0.35">
      <c r="A95" s="55">
        <v>3040.0819128446046</v>
      </c>
    </row>
    <row r="96" spans="1:1" x14ac:dyDescent="0.35">
      <c r="A96" s="55">
        <v>2253.6446530727421</v>
      </c>
    </row>
    <row r="97" spans="1:1" x14ac:dyDescent="0.35">
      <c r="A97" s="55">
        <v>1880.9784532524459</v>
      </c>
    </row>
    <row r="98" spans="1:1" x14ac:dyDescent="0.35">
      <c r="A98" s="55">
        <v>2346.7799551591693</v>
      </c>
    </row>
    <row r="99" spans="1:1" x14ac:dyDescent="0.35">
      <c r="A99" s="55">
        <v>2190.0255886805571</v>
      </c>
    </row>
    <row r="100" spans="1:1" x14ac:dyDescent="0.35">
      <c r="A100" s="55">
        <v>1780.9153125880057</v>
      </c>
    </row>
    <row r="101" spans="1:1" x14ac:dyDescent="0.35">
      <c r="A101" s="55">
        <v>2208.7325065816958</v>
      </c>
    </row>
    <row r="102" spans="1:1" x14ac:dyDescent="0.35">
      <c r="A102" s="55">
        <v>1596.4060264135437</v>
      </c>
    </row>
    <row r="103" spans="1:1" x14ac:dyDescent="0.35">
      <c r="A103" s="55">
        <v>1367.216031530264</v>
      </c>
    </row>
    <row r="104" spans="1:1" x14ac:dyDescent="0.35">
      <c r="A104" s="55">
        <v>2092.7522297341188</v>
      </c>
    </row>
    <row r="105" spans="1:1" x14ac:dyDescent="0.35">
      <c r="A105" s="55">
        <v>2129.1471698705327</v>
      </c>
    </row>
    <row r="106" spans="1:1" x14ac:dyDescent="0.35">
      <c r="A106" s="55">
        <v>3746.1246789569409</v>
      </c>
    </row>
    <row r="107" spans="1:1" x14ac:dyDescent="0.35">
      <c r="A107" s="55">
        <v>2760.6472386192659</v>
      </c>
    </row>
    <row r="108" spans="1:1" x14ac:dyDescent="0.35">
      <c r="A108" s="55">
        <v>2307.3734715787837</v>
      </c>
    </row>
    <row r="109" spans="1:1" x14ac:dyDescent="0.35">
      <c r="A109" s="55">
        <v>1321.5708512983083</v>
      </c>
    </row>
    <row r="110" spans="1:1" x14ac:dyDescent="0.35">
      <c r="A110" s="55">
        <v>2429.6443136372027</v>
      </c>
    </row>
    <row r="111" spans="1:1" x14ac:dyDescent="0.35">
      <c r="A111" s="55">
        <v>1706.4379587456315</v>
      </c>
    </row>
    <row r="112" spans="1:1" x14ac:dyDescent="0.35">
      <c r="A112" s="55">
        <v>3182.3031859241014</v>
      </c>
    </row>
    <row r="113" spans="1:1" x14ac:dyDescent="0.35">
      <c r="A113" s="55">
        <v>4013.91550722694</v>
      </c>
    </row>
    <row r="114" spans="1:1" x14ac:dyDescent="0.35">
      <c r="A114" s="55">
        <v>3448.3329635188611</v>
      </c>
    </row>
    <row r="115" spans="1:1" x14ac:dyDescent="0.35">
      <c r="A115" s="55">
        <v>2927.7917874055793</v>
      </c>
    </row>
    <row r="116" spans="1:1" x14ac:dyDescent="0.35">
      <c r="A116" s="55">
        <v>874.33892977981213</v>
      </c>
    </row>
    <row r="117" spans="1:1" x14ac:dyDescent="0.35">
      <c r="A117" s="55">
        <v>2065.8941765989234</v>
      </c>
    </row>
    <row r="118" spans="1:1" x14ac:dyDescent="0.35">
      <c r="A118" s="55">
        <v>476.9721692967405</v>
      </c>
    </row>
    <row r="119" spans="1:1" x14ac:dyDescent="0.35">
      <c r="A119" s="55">
        <v>2508.6690743060281</v>
      </c>
    </row>
    <row r="120" spans="1:1" x14ac:dyDescent="0.35">
      <c r="A120" s="55">
        <v>1908.3278727134682</v>
      </c>
    </row>
    <row r="121" spans="1:1" x14ac:dyDescent="0.35">
      <c r="A121" s="55">
        <v>2994.7442254403813</v>
      </c>
    </row>
    <row r="122" spans="1:1" x14ac:dyDescent="0.35">
      <c r="A122" s="55">
        <v>3279.4578066151244</v>
      </c>
    </row>
    <row r="123" spans="1:1" x14ac:dyDescent="0.35">
      <c r="A123" s="55">
        <v>1756.4554688141734</v>
      </c>
    </row>
    <row r="124" spans="1:1" x14ac:dyDescent="0.35">
      <c r="A124" s="55">
        <v>3916.0823796584691</v>
      </c>
    </row>
    <row r="125" spans="1:1" x14ac:dyDescent="0.35">
      <c r="A125" s="55">
        <v>543.9224726600205</v>
      </c>
    </row>
    <row r="126" spans="1:1" x14ac:dyDescent="0.35">
      <c r="A126" s="55">
        <v>1459.4558183822119</v>
      </c>
    </row>
    <row r="127" spans="1:1" x14ac:dyDescent="0.35">
      <c r="A127" s="55">
        <v>2894.8366564421053</v>
      </c>
    </row>
    <row r="128" spans="1:1" x14ac:dyDescent="0.35">
      <c r="A128" s="55">
        <v>3782.2631660831021</v>
      </c>
    </row>
    <row r="129" spans="1:1" x14ac:dyDescent="0.35">
      <c r="A129" s="55">
        <v>572.4396489547903</v>
      </c>
    </row>
    <row r="130" spans="1:1" x14ac:dyDescent="0.35">
      <c r="A130" s="55">
        <v>1764.4083557489087</v>
      </c>
    </row>
    <row r="131" spans="1:1" x14ac:dyDescent="0.35">
      <c r="A131" s="55">
        <v>1876.4894106024681</v>
      </c>
    </row>
    <row r="132" spans="1:1" x14ac:dyDescent="0.35">
      <c r="A132" s="55">
        <v>3655.1404875244025</v>
      </c>
    </row>
    <row r="133" spans="1:1" x14ac:dyDescent="0.35">
      <c r="A133" s="55">
        <v>2523.0457798526036</v>
      </c>
    </row>
    <row r="134" spans="1:1" x14ac:dyDescent="0.35">
      <c r="A134" s="55">
        <v>1888.1257696625721</v>
      </c>
    </row>
    <row r="135" spans="1:1" x14ac:dyDescent="0.35">
      <c r="A135" s="55">
        <v>1402.179276748024</v>
      </c>
    </row>
    <row r="136" spans="1:1" x14ac:dyDescent="0.35">
      <c r="A136" s="55">
        <v>735.16334541378274</v>
      </c>
    </row>
    <row r="137" spans="1:1" x14ac:dyDescent="0.35">
      <c r="A137" s="55">
        <v>339.0449344429112</v>
      </c>
    </row>
    <row r="138" spans="1:1" x14ac:dyDescent="0.35">
      <c r="A138" s="55">
        <v>4257.4541404445827</v>
      </c>
    </row>
    <row r="139" spans="1:1" x14ac:dyDescent="0.35">
      <c r="A139" s="55">
        <v>1120.8037209537711</v>
      </c>
    </row>
    <row r="140" spans="1:1" x14ac:dyDescent="0.35">
      <c r="A140" s="55">
        <v>3654.6460589489616</v>
      </c>
    </row>
    <row r="141" spans="1:1" x14ac:dyDescent="0.35">
      <c r="A141" s="55">
        <v>1283.4482727766544</v>
      </c>
    </row>
    <row r="142" spans="1:1" x14ac:dyDescent="0.35">
      <c r="A142" s="55">
        <v>1878.6939630930269</v>
      </c>
    </row>
    <row r="143" spans="1:1" x14ac:dyDescent="0.35">
      <c r="A143" s="55">
        <v>3277.8040803938852</v>
      </c>
    </row>
    <row r="144" spans="1:1" x14ac:dyDescent="0.35">
      <c r="A144" s="55">
        <v>348.85256299928869</v>
      </c>
    </row>
    <row r="145" spans="1:1" x14ac:dyDescent="0.35">
      <c r="A145" s="55">
        <v>3270.0595032948227</v>
      </c>
    </row>
    <row r="146" spans="1:1" x14ac:dyDescent="0.35">
      <c r="A146" s="55">
        <v>3400.2222194888182</v>
      </c>
    </row>
    <row r="147" spans="1:1" x14ac:dyDescent="0.35">
      <c r="A147" s="55">
        <v>-430.11077574982437</v>
      </c>
    </row>
    <row r="148" spans="1:1" x14ac:dyDescent="0.35">
      <c r="A148" s="55">
        <v>1848.3599778563569</v>
      </c>
    </row>
    <row r="149" spans="1:1" x14ac:dyDescent="0.35">
      <c r="A149" s="55">
        <v>3443.6052589768569</v>
      </c>
    </row>
    <row r="150" spans="1:1" x14ac:dyDescent="0.35">
      <c r="A150" s="55">
        <v>2274.5727212107467</v>
      </c>
    </row>
    <row r="151" spans="1:1" x14ac:dyDescent="0.35">
      <c r="A151" s="55">
        <v>2812.3541559482719</v>
      </c>
    </row>
    <row r="152" spans="1:1" x14ac:dyDescent="0.35">
      <c r="A152" s="55">
        <v>1315.4182771981634</v>
      </c>
    </row>
    <row r="153" spans="1:1" x14ac:dyDescent="0.35">
      <c r="A153" s="55">
        <v>653.10348156836221</v>
      </c>
    </row>
    <row r="154" spans="1:1" x14ac:dyDescent="0.35">
      <c r="A154" s="55">
        <v>4559.9893018866205</v>
      </c>
    </row>
    <row r="155" spans="1:1" x14ac:dyDescent="0.35">
      <c r="A155" s="55">
        <v>1552.4569680445761</v>
      </c>
    </row>
    <row r="156" spans="1:1" x14ac:dyDescent="0.35">
      <c r="A156" s="55">
        <v>3529.010421399651</v>
      </c>
    </row>
    <row r="157" spans="1:1" x14ac:dyDescent="0.35">
      <c r="A157" s="55">
        <v>788.37200846152768</v>
      </c>
    </row>
    <row r="158" spans="1:1" x14ac:dyDescent="0.35">
      <c r="A158" s="55">
        <v>-804.35808987882365</v>
      </c>
    </row>
    <row r="159" spans="1:1" x14ac:dyDescent="0.35">
      <c r="A159" s="55">
        <v>1338.5907873292563</v>
      </c>
    </row>
    <row r="160" spans="1:1" x14ac:dyDescent="0.35">
      <c r="A160" s="55">
        <v>1074.3210466779383</v>
      </c>
    </row>
    <row r="161" spans="1:1" x14ac:dyDescent="0.35">
      <c r="A161" s="55">
        <v>1756.3021106261067</v>
      </c>
    </row>
    <row r="162" spans="1:1" x14ac:dyDescent="0.35">
      <c r="A162" s="55">
        <v>4110.1127023901645</v>
      </c>
    </row>
    <row r="163" spans="1:1" x14ac:dyDescent="0.35">
      <c r="A163" s="55">
        <v>1556.9089082619832</v>
      </c>
    </row>
    <row r="164" spans="1:1" x14ac:dyDescent="0.35">
      <c r="A164" s="55">
        <v>2505.2957798458974</v>
      </c>
    </row>
    <row r="165" spans="1:1" x14ac:dyDescent="0.35">
      <c r="A165" s="55">
        <v>2707.5072430758278</v>
      </c>
    </row>
    <row r="166" spans="1:1" x14ac:dyDescent="0.35">
      <c r="A166" s="55">
        <v>544.942744503516</v>
      </c>
    </row>
    <row r="167" spans="1:1" x14ac:dyDescent="0.35">
      <c r="A167" s="55">
        <v>-335.41904738846688</v>
      </c>
    </row>
    <row r="168" spans="1:1" x14ac:dyDescent="0.35">
      <c r="A168" s="55">
        <v>2775.8636361404137</v>
      </c>
    </row>
    <row r="169" spans="1:1" x14ac:dyDescent="0.35">
      <c r="A169" s="55">
        <v>1583.6681069742222</v>
      </c>
    </row>
    <row r="170" spans="1:1" x14ac:dyDescent="0.35">
      <c r="A170" s="55">
        <v>2945.971293781251</v>
      </c>
    </row>
    <row r="171" spans="1:1" x14ac:dyDescent="0.35">
      <c r="A171" s="55">
        <v>2754.219239536561</v>
      </c>
    </row>
    <row r="172" spans="1:1" x14ac:dyDescent="0.35">
      <c r="A172" s="55">
        <v>2232.3921334126671</v>
      </c>
    </row>
    <row r="173" spans="1:1" x14ac:dyDescent="0.35">
      <c r="A173" s="55">
        <v>1042.4094609166129</v>
      </c>
    </row>
    <row r="174" spans="1:1" x14ac:dyDescent="0.35">
      <c r="A174" s="55">
        <v>1619.3405642799353</v>
      </c>
    </row>
    <row r="175" spans="1:1" x14ac:dyDescent="0.35">
      <c r="A175" s="55">
        <v>2302.7649870640475</v>
      </c>
    </row>
    <row r="176" spans="1:1" x14ac:dyDescent="0.35">
      <c r="A176" s="55">
        <v>1899.1241733448894</v>
      </c>
    </row>
    <row r="177" spans="1:1" x14ac:dyDescent="0.35">
      <c r="A177" s="55">
        <v>-261.66087821608699</v>
      </c>
    </row>
    <row r="178" spans="1:1" x14ac:dyDescent="0.35">
      <c r="A178" s="55">
        <v>1474.2533334476452</v>
      </c>
    </row>
    <row r="179" spans="1:1" x14ac:dyDescent="0.35">
      <c r="A179" s="55">
        <v>1127.4936856907757</v>
      </c>
    </row>
    <row r="180" spans="1:1" x14ac:dyDescent="0.35">
      <c r="A180" s="55">
        <v>3272.4749381419065</v>
      </c>
    </row>
    <row r="181" spans="1:1" x14ac:dyDescent="0.35">
      <c r="A181" s="55">
        <v>1161.6955560734148</v>
      </c>
    </row>
    <row r="182" spans="1:1" x14ac:dyDescent="0.35">
      <c r="A182" s="55">
        <v>1431.8970656326023</v>
      </c>
    </row>
    <row r="183" spans="1:1" x14ac:dyDescent="0.35">
      <c r="A183" s="55">
        <v>1515.634391022352</v>
      </c>
    </row>
    <row r="184" spans="1:1" x14ac:dyDescent="0.35">
      <c r="A184" s="55">
        <v>2228.9681589466713</v>
      </c>
    </row>
    <row r="185" spans="1:1" x14ac:dyDescent="0.35">
      <c r="A185" s="55">
        <v>638.43783033121667</v>
      </c>
    </row>
    <row r="186" spans="1:1" x14ac:dyDescent="0.35">
      <c r="A186" s="55">
        <v>557.51052580200735</v>
      </c>
    </row>
    <row r="187" spans="1:1" x14ac:dyDescent="0.35">
      <c r="A187" s="55">
        <v>307.49685720798038</v>
      </c>
    </row>
    <row r="188" spans="1:1" x14ac:dyDescent="0.35">
      <c r="A188" s="55">
        <v>1635.6760315437368</v>
      </c>
    </row>
    <row r="189" spans="1:1" x14ac:dyDescent="0.35">
      <c r="A189" s="55">
        <v>2873.4644677694314</v>
      </c>
    </row>
    <row r="190" spans="1:1" x14ac:dyDescent="0.35">
      <c r="A190" s="55">
        <v>893.33013682356273</v>
      </c>
    </row>
    <row r="191" spans="1:1" x14ac:dyDescent="0.35">
      <c r="A191" s="55">
        <v>3057.8719046399892</v>
      </c>
    </row>
    <row r="192" spans="1:1" x14ac:dyDescent="0.35">
      <c r="A192" s="55">
        <v>2434.4041461543648</v>
      </c>
    </row>
    <row r="193" spans="1:1" x14ac:dyDescent="0.35">
      <c r="A193" s="55">
        <v>1189.7617776521722</v>
      </c>
    </row>
    <row r="194" spans="1:1" x14ac:dyDescent="0.35">
      <c r="A194" s="55">
        <v>2890.9316571811055</v>
      </c>
    </row>
    <row r="195" spans="1:1" x14ac:dyDescent="0.35">
      <c r="A195" s="55">
        <v>2326.3345398740398</v>
      </c>
    </row>
    <row r="196" spans="1:1" x14ac:dyDescent="0.35">
      <c r="A196" s="55">
        <v>2135.3419403436487</v>
      </c>
    </row>
    <row r="197" spans="1:1" x14ac:dyDescent="0.35">
      <c r="A197" s="55">
        <v>-352.12161670988326</v>
      </c>
    </row>
    <row r="198" spans="1:1" x14ac:dyDescent="0.35">
      <c r="A198" s="55">
        <v>1974.0787734369669</v>
      </c>
    </row>
    <row r="199" spans="1:1" x14ac:dyDescent="0.35">
      <c r="A199" s="55">
        <v>1696.8940870082158</v>
      </c>
    </row>
    <row r="200" spans="1:1" x14ac:dyDescent="0.35">
      <c r="A200" s="55">
        <v>2411.9169713522583</v>
      </c>
    </row>
    <row r="201" spans="1:1" x14ac:dyDescent="0.35">
      <c r="A201" s="55">
        <v>3519.8442066439493</v>
      </c>
    </row>
    <row r="202" spans="1:1" x14ac:dyDescent="0.35">
      <c r="A202" s="55">
        <v>3766.5816438662259</v>
      </c>
    </row>
    <row r="203" spans="1:1" x14ac:dyDescent="0.35">
      <c r="A203" s="55">
        <v>3546.9998572279519</v>
      </c>
    </row>
    <row r="204" spans="1:1" x14ac:dyDescent="0.35">
      <c r="A204" s="55">
        <v>1697.3628036830714</v>
      </c>
    </row>
    <row r="205" spans="1:1" x14ac:dyDescent="0.35">
      <c r="A205" s="55">
        <v>2576.3459567329646</v>
      </c>
    </row>
    <row r="206" spans="1:1" x14ac:dyDescent="0.35">
      <c r="A206" s="55">
        <v>2127.5008224798949</v>
      </c>
    </row>
    <row r="207" spans="1:1" x14ac:dyDescent="0.35">
      <c r="A207" s="55">
        <v>1427.6465954141811</v>
      </c>
    </row>
    <row r="208" spans="1:1" x14ac:dyDescent="0.35">
      <c r="A208" s="55">
        <v>839.00462262367773</v>
      </c>
    </row>
    <row r="209" spans="1:1" x14ac:dyDescent="0.35">
      <c r="A209" s="55">
        <v>2710.6178804869023</v>
      </c>
    </row>
    <row r="210" spans="1:1" x14ac:dyDescent="0.35">
      <c r="A210" s="55">
        <v>2055.560404803206</v>
      </c>
    </row>
    <row r="211" spans="1:1" x14ac:dyDescent="0.35">
      <c r="A211" s="55">
        <v>3292.0205492872228</v>
      </c>
    </row>
    <row r="212" spans="1:1" x14ac:dyDescent="0.35">
      <c r="A212" s="55">
        <v>1779.2400618254712</v>
      </c>
    </row>
    <row r="213" spans="1:1" x14ac:dyDescent="0.35">
      <c r="A213" s="55">
        <v>1122.0712865426883</v>
      </c>
    </row>
    <row r="214" spans="1:1" x14ac:dyDescent="0.35">
      <c r="A214" s="55">
        <v>1376.5374849748582</v>
      </c>
    </row>
    <row r="215" spans="1:1" x14ac:dyDescent="0.35">
      <c r="A215" s="55">
        <v>2926.2520664689855</v>
      </c>
    </row>
    <row r="216" spans="1:1" x14ac:dyDescent="0.35">
      <c r="A216" s="55">
        <v>2479.2554756969753</v>
      </c>
    </row>
    <row r="217" spans="1:1" x14ac:dyDescent="0.35">
      <c r="A217" s="55">
        <v>1645.848095032366</v>
      </c>
    </row>
    <row r="218" spans="1:1" x14ac:dyDescent="0.35">
      <c r="A218" s="55">
        <v>89.24093984773117</v>
      </c>
    </row>
    <row r="219" spans="1:1" x14ac:dyDescent="0.35">
      <c r="A219" s="55">
        <v>558.32109909163546</v>
      </c>
    </row>
    <row r="220" spans="1:1" x14ac:dyDescent="0.35">
      <c r="A220" s="55">
        <v>2119.0028844501098</v>
      </c>
    </row>
    <row r="221" spans="1:1" x14ac:dyDescent="0.35">
      <c r="A221" s="55">
        <v>2145.9429502492821</v>
      </c>
    </row>
    <row r="222" spans="1:1" x14ac:dyDescent="0.35">
      <c r="A222" s="55">
        <v>1730.5179248316226</v>
      </c>
    </row>
    <row r="223" spans="1:1" x14ac:dyDescent="0.35">
      <c r="A223" s="55">
        <v>1564.6425929657951</v>
      </c>
    </row>
    <row r="224" spans="1:1" x14ac:dyDescent="0.35">
      <c r="A224" s="55">
        <v>2638.6238895601241</v>
      </c>
    </row>
    <row r="225" spans="1:1" x14ac:dyDescent="0.35">
      <c r="A225" s="55">
        <v>262.65045405662295</v>
      </c>
    </row>
    <row r="226" spans="1:1" x14ac:dyDescent="0.35">
      <c r="A226" s="55">
        <v>1231.7326956728555</v>
      </c>
    </row>
    <row r="227" spans="1:1" x14ac:dyDescent="0.35">
      <c r="A227" s="55">
        <v>905.88853973545088</v>
      </c>
    </row>
    <row r="228" spans="1:1" x14ac:dyDescent="0.35">
      <c r="A228" s="55">
        <v>422.87887803827084</v>
      </c>
    </row>
    <row r="229" spans="1:1" x14ac:dyDescent="0.35">
      <c r="A229" s="55">
        <v>2674.6449962750444</v>
      </c>
    </row>
    <row r="230" spans="1:1" x14ac:dyDescent="0.35">
      <c r="A230" s="55">
        <v>231.70865121849261</v>
      </c>
    </row>
    <row r="231" spans="1:1" x14ac:dyDescent="0.35">
      <c r="A231" s="55">
        <v>2441.6807966330812</v>
      </c>
    </row>
    <row r="232" spans="1:1" x14ac:dyDescent="0.35">
      <c r="A232" s="55">
        <v>1719.2726528316746</v>
      </c>
    </row>
    <row r="233" spans="1:1" x14ac:dyDescent="0.35">
      <c r="A233" s="55">
        <v>3074.057391198276</v>
      </c>
    </row>
    <row r="234" spans="1:1" x14ac:dyDescent="0.35">
      <c r="A234" s="55">
        <v>2828.1464792644169</v>
      </c>
    </row>
    <row r="235" spans="1:1" x14ac:dyDescent="0.35">
      <c r="A235" s="55">
        <v>1207.8293430821218</v>
      </c>
    </row>
    <row r="236" spans="1:1" x14ac:dyDescent="0.35">
      <c r="A236" s="55">
        <v>3816.1258988529207</v>
      </c>
    </row>
    <row r="237" spans="1:1" x14ac:dyDescent="0.35">
      <c r="A237" s="55">
        <v>4639.9178106363852</v>
      </c>
    </row>
    <row r="238" spans="1:1" x14ac:dyDescent="0.35">
      <c r="A238" s="55">
        <v>1086.4940886906058</v>
      </c>
    </row>
    <row r="239" spans="1:1" x14ac:dyDescent="0.35">
      <c r="A239" s="55">
        <v>3030.8280411867818</v>
      </c>
    </row>
    <row r="240" spans="1:1" x14ac:dyDescent="0.35">
      <c r="A240" s="55">
        <v>87.075868919175036</v>
      </c>
    </row>
    <row r="241" spans="1:1" x14ac:dyDescent="0.35">
      <c r="A241" s="55">
        <v>774.91257303726138</v>
      </c>
    </row>
    <row r="242" spans="1:1" x14ac:dyDescent="0.35">
      <c r="A242" s="55">
        <v>2044.2435613581019</v>
      </c>
    </row>
    <row r="243" spans="1:1" x14ac:dyDescent="0.35">
      <c r="A243" s="55">
        <v>1452.2846004973735</v>
      </c>
    </row>
    <row r="244" spans="1:1" x14ac:dyDescent="0.35">
      <c r="A244" s="55">
        <v>2289.897742780553</v>
      </c>
    </row>
    <row r="245" spans="1:1" x14ac:dyDescent="0.35">
      <c r="A245" s="55">
        <v>2700.800282341615</v>
      </c>
    </row>
    <row r="246" spans="1:1" x14ac:dyDescent="0.35">
      <c r="A246" s="55">
        <v>2352.8031347072642</v>
      </c>
    </row>
    <row r="247" spans="1:1" x14ac:dyDescent="0.35">
      <c r="A247" s="55">
        <v>2089.5728321772071</v>
      </c>
    </row>
    <row r="248" spans="1:1" x14ac:dyDescent="0.35">
      <c r="A248" s="55">
        <v>3518.8730752254414</v>
      </c>
    </row>
    <row r="249" spans="1:1" x14ac:dyDescent="0.35">
      <c r="A249" s="55">
        <v>2048.3635715341184</v>
      </c>
    </row>
    <row r="250" spans="1:1" x14ac:dyDescent="0.35">
      <c r="A250" s="55">
        <v>2938.564812058552</v>
      </c>
    </row>
    <row r="251" spans="1:1" x14ac:dyDescent="0.35">
      <c r="A251" s="55">
        <v>4373.9810624043948</v>
      </c>
    </row>
    <row r="252" spans="1:1" x14ac:dyDescent="0.35">
      <c r="A252" s="55">
        <v>3217.2443218175517</v>
      </c>
    </row>
    <row r="253" spans="1:1" x14ac:dyDescent="0.35">
      <c r="A253" s="55">
        <v>1391.1922471916605</v>
      </c>
    </row>
    <row r="254" spans="1:1" x14ac:dyDescent="0.35">
      <c r="A254" s="55">
        <v>2296.8107102507688</v>
      </c>
    </row>
    <row r="255" spans="1:1" x14ac:dyDescent="0.35">
      <c r="A255" s="55">
        <v>1425.3014394900856</v>
      </c>
    </row>
    <row r="256" spans="1:1" x14ac:dyDescent="0.35">
      <c r="A256" s="55">
        <v>449.85908590696022</v>
      </c>
    </row>
    <row r="257" spans="1:1" x14ac:dyDescent="0.35">
      <c r="A257" s="55">
        <v>2097.4777997484957</v>
      </c>
    </row>
    <row r="258" spans="1:1" x14ac:dyDescent="0.35">
      <c r="A258" s="55">
        <v>2660.8403524767054</v>
      </c>
    </row>
    <row r="259" spans="1:1" x14ac:dyDescent="0.35">
      <c r="A259" s="55">
        <v>2045.1569567585584</v>
      </c>
    </row>
    <row r="260" spans="1:1" x14ac:dyDescent="0.35">
      <c r="A260" s="55">
        <v>3035.1833754005297</v>
      </c>
    </row>
    <row r="261" spans="1:1" x14ac:dyDescent="0.35">
      <c r="A261" s="55">
        <v>919.50121024083251</v>
      </c>
    </row>
    <row r="262" spans="1:1" x14ac:dyDescent="0.35">
      <c r="A262" s="55">
        <v>2608.2894646192626</v>
      </c>
    </row>
    <row r="263" spans="1:1" x14ac:dyDescent="0.35">
      <c r="A263" s="55">
        <v>2005.6014731734108</v>
      </c>
    </row>
    <row r="264" spans="1:1" x14ac:dyDescent="0.35">
      <c r="A264" s="55">
        <v>3264.3258121085823</v>
      </c>
    </row>
    <row r="265" spans="1:1" x14ac:dyDescent="0.35">
      <c r="A265" s="55">
        <v>1654.4812350432985</v>
      </c>
    </row>
    <row r="266" spans="1:1" x14ac:dyDescent="0.35">
      <c r="A266" s="55">
        <v>1021.8938803010253</v>
      </c>
    </row>
    <row r="267" spans="1:1" x14ac:dyDescent="0.35">
      <c r="A267" s="55">
        <v>948.86259564590728</v>
      </c>
    </row>
    <row r="268" spans="1:1" x14ac:dyDescent="0.35">
      <c r="A268" s="55">
        <v>2006.3482956786856</v>
      </c>
    </row>
    <row r="269" spans="1:1" x14ac:dyDescent="0.35">
      <c r="A269" s="55">
        <v>2611.0705350426051</v>
      </c>
    </row>
    <row r="270" spans="1:1" x14ac:dyDescent="0.35">
      <c r="A270" s="55">
        <v>3393.7967366306343</v>
      </c>
    </row>
    <row r="271" spans="1:1" x14ac:dyDescent="0.35">
      <c r="A271" s="55">
        <v>1376.420720407941</v>
      </c>
    </row>
    <row r="272" spans="1:1" x14ac:dyDescent="0.35">
      <c r="A272" s="55">
        <v>1913.6234391946175</v>
      </c>
    </row>
    <row r="273" spans="1:1" x14ac:dyDescent="0.35">
      <c r="A273" s="55">
        <v>3636.0230897358779</v>
      </c>
    </row>
    <row r="274" spans="1:1" x14ac:dyDescent="0.35">
      <c r="A274" s="55">
        <v>2655.3856216017662</v>
      </c>
    </row>
    <row r="275" spans="1:1" x14ac:dyDescent="0.35">
      <c r="A275" s="55">
        <v>2258.5757357998536</v>
      </c>
    </row>
    <row r="276" spans="1:1" x14ac:dyDescent="0.35">
      <c r="A276" s="55">
        <v>203.08204288454294</v>
      </c>
    </row>
    <row r="277" spans="1:1" x14ac:dyDescent="0.35">
      <c r="A277" s="55">
        <v>2040.6752074952205</v>
      </c>
    </row>
    <row r="278" spans="1:1" x14ac:dyDescent="0.35">
      <c r="A278" s="55">
        <v>2033.0035953865649</v>
      </c>
    </row>
    <row r="279" spans="1:1" x14ac:dyDescent="0.35">
      <c r="A279" s="55">
        <v>1926.3263595056321</v>
      </c>
    </row>
    <row r="280" spans="1:1" x14ac:dyDescent="0.35">
      <c r="A280" s="55">
        <v>2269.7512532324213</v>
      </c>
    </row>
    <row r="281" spans="1:1" x14ac:dyDescent="0.35">
      <c r="A281" s="55">
        <v>2981.0988975733603</v>
      </c>
    </row>
    <row r="282" spans="1:1" x14ac:dyDescent="0.35">
      <c r="A282" s="55">
        <v>2532.983909288851</v>
      </c>
    </row>
    <row r="283" spans="1:1" x14ac:dyDescent="0.35">
      <c r="A283" s="55">
        <v>198.35508856875276</v>
      </c>
    </row>
    <row r="284" spans="1:1" x14ac:dyDescent="0.35">
      <c r="A284" s="55">
        <v>3773.0802009786153</v>
      </c>
    </row>
    <row r="285" spans="1:1" x14ac:dyDescent="0.35">
      <c r="A285" s="55">
        <v>704.3292118278041</v>
      </c>
    </row>
    <row r="286" spans="1:1" x14ac:dyDescent="0.35">
      <c r="A286" s="55">
        <v>1445.8962286858491</v>
      </c>
    </row>
    <row r="287" spans="1:1" x14ac:dyDescent="0.35">
      <c r="A287" s="55">
        <v>1623.9239524364932</v>
      </c>
    </row>
    <row r="288" spans="1:1" x14ac:dyDescent="0.35">
      <c r="A288" s="55">
        <v>5599.7652206318526</v>
      </c>
    </row>
    <row r="289" spans="1:1" x14ac:dyDescent="0.35">
      <c r="A289" s="55">
        <v>3821.1553988401884</v>
      </c>
    </row>
    <row r="290" spans="1:1" x14ac:dyDescent="0.35">
      <c r="A290" s="55">
        <v>1225.6891576144221</v>
      </c>
    </row>
    <row r="291" spans="1:1" x14ac:dyDescent="0.35">
      <c r="A291" s="55">
        <v>1660.0726297607575</v>
      </c>
    </row>
    <row r="292" spans="1:1" x14ac:dyDescent="0.35">
      <c r="A292" s="55">
        <v>1487.5228810022143</v>
      </c>
    </row>
    <row r="293" spans="1:1" x14ac:dyDescent="0.35">
      <c r="A293" s="55">
        <v>2301.7196259764219</v>
      </c>
    </row>
    <row r="294" spans="1:1" x14ac:dyDescent="0.35">
      <c r="A294" s="55">
        <v>-23.815933398547259</v>
      </c>
    </row>
    <row r="295" spans="1:1" x14ac:dyDescent="0.35">
      <c r="A295" s="55">
        <v>1119.5517353951732</v>
      </c>
    </row>
    <row r="296" spans="1:1" x14ac:dyDescent="0.35">
      <c r="A296" s="55">
        <v>2196.7806239242655</v>
      </c>
    </row>
    <row r="297" spans="1:1" x14ac:dyDescent="0.35">
      <c r="A297" s="55">
        <v>1842.6325778876299</v>
      </c>
    </row>
    <row r="298" spans="1:1" x14ac:dyDescent="0.35">
      <c r="A298" s="55">
        <v>3673.4343199368795</v>
      </c>
    </row>
    <row r="299" spans="1:1" x14ac:dyDescent="0.35">
      <c r="A299" s="55">
        <v>3129.8080071307204</v>
      </c>
    </row>
    <row r="300" spans="1:1" x14ac:dyDescent="0.35">
      <c r="A300" s="55">
        <v>1580.7701271032204</v>
      </c>
    </row>
    <row r="301" spans="1:1" x14ac:dyDescent="0.35">
      <c r="A301" s="55">
        <v>3431.920933407323</v>
      </c>
    </row>
    <row r="302" spans="1:1" x14ac:dyDescent="0.35">
      <c r="A302" s="55">
        <v>2439.246123818275</v>
      </c>
    </row>
    <row r="303" spans="1:1" x14ac:dyDescent="0.35">
      <c r="A303" s="55">
        <v>-530.92087719599112</v>
      </c>
    </row>
    <row r="304" spans="1:1" x14ac:dyDescent="0.35">
      <c r="A304" s="55">
        <v>2325.1304593584005</v>
      </c>
    </row>
    <row r="305" spans="1:1" x14ac:dyDescent="0.35">
      <c r="A305" s="55">
        <v>2519.1039962653686</v>
      </c>
    </row>
    <row r="306" spans="1:1" x14ac:dyDescent="0.35">
      <c r="A306" s="55">
        <v>233.19446949101098</v>
      </c>
    </row>
    <row r="307" spans="1:1" x14ac:dyDescent="0.35">
      <c r="A307" s="55">
        <v>1955.5531195677781</v>
      </c>
    </row>
    <row r="308" spans="1:1" x14ac:dyDescent="0.35">
      <c r="A308" s="55">
        <v>2045.4455375373702</v>
      </c>
    </row>
    <row r="309" spans="1:1" x14ac:dyDescent="0.35">
      <c r="A309" s="55">
        <v>2481.9741455350586</v>
      </c>
    </row>
    <row r="310" spans="1:1" x14ac:dyDescent="0.35">
      <c r="A310" s="55">
        <v>111.69090211378989</v>
      </c>
    </row>
    <row r="311" spans="1:1" x14ac:dyDescent="0.35">
      <c r="A311" s="55">
        <v>3339.7251173668647</v>
      </c>
    </row>
    <row r="312" spans="1:1" x14ac:dyDescent="0.35">
      <c r="A312" s="55">
        <v>1441.8682189759215</v>
      </c>
    </row>
    <row r="313" spans="1:1" x14ac:dyDescent="0.35">
      <c r="A313" s="55">
        <v>-541.73698331383139</v>
      </c>
    </row>
    <row r="314" spans="1:1" x14ac:dyDescent="0.35">
      <c r="A314" s="55">
        <v>1722.0565243220376</v>
      </c>
    </row>
    <row r="315" spans="1:1" x14ac:dyDescent="0.35">
      <c r="A315" s="55">
        <v>2956.2976582428373</v>
      </c>
    </row>
    <row r="316" spans="1:1" x14ac:dyDescent="0.35">
      <c r="A316" s="55">
        <v>2137.9702286854349</v>
      </c>
    </row>
    <row r="317" spans="1:1" x14ac:dyDescent="0.35">
      <c r="A317" s="55">
        <v>1732.4076269187603</v>
      </c>
    </row>
    <row r="318" spans="1:1" x14ac:dyDescent="0.35">
      <c r="A318" s="55">
        <v>3814.7785321176029</v>
      </c>
    </row>
    <row r="319" spans="1:1" x14ac:dyDescent="0.35">
      <c r="A319" s="55">
        <v>745.96658138844396</v>
      </c>
    </row>
    <row r="320" spans="1:1" x14ac:dyDescent="0.35">
      <c r="A320" s="55">
        <v>2611.4820199327628</v>
      </c>
    </row>
    <row r="321" spans="1:1" x14ac:dyDescent="0.35">
      <c r="A321" s="55">
        <v>3882.1990847090556</v>
      </c>
    </row>
    <row r="322" spans="1:1" x14ac:dyDescent="0.35">
      <c r="A322" s="55">
        <v>-1000.6951889422212</v>
      </c>
    </row>
    <row r="323" spans="1:1" x14ac:dyDescent="0.35">
      <c r="A323" s="55">
        <v>2941.5954778743671</v>
      </c>
    </row>
    <row r="324" spans="1:1" x14ac:dyDescent="0.35">
      <c r="A324" s="55">
        <v>2873.0599309602094</v>
      </c>
    </row>
    <row r="325" spans="1:1" x14ac:dyDescent="0.35">
      <c r="A325" s="55">
        <v>3080.9788125592686</v>
      </c>
    </row>
    <row r="326" spans="1:1" x14ac:dyDescent="0.35">
      <c r="A326" s="55">
        <v>1900.4645168176728</v>
      </c>
    </row>
    <row r="327" spans="1:1" x14ac:dyDescent="0.35">
      <c r="A327" s="55">
        <v>29.503634242307726</v>
      </c>
    </row>
    <row r="328" spans="1:1" x14ac:dyDescent="0.35">
      <c r="A328" s="55">
        <v>1893.9664303354075</v>
      </c>
    </row>
    <row r="329" spans="1:1" x14ac:dyDescent="0.35">
      <c r="A329" s="55">
        <v>805.23414806784672</v>
      </c>
    </row>
    <row r="330" spans="1:1" x14ac:dyDescent="0.35">
      <c r="A330" s="55">
        <v>3513.3592168962218</v>
      </c>
    </row>
    <row r="331" spans="1:1" x14ac:dyDescent="0.35">
      <c r="A331" s="55">
        <v>1543.4207873794487</v>
      </c>
    </row>
    <row r="332" spans="1:1" x14ac:dyDescent="0.35">
      <c r="A332" s="55">
        <v>1089.8454801041617</v>
      </c>
    </row>
    <row r="333" spans="1:1" x14ac:dyDescent="0.35">
      <c r="A333" s="55">
        <v>886.09255112839742</v>
      </c>
    </row>
    <row r="334" spans="1:1" x14ac:dyDescent="0.35">
      <c r="A334" s="55">
        <v>1485.6102782383171</v>
      </c>
    </row>
    <row r="335" spans="1:1" x14ac:dyDescent="0.35">
      <c r="A335" s="55">
        <v>2266.6144494390796</v>
      </c>
    </row>
    <row r="336" spans="1:1" x14ac:dyDescent="0.35">
      <c r="A336" s="55">
        <v>1433.6471683118248</v>
      </c>
    </row>
    <row r="337" spans="1:1" x14ac:dyDescent="0.35">
      <c r="A337" s="55">
        <v>3443.6500457577013</v>
      </c>
    </row>
    <row r="338" spans="1:1" x14ac:dyDescent="0.35">
      <c r="A338" s="55">
        <v>839.60798665481502</v>
      </c>
    </row>
    <row r="339" spans="1:1" x14ac:dyDescent="0.35">
      <c r="A339" s="55">
        <v>592.50151649205282</v>
      </c>
    </row>
    <row r="340" spans="1:1" x14ac:dyDescent="0.35">
      <c r="A340" s="55">
        <v>3187.5904671078792</v>
      </c>
    </row>
    <row r="341" spans="1:1" x14ac:dyDescent="0.35">
      <c r="A341" s="55">
        <v>4004.0229723597331</v>
      </c>
    </row>
    <row r="342" spans="1:1" x14ac:dyDescent="0.35">
      <c r="A342" s="55">
        <v>1231.6284199102006</v>
      </c>
    </row>
    <row r="343" spans="1:1" x14ac:dyDescent="0.35">
      <c r="A343" s="55">
        <v>3722.2726052930129</v>
      </c>
    </row>
    <row r="344" spans="1:1" x14ac:dyDescent="0.35">
      <c r="A344" s="55">
        <v>-409.99182355001676</v>
      </c>
    </row>
    <row r="345" spans="1:1" x14ac:dyDescent="0.35">
      <c r="A345" s="55">
        <v>4961.6999274700102</v>
      </c>
    </row>
    <row r="346" spans="1:1" x14ac:dyDescent="0.35">
      <c r="A346" s="55">
        <v>2245.1444704445939</v>
      </c>
    </row>
    <row r="347" spans="1:1" x14ac:dyDescent="0.35">
      <c r="A347" s="55">
        <v>75.410793239068198</v>
      </c>
    </row>
    <row r="348" spans="1:1" x14ac:dyDescent="0.35">
      <c r="A348" s="55">
        <v>1385.8290447561667</v>
      </c>
    </row>
    <row r="349" spans="1:1" x14ac:dyDescent="0.35">
      <c r="A349" s="55">
        <v>3118.9858965864541</v>
      </c>
    </row>
    <row r="350" spans="1:1" x14ac:dyDescent="0.35">
      <c r="A350" s="55">
        <v>1530.4792589957876</v>
      </c>
    </row>
    <row r="351" spans="1:1" x14ac:dyDescent="0.35">
      <c r="A351" s="55">
        <v>720.80878491882777</v>
      </c>
    </row>
    <row r="352" spans="1:1" x14ac:dyDescent="0.35">
      <c r="A352" s="55">
        <v>2141.333209128743</v>
      </c>
    </row>
    <row r="353" spans="1:1" x14ac:dyDescent="0.35">
      <c r="A353" s="55">
        <v>846.09315637687655</v>
      </c>
    </row>
    <row r="354" spans="1:1" x14ac:dyDescent="0.35">
      <c r="A354" s="55">
        <v>1328.177846215629</v>
      </c>
    </row>
    <row r="355" spans="1:1" x14ac:dyDescent="0.35">
      <c r="A355" s="55">
        <v>2148.8931361650248</v>
      </c>
    </row>
    <row r="356" spans="1:1" x14ac:dyDescent="0.35">
      <c r="A356" s="55">
        <v>1958.7411891287577</v>
      </c>
    </row>
    <row r="357" spans="1:1" x14ac:dyDescent="0.35">
      <c r="A357" s="55">
        <v>650.42847086679672</v>
      </c>
    </row>
    <row r="358" spans="1:1" x14ac:dyDescent="0.35">
      <c r="A358" s="55">
        <v>457.41973306443356</v>
      </c>
    </row>
    <row r="359" spans="1:1" x14ac:dyDescent="0.35">
      <c r="A359" s="55">
        <v>1120.6316564695262</v>
      </c>
    </row>
    <row r="360" spans="1:1" x14ac:dyDescent="0.35">
      <c r="A360" s="55">
        <v>2351.7046563199847</v>
      </c>
    </row>
    <row r="361" spans="1:1" x14ac:dyDescent="0.35">
      <c r="A361" s="55">
        <v>3211.3155425871669</v>
      </c>
    </row>
    <row r="362" spans="1:1" x14ac:dyDescent="0.35">
      <c r="A362" s="55">
        <v>2117.131941099638</v>
      </c>
    </row>
    <row r="363" spans="1:1" x14ac:dyDescent="0.35">
      <c r="A363" s="55">
        <v>1252.3278553290315</v>
      </c>
    </row>
    <row r="364" spans="1:1" x14ac:dyDescent="0.35">
      <c r="A364" s="55">
        <v>2893.5715295341715</v>
      </c>
    </row>
    <row r="365" spans="1:1" x14ac:dyDescent="0.35">
      <c r="A365" s="55">
        <v>101.85020597188327</v>
      </c>
    </row>
    <row r="366" spans="1:1" x14ac:dyDescent="0.35">
      <c r="A366" s="55">
        <v>2280.4782214816382</v>
      </c>
    </row>
    <row r="367" spans="1:1" x14ac:dyDescent="0.35">
      <c r="A367" s="55">
        <v>195.91153161558009</v>
      </c>
    </row>
    <row r="368" spans="1:1" x14ac:dyDescent="0.35">
      <c r="A368" s="55">
        <v>1590.5385235623194</v>
      </c>
    </row>
    <row r="369" spans="1:1" x14ac:dyDescent="0.35">
      <c r="A369" s="55">
        <v>2770.9929857352304</v>
      </c>
    </row>
    <row r="370" spans="1:1" x14ac:dyDescent="0.35">
      <c r="A370" s="55">
        <v>3373.2295170693542</v>
      </c>
    </row>
    <row r="371" spans="1:1" x14ac:dyDescent="0.35">
      <c r="A371" s="55">
        <v>1849.5444386734493</v>
      </c>
    </row>
    <row r="372" spans="1:1" x14ac:dyDescent="0.35">
      <c r="A372" s="55">
        <v>2968.2602812755131</v>
      </c>
    </row>
    <row r="373" spans="1:1" x14ac:dyDescent="0.35">
      <c r="A373" s="55">
        <v>1293.8008362389214</v>
      </c>
    </row>
    <row r="374" spans="1:1" x14ac:dyDescent="0.35">
      <c r="A374" s="55">
        <v>4007.8882884631198</v>
      </c>
    </row>
    <row r="375" spans="1:1" x14ac:dyDescent="0.35">
      <c r="A375" s="55">
        <v>3506.462286725312</v>
      </c>
    </row>
    <row r="376" spans="1:1" x14ac:dyDescent="0.35">
      <c r="A376" s="55">
        <v>2912.9724218627543</v>
      </c>
    </row>
    <row r="377" spans="1:1" x14ac:dyDescent="0.35">
      <c r="A377" s="55">
        <v>1525.8416245773285</v>
      </c>
    </row>
    <row r="378" spans="1:1" x14ac:dyDescent="0.35">
      <c r="A378" s="55">
        <v>927.49701654516082</v>
      </c>
    </row>
    <row r="379" spans="1:1" x14ac:dyDescent="0.35">
      <c r="A379" s="55">
        <v>3572.167809197208</v>
      </c>
    </row>
    <row r="380" spans="1:1" x14ac:dyDescent="0.35">
      <c r="A380" s="55">
        <v>3377.4332119736246</v>
      </c>
    </row>
    <row r="381" spans="1:1" x14ac:dyDescent="0.35">
      <c r="A381" s="55">
        <v>2396.9323237536446</v>
      </c>
    </row>
    <row r="382" spans="1:1" x14ac:dyDescent="0.35">
      <c r="A382" s="55">
        <v>3432.7928720312193</v>
      </c>
    </row>
    <row r="383" spans="1:1" x14ac:dyDescent="0.35">
      <c r="A383" s="55">
        <v>457.97445868494901</v>
      </c>
    </row>
    <row r="384" spans="1:1" x14ac:dyDescent="0.35">
      <c r="A384" s="55">
        <v>2166.4894313770897</v>
      </c>
    </row>
    <row r="385" spans="1:1" x14ac:dyDescent="0.35">
      <c r="A385" s="55">
        <v>704.8248532388252</v>
      </c>
    </row>
    <row r="386" spans="1:1" x14ac:dyDescent="0.35">
      <c r="A386" s="55">
        <v>1472.1201343362438</v>
      </c>
    </row>
    <row r="387" spans="1:1" x14ac:dyDescent="0.35">
      <c r="A387" s="55">
        <v>3870.4940215803058</v>
      </c>
    </row>
    <row r="388" spans="1:1" x14ac:dyDescent="0.35">
      <c r="A388" s="55">
        <v>-284.78972888592125</v>
      </c>
    </row>
    <row r="389" spans="1:1" x14ac:dyDescent="0.35">
      <c r="A389" s="55">
        <v>3872.8376326405541</v>
      </c>
    </row>
    <row r="390" spans="1:1" x14ac:dyDescent="0.35">
      <c r="A390" s="55">
        <v>3443.4737567052643</v>
      </c>
    </row>
    <row r="391" spans="1:1" x14ac:dyDescent="0.35">
      <c r="A391" s="55">
        <v>2419.0184662389906</v>
      </c>
    </row>
    <row r="392" spans="1:1" x14ac:dyDescent="0.35">
      <c r="A392" s="55">
        <v>1312.9737341626287</v>
      </c>
    </row>
    <row r="393" spans="1:1" x14ac:dyDescent="0.35">
      <c r="A393" s="55">
        <v>2813.3415126393147</v>
      </c>
    </row>
    <row r="394" spans="1:1" x14ac:dyDescent="0.35">
      <c r="A394" s="55">
        <v>2246.9271973316518</v>
      </c>
    </row>
    <row r="395" spans="1:1" x14ac:dyDescent="0.35">
      <c r="A395" s="55">
        <v>807.55371155229977</v>
      </c>
    </row>
    <row r="396" spans="1:1" x14ac:dyDescent="0.35">
      <c r="A396" s="55">
        <v>2049.5250462018353</v>
      </c>
    </row>
    <row r="397" spans="1:1" x14ac:dyDescent="0.35">
      <c r="A397" s="55">
        <v>1272.3633108406391</v>
      </c>
    </row>
    <row r="398" spans="1:1" x14ac:dyDescent="0.35">
      <c r="A398" s="55">
        <v>527.80508510351092</v>
      </c>
    </row>
    <row r="399" spans="1:1" x14ac:dyDescent="0.35">
      <c r="A399" s="55">
        <v>1220.3622662182145</v>
      </c>
    </row>
    <row r="400" spans="1:1" x14ac:dyDescent="0.35">
      <c r="A400" s="55">
        <v>1591.3200153276182</v>
      </c>
    </row>
    <row r="401" spans="1:1" x14ac:dyDescent="0.35">
      <c r="A401" s="55">
        <v>1380.2118551790418</v>
      </c>
    </row>
    <row r="402" spans="1:1" x14ac:dyDescent="0.35">
      <c r="A402" s="55">
        <v>1156.0222323314042</v>
      </c>
    </row>
    <row r="403" spans="1:1" x14ac:dyDescent="0.35">
      <c r="A403" s="55">
        <v>4371.047769599656</v>
      </c>
    </row>
    <row r="404" spans="1:1" x14ac:dyDescent="0.35">
      <c r="A404" s="55">
        <v>351.99301575404411</v>
      </c>
    </row>
    <row r="405" spans="1:1" x14ac:dyDescent="0.35">
      <c r="A405" s="55">
        <v>4076.3940334530803</v>
      </c>
    </row>
    <row r="406" spans="1:1" x14ac:dyDescent="0.35">
      <c r="A406" s="55">
        <v>1959.3002174216015</v>
      </c>
    </row>
    <row r="407" spans="1:1" x14ac:dyDescent="0.35">
      <c r="A407" s="55">
        <v>2353.4624410330339</v>
      </c>
    </row>
    <row r="408" spans="1:1" x14ac:dyDescent="0.35">
      <c r="A408" s="55">
        <v>1749.4044052722197</v>
      </c>
    </row>
    <row r="409" spans="1:1" x14ac:dyDescent="0.35">
      <c r="A409" s="55">
        <v>1761.5994992049677</v>
      </c>
    </row>
    <row r="410" spans="1:1" x14ac:dyDescent="0.35">
      <c r="A410" s="55">
        <v>1805.6376455947302</v>
      </c>
    </row>
    <row r="411" spans="1:1" x14ac:dyDescent="0.35">
      <c r="A411" s="55">
        <v>2375.2909561849146</v>
      </c>
    </row>
    <row r="412" spans="1:1" x14ac:dyDescent="0.35">
      <c r="A412" s="55">
        <v>3802.5981702891295</v>
      </c>
    </row>
    <row r="413" spans="1:1" x14ac:dyDescent="0.35">
      <c r="A413" s="55">
        <v>519.72067703462017</v>
      </c>
    </row>
    <row r="414" spans="1:1" x14ac:dyDescent="0.35">
      <c r="A414" s="55">
        <v>1693.6292775640186</v>
      </c>
    </row>
    <row r="415" spans="1:1" x14ac:dyDescent="0.35">
      <c r="A415" s="55">
        <v>971.98633092370255</v>
      </c>
    </row>
    <row r="416" spans="1:1" x14ac:dyDescent="0.35">
      <c r="A416" s="55">
        <v>4502.56148122167</v>
      </c>
    </row>
    <row r="417" spans="1:1" x14ac:dyDescent="0.35">
      <c r="A417" s="55">
        <v>1711.8260342225435</v>
      </c>
    </row>
    <row r="418" spans="1:1" x14ac:dyDescent="0.35">
      <c r="A418" s="55">
        <v>1791.9798513931919</v>
      </c>
    </row>
    <row r="419" spans="1:1" x14ac:dyDescent="0.35">
      <c r="A419" s="55">
        <v>946.79203673676818</v>
      </c>
    </row>
    <row r="420" spans="1:1" x14ac:dyDescent="0.35">
      <c r="A420" s="55">
        <v>2141.5075626319117</v>
      </c>
    </row>
    <row r="421" spans="1:1" x14ac:dyDescent="0.35">
      <c r="A421" s="55">
        <v>2618.0404203277462</v>
      </c>
    </row>
    <row r="422" spans="1:1" x14ac:dyDescent="0.35">
      <c r="A422" s="55">
        <v>3981.5649484695869</v>
      </c>
    </row>
    <row r="423" spans="1:1" x14ac:dyDescent="0.35">
      <c r="A423" s="55">
        <v>3835.5151167175345</v>
      </c>
    </row>
    <row r="424" spans="1:1" x14ac:dyDescent="0.35">
      <c r="A424" s="55">
        <v>2062.6487921774333</v>
      </c>
    </row>
    <row r="425" spans="1:1" x14ac:dyDescent="0.35">
      <c r="A425" s="55">
        <v>2474.9981629406811</v>
      </c>
    </row>
    <row r="426" spans="1:1" x14ac:dyDescent="0.35">
      <c r="A426" s="55">
        <v>2557.2812725989852</v>
      </c>
    </row>
    <row r="427" spans="1:1" x14ac:dyDescent="0.35">
      <c r="A427" s="55">
        <v>2092.5869876151992</v>
      </c>
    </row>
    <row r="428" spans="1:1" x14ac:dyDescent="0.35">
      <c r="A428" s="55">
        <v>-663.17817838694555</v>
      </c>
    </row>
    <row r="429" spans="1:1" x14ac:dyDescent="0.35">
      <c r="A429" s="55">
        <v>1711.7818373117839</v>
      </c>
    </row>
    <row r="430" spans="1:1" x14ac:dyDescent="0.35">
      <c r="A430" s="55">
        <v>3509.1319253156335</v>
      </c>
    </row>
    <row r="431" spans="1:1" x14ac:dyDescent="0.35">
      <c r="A431" s="55">
        <v>1128.4591331441616</v>
      </c>
    </row>
    <row r="432" spans="1:1" x14ac:dyDescent="0.35">
      <c r="A432" s="55">
        <v>-470.2152499972326</v>
      </c>
    </row>
    <row r="433" spans="1:1" x14ac:dyDescent="0.35">
      <c r="A433" s="55">
        <v>1799.0728527945844</v>
      </c>
    </row>
    <row r="434" spans="1:1" x14ac:dyDescent="0.35">
      <c r="A434" s="55">
        <v>880.59887216343509</v>
      </c>
    </row>
    <row r="435" spans="1:1" x14ac:dyDescent="0.35">
      <c r="A435" s="55">
        <v>2747.1409541836374</v>
      </c>
    </row>
    <row r="436" spans="1:1" x14ac:dyDescent="0.35">
      <c r="A436" s="55">
        <v>3774.4297786654579</v>
      </c>
    </row>
    <row r="437" spans="1:1" x14ac:dyDescent="0.35">
      <c r="A437" s="55">
        <v>89.758860423537499</v>
      </c>
    </row>
    <row r="438" spans="1:1" x14ac:dyDescent="0.35">
      <c r="A438" s="55">
        <v>2844.7571491397166</v>
      </c>
    </row>
    <row r="439" spans="1:1" x14ac:dyDescent="0.35">
      <c r="A439" s="55">
        <v>1258.1893758122219</v>
      </c>
    </row>
    <row r="440" spans="1:1" x14ac:dyDescent="0.35">
      <c r="A440" s="55">
        <v>1754.8525861683734</v>
      </c>
    </row>
    <row r="441" spans="1:1" x14ac:dyDescent="0.35">
      <c r="A441" s="55">
        <v>3751.4908137821376</v>
      </c>
    </row>
    <row r="442" spans="1:1" x14ac:dyDescent="0.35">
      <c r="A442" s="55">
        <v>2686.0254049311498</v>
      </c>
    </row>
    <row r="443" spans="1:1" x14ac:dyDescent="0.35">
      <c r="A443" s="55">
        <v>2927.016092305133</v>
      </c>
    </row>
    <row r="444" spans="1:1" x14ac:dyDescent="0.35">
      <c r="A444" s="55">
        <v>2660.1019942999283</v>
      </c>
    </row>
    <row r="445" spans="1:1" x14ac:dyDescent="0.35">
      <c r="A445" s="55">
        <v>720.26932271301689</v>
      </c>
    </row>
    <row r="446" spans="1:1" x14ac:dyDescent="0.35">
      <c r="A446" s="55">
        <v>2343.9735855215599</v>
      </c>
    </row>
    <row r="447" spans="1:1" x14ac:dyDescent="0.35">
      <c r="A447" s="55">
        <v>2784.998596633146</v>
      </c>
    </row>
    <row r="448" spans="1:1" x14ac:dyDescent="0.35">
      <c r="A448" s="55">
        <v>3243.3124839635348</v>
      </c>
    </row>
    <row r="449" spans="1:1" x14ac:dyDescent="0.35">
      <c r="A449" s="55">
        <v>1662.1382663187048</v>
      </c>
    </row>
    <row r="450" spans="1:1" x14ac:dyDescent="0.35">
      <c r="A450" s="55">
        <v>552.74465679718037</v>
      </c>
    </row>
    <row r="451" spans="1:1" x14ac:dyDescent="0.35">
      <c r="A451" s="55">
        <v>2778.4778691042802</v>
      </c>
    </row>
    <row r="452" spans="1:1" x14ac:dyDescent="0.35">
      <c r="A452" s="55">
        <v>1473.5285187839827</v>
      </c>
    </row>
    <row r="453" spans="1:1" x14ac:dyDescent="0.35">
      <c r="A453" s="55">
        <v>848.19818605772889</v>
      </c>
    </row>
    <row r="454" spans="1:1" x14ac:dyDescent="0.35">
      <c r="A454" s="55">
        <v>460.22868800395349</v>
      </c>
    </row>
    <row r="455" spans="1:1" x14ac:dyDescent="0.35">
      <c r="A455" s="55">
        <v>3301.4221856057402</v>
      </c>
    </row>
    <row r="456" spans="1:1" x14ac:dyDescent="0.35">
      <c r="A456" s="55">
        <v>2913.452695061651</v>
      </c>
    </row>
    <row r="457" spans="1:1" x14ac:dyDescent="0.35">
      <c r="A457" s="55">
        <v>533.9388066648828</v>
      </c>
    </row>
    <row r="458" spans="1:1" x14ac:dyDescent="0.35">
      <c r="A458" s="55">
        <v>1605.5865765258995</v>
      </c>
    </row>
    <row r="459" spans="1:1" x14ac:dyDescent="0.35">
      <c r="A459" s="55">
        <v>1038.4031196219796</v>
      </c>
    </row>
    <row r="460" spans="1:1" x14ac:dyDescent="0.35">
      <c r="A460" s="55">
        <v>2420.0157022699364</v>
      </c>
    </row>
    <row r="461" spans="1:1" x14ac:dyDescent="0.35">
      <c r="A461" s="55">
        <v>1091.6250384861114</v>
      </c>
    </row>
    <row r="462" spans="1:1" x14ac:dyDescent="0.35">
      <c r="A462" s="55">
        <v>3480.5708224422478</v>
      </c>
    </row>
    <row r="463" spans="1:1" x14ac:dyDescent="0.35">
      <c r="A463" s="55">
        <v>1151.0094203181823</v>
      </c>
    </row>
    <row r="464" spans="1:1" x14ac:dyDescent="0.35">
      <c r="A464" s="55">
        <v>2702.8254242046269</v>
      </c>
    </row>
    <row r="465" spans="1:1" x14ac:dyDescent="0.35">
      <c r="A465" s="55">
        <v>394.88542896088302</v>
      </c>
    </row>
    <row r="466" spans="1:1" x14ac:dyDescent="0.35">
      <c r="A466" s="55">
        <v>2796.275291057133</v>
      </c>
    </row>
    <row r="467" spans="1:1" x14ac:dyDescent="0.35">
      <c r="A467" s="55">
        <v>4421.4372594604774</v>
      </c>
    </row>
    <row r="468" spans="1:1" x14ac:dyDescent="0.35">
      <c r="A468" s="55">
        <v>1283.8102229548406</v>
      </c>
    </row>
    <row r="469" spans="1:1" x14ac:dyDescent="0.35">
      <c r="A469" s="55">
        <v>2699.6044237088454</v>
      </c>
    </row>
    <row r="470" spans="1:1" x14ac:dyDescent="0.35">
      <c r="A470" s="55">
        <v>1202.019398069916</v>
      </c>
    </row>
    <row r="471" spans="1:1" x14ac:dyDescent="0.35">
      <c r="A471" s="55">
        <v>706.72941705072139</v>
      </c>
    </row>
    <row r="472" spans="1:1" x14ac:dyDescent="0.35">
      <c r="A472" s="55">
        <v>3063.857524671379</v>
      </c>
    </row>
    <row r="473" spans="1:1" x14ac:dyDescent="0.35">
      <c r="A473" s="55">
        <v>-701.61425537206014</v>
      </c>
    </row>
    <row r="474" spans="1:1" x14ac:dyDescent="0.35">
      <c r="A474" s="55">
        <v>2499.9866227633706</v>
      </c>
    </row>
    <row r="475" spans="1:1" x14ac:dyDescent="0.35">
      <c r="A475" s="55">
        <v>3313.6009645971249</v>
      </c>
    </row>
    <row r="476" spans="1:1" x14ac:dyDescent="0.35">
      <c r="A476" s="55">
        <v>2820.7829444643294</v>
      </c>
    </row>
    <row r="477" spans="1:1" x14ac:dyDescent="0.35">
      <c r="A477" s="55">
        <v>1931.8437736839867</v>
      </c>
    </row>
    <row r="478" spans="1:1" x14ac:dyDescent="0.35">
      <c r="A478" s="55">
        <v>1974.8661276665227</v>
      </c>
    </row>
    <row r="479" spans="1:1" x14ac:dyDescent="0.35">
      <c r="A479" s="55">
        <v>1943.2302572259339</v>
      </c>
    </row>
    <row r="480" spans="1:1" x14ac:dyDescent="0.35">
      <c r="A480" s="55">
        <v>1668.0588697275261</v>
      </c>
    </row>
    <row r="481" spans="1:1" x14ac:dyDescent="0.35">
      <c r="A481" s="55">
        <v>2985.3270596026332</v>
      </c>
    </row>
    <row r="482" spans="1:1" x14ac:dyDescent="0.35">
      <c r="A482" s="55">
        <v>494.26490533159813</v>
      </c>
    </row>
    <row r="483" spans="1:1" x14ac:dyDescent="0.35">
      <c r="A483" s="55">
        <v>797.45702809843101</v>
      </c>
    </row>
    <row r="484" spans="1:1" x14ac:dyDescent="0.35">
      <c r="A484" s="55">
        <v>2028.2347315055836</v>
      </c>
    </row>
    <row r="485" spans="1:1" x14ac:dyDescent="0.35">
      <c r="A485" s="55">
        <v>1028.1696145603269</v>
      </c>
    </row>
    <row r="486" spans="1:1" x14ac:dyDescent="0.35">
      <c r="A486" s="55">
        <v>2607.2307147195525</v>
      </c>
    </row>
    <row r="487" spans="1:1" x14ac:dyDescent="0.35">
      <c r="A487" s="55">
        <v>2821.5690119236037</v>
      </c>
    </row>
    <row r="488" spans="1:1" x14ac:dyDescent="0.35">
      <c r="A488" s="55">
        <v>1554.7026146710632</v>
      </c>
    </row>
    <row r="489" spans="1:1" x14ac:dyDescent="0.35">
      <c r="A489" s="55">
        <v>-1556.1932932839482</v>
      </c>
    </row>
    <row r="490" spans="1:1" x14ac:dyDescent="0.35">
      <c r="A490" s="55">
        <v>2508.0860757794253</v>
      </c>
    </row>
    <row r="491" spans="1:1" x14ac:dyDescent="0.35">
      <c r="A491" s="55">
        <v>3514.5082212960524</v>
      </c>
    </row>
    <row r="492" spans="1:1" x14ac:dyDescent="0.35">
      <c r="A492" s="55">
        <v>1016.4628992695513</v>
      </c>
    </row>
    <row r="493" spans="1:1" x14ac:dyDescent="0.35">
      <c r="A493" s="55">
        <v>3565.0524699729112</v>
      </c>
    </row>
    <row r="494" spans="1:1" x14ac:dyDescent="0.35">
      <c r="A494" s="55">
        <v>624.84116315322808</v>
      </c>
    </row>
    <row r="495" spans="1:1" x14ac:dyDescent="0.35">
      <c r="A495" s="55">
        <v>-281.11613616434943</v>
      </c>
    </row>
    <row r="496" spans="1:1" x14ac:dyDescent="0.35">
      <c r="A496" s="55">
        <v>1770.0414588630651</v>
      </c>
    </row>
    <row r="497" spans="1:1" x14ac:dyDescent="0.35">
      <c r="A497" s="55">
        <v>2857.5175145977096</v>
      </c>
    </row>
    <row r="498" spans="1:1" x14ac:dyDescent="0.35">
      <c r="A498" s="55">
        <v>2961.2170695716086</v>
      </c>
    </row>
    <row r="499" spans="1:1" x14ac:dyDescent="0.35">
      <c r="A499" s="55">
        <v>1504.4885505679551</v>
      </c>
    </row>
    <row r="500" spans="1:1" x14ac:dyDescent="0.35">
      <c r="A500" s="55">
        <v>781.21264639077276</v>
      </c>
    </row>
    <row r="501" spans="1:1" x14ac:dyDescent="0.35">
      <c r="A501" s="55">
        <v>2875.5526794090756</v>
      </c>
    </row>
    <row r="502" spans="1:1" x14ac:dyDescent="0.35">
      <c r="A502" s="55">
        <v>2072.8641347091061</v>
      </c>
    </row>
    <row r="503" spans="1:1" x14ac:dyDescent="0.35">
      <c r="A503" s="55">
        <v>2207.9183977880484</v>
      </c>
    </row>
    <row r="504" spans="1:1" x14ac:dyDescent="0.35">
      <c r="A504" s="55">
        <v>1902.821320222615</v>
      </c>
    </row>
    <row r="505" spans="1:1" x14ac:dyDescent="0.35">
      <c r="A505" s="55">
        <v>3286.2807471354254</v>
      </c>
    </row>
    <row r="506" spans="1:1" x14ac:dyDescent="0.35">
      <c r="A506" s="55">
        <v>944.3850564930226</v>
      </c>
    </row>
    <row r="507" spans="1:1" x14ac:dyDescent="0.35">
      <c r="A507" s="55">
        <v>1906.5739410291874</v>
      </c>
    </row>
    <row r="508" spans="1:1" x14ac:dyDescent="0.35">
      <c r="A508" s="55">
        <v>1461.8149415370083</v>
      </c>
    </row>
    <row r="509" spans="1:1" x14ac:dyDescent="0.35">
      <c r="A509" s="55">
        <v>1526.2324518221183</v>
      </c>
    </row>
    <row r="510" spans="1:1" x14ac:dyDescent="0.35">
      <c r="A510" s="55">
        <v>1567.2332875255138</v>
      </c>
    </row>
    <row r="511" spans="1:1" x14ac:dyDescent="0.35">
      <c r="A511" s="55">
        <v>1248.2913688980352</v>
      </c>
    </row>
    <row r="512" spans="1:1" x14ac:dyDescent="0.35">
      <c r="A512" s="55">
        <v>3302.1224330918108</v>
      </c>
    </row>
    <row r="513" spans="1:1" x14ac:dyDescent="0.35">
      <c r="A513" s="55">
        <v>289.76173882390299</v>
      </c>
    </row>
    <row r="514" spans="1:1" x14ac:dyDescent="0.35">
      <c r="A514" s="55">
        <v>2168.5202170021753</v>
      </c>
    </row>
    <row r="515" spans="1:1" x14ac:dyDescent="0.35">
      <c r="A515" s="55">
        <v>4051.2452519306025</v>
      </c>
    </row>
    <row r="516" spans="1:1" x14ac:dyDescent="0.35">
      <c r="A516" s="55">
        <v>2908.3714800544599</v>
      </c>
    </row>
    <row r="517" spans="1:1" x14ac:dyDescent="0.35">
      <c r="A517" s="55">
        <v>1584.4911461255592</v>
      </c>
    </row>
    <row r="518" spans="1:1" x14ac:dyDescent="0.35">
      <c r="A518" s="55">
        <v>1551.9327121295669</v>
      </c>
    </row>
    <row r="519" spans="1:1" x14ac:dyDescent="0.35">
      <c r="A519" s="55">
        <v>1052.3828073991217</v>
      </c>
    </row>
    <row r="520" spans="1:1" x14ac:dyDescent="0.35">
      <c r="A520" s="55">
        <v>2000.3324321446139</v>
      </c>
    </row>
    <row r="521" spans="1:1" x14ac:dyDescent="0.35">
      <c r="A521" s="55">
        <v>3491.7614936336295</v>
      </c>
    </row>
    <row r="522" spans="1:1" x14ac:dyDescent="0.35">
      <c r="A522" s="55">
        <v>3045.7064757092912</v>
      </c>
    </row>
    <row r="523" spans="1:1" x14ac:dyDescent="0.35">
      <c r="A523" s="55">
        <v>355.4302515900315</v>
      </c>
    </row>
    <row r="524" spans="1:1" x14ac:dyDescent="0.35">
      <c r="A524" s="55">
        <v>1257.7796952352373</v>
      </c>
    </row>
    <row r="525" spans="1:1" x14ac:dyDescent="0.35">
      <c r="A525" s="55">
        <v>1131.8699938707991</v>
      </c>
    </row>
    <row r="526" spans="1:1" x14ac:dyDescent="0.35">
      <c r="A526" s="55">
        <v>1163.2086455121621</v>
      </c>
    </row>
    <row r="527" spans="1:1" x14ac:dyDescent="0.35">
      <c r="A527" s="55">
        <v>3065.4322203971096</v>
      </c>
    </row>
    <row r="528" spans="1:1" x14ac:dyDescent="0.35">
      <c r="A528" s="55">
        <v>1864.5511393700076</v>
      </c>
    </row>
    <row r="529" spans="1:1" x14ac:dyDescent="0.35">
      <c r="A529" s="55">
        <v>-24.37235968584173</v>
      </c>
    </row>
    <row r="530" spans="1:1" x14ac:dyDescent="0.35">
      <c r="A530" s="55">
        <v>1705.0543475250081</v>
      </c>
    </row>
    <row r="531" spans="1:1" x14ac:dyDescent="0.35">
      <c r="A531" s="55">
        <v>137.41069088865947</v>
      </c>
    </row>
    <row r="532" spans="1:1" x14ac:dyDescent="0.35">
      <c r="A532" s="55">
        <v>988.85644925740633</v>
      </c>
    </row>
    <row r="533" spans="1:1" x14ac:dyDescent="0.35">
      <c r="A533" s="55">
        <v>1926.3551127612423</v>
      </c>
    </row>
    <row r="534" spans="1:1" x14ac:dyDescent="0.35">
      <c r="A534" s="55">
        <v>1357.0982759382669</v>
      </c>
    </row>
    <row r="535" spans="1:1" x14ac:dyDescent="0.35">
      <c r="A535" s="55">
        <v>1171.5225214693801</v>
      </c>
    </row>
    <row r="536" spans="1:1" x14ac:dyDescent="0.35">
      <c r="A536" s="55">
        <v>1600.1149302841172</v>
      </c>
    </row>
    <row r="537" spans="1:1" x14ac:dyDescent="0.35">
      <c r="A537" s="55">
        <v>1228.8431371580616</v>
      </c>
    </row>
    <row r="538" spans="1:1" x14ac:dyDescent="0.35">
      <c r="A538" s="55">
        <v>567.32394904598573</v>
      </c>
    </row>
    <row r="539" spans="1:1" x14ac:dyDescent="0.35">
      <c r="A539" s="55">
        <v>2018.742805857235</v>
      </c>
    </row>
    <row r="540" spans="1:1" x14ac:dyDescent="0.35">
      <c r="A540" s="55">
        <v>1871.7368657914301</v>
      </c>
    </row>
    <row r="541" spans="1:1" x14ac:dyDescent="0.35">
      <c r="A541" s="55">
        <v>4051.349590268569</v>
      </c>
    </row>
    <row r="542" spans="1:1" x14ac:dyDescent="0.35">
      <c r="A542" s="55">
        <v>1275.5420439460047</v>
      </c>
    </row>
    <row r="543" spans="1:1" x14ac:dyDescent="0.35">
      <c r="A543" s="55">
        <v>1930.8625537802225</v>
      </c>
    </row>
    <row r="544" spans="1:1" x14ac:dyDescent="0.35">
      <c r="A544" s="55">
        <v>-507.48255012769459</v>
      </c>
    </row>
    <row r="545" spans="1:1" x14ac:dyDescent="0.35">
      <c r="A545" s="55">
        <v>667.16294055299113</v>
      </c>
    </row>
    <row r="546" spans="1:1" x14ac:dyDescent="0.35">
      <c r="A546" s="55">
        <v>2496.9050225858564</v>
      </c>
    </row>
    <row r="547" spans="1:1" x14ac:dyDescent="0.35">
      <c r="A547" s="55">
        <v>2642.1690242679292</v>
      </c>
    </row>
    <row r="548" spans="1:1" x14ac:dyDescent="0.35">
      <c r="A548" s="55">
        <v>1049.3324796749021</v>
      </c>
    </row>
    <row r="549" spans="1:1" x14ac:dyDescent="0.35">
      <c r="A549" s="55">
        <v>4930.4266552953168</v>
      </c>
    </row>
    <row r="550" spans="1:1" x14ac:dyDescent="0.35">
      <c r="A550" s="55">
        <v>1768.3610615797338</v>
      </c>
    </row>
    <row r="551" spans="1:1" x14ac:dyDescent="0.35">
      <c r="A551" s="55">
        <v>1783.099574996374</v>
      </c>
    </row>
    <row r="552" spans="1:1" x14ac:dyDescent="0.35">
      <c r="A552" s="55">
        <v>2612.7068187395093</v>
      </c>
    </row>
    <row r="553" spans="1:1" x14ac:dyDescent="0.35">
      <c r="A553" s="55">
        <v>2779.0023073273278</v>
      </c>
    </row>
    <row r="554" spans="1:1" x14ac:dyDescent="0.35">
      <c r="A554" s="55">
        <v>3169.0346082384308</v>
      </c>
    </row>
    <row r="555" spans="1:1" x14ac:dyDescent="0.35">
      <c r="A555" s="55">
        <v>3219.1136608068882</v>
      </c>
    </row>
    <row r="556" spans="1:1" x14ac:dyDescent="0.35">
      <c r="A556" s="55">
        <v>1576.1334817931772</v>
      </c>
    </row>
    <row r="557" spans="1:1" x14ac:dyDescent="0.35">
      <c r="A557" s="55">
        <v>1336.1566242772046</v>
      </c>
    </row>
    <row r="558" spans="1:1" x14ac:dyDescent="0.35">
      <c r="A558" s="55">
        <v>4639.2402481298041</v>
      </c>
    </row>
    <row r="559" spans="1:1" x14ac:dyDescent="0.35">
      <c r="A559" s="55">
        <v>2957.020561932537</v>
      </c>
    </row>
    <row r="560" spans="1:1" x14ac:dyDescent="0.35">
      <c r="A560" s="55">
        <v>2884.6071837995105</v>
      </c>
    </row>
    <row r="561" spans="1:1" x14ac:dyDescent="0.35">
      <c r="A561" s="55">
        <v>3109.5783008154704</v>
      </c>
    </row>
    <row r="562" spans="1:1" x14ac:dyDescent="0.35">
      <c r="A562" s="55">
        <v>1651.362635104442</v>
      </c>
    </row>
    <row r="563" spans="1:1" x14ac:dyDescent="0.35">
      <c r="A563" s="55">
        <v>2425.0197326575658</v>
      </c>
    </row>
    <row r="564" spans="1:1" x14ac:dyDescent="0.35">
      <c r="A564" s="55">
        <v>3585.4716568548129</v>
      </c>
    </row>
    <row r="565" spans="1:1" x14ac:dyDescent="0.35">
      <c r="A565" s="55">
        <v>3533.2621129612417</v>
      </c>
    </row>
    <row r="566" spans="1:1" x14ac:dyDescent="0.35">
      <c r="A566" s="55">
        <v>3232.8862670794006</v>
      </c>
    </row>
    <row r="567" spans="1:1" x14ac:dyDescent="0.35">
      <c r="A567" s="55">
        <v>1056.7509812114649</v>
      </c>
    </row>
    <row r="568" spans="1:1" x14ac:dyDescent="0.35">
      <c r="A568" s="55">
        <v>2738.1367450091857</v>
      </c>
    </row>
    <row r="569" spans="1:1" x14ac:dyDescent="0.35">
      <c r="A569" s="55">
        <v>1235.6834252788854</v>
      </c>
    </row>
    <row r="570" spans="1:1" x14ac:dyDescent="0.35">
      <c r="A570" s="55">
        <v>623.7746521441959</v>
      </c>
    </row>
    <row r="571" spans="1:1" x14ac:dyDescent="0.35">
      <c r="A571" s="55">
        <v>2337.0093089458019</v>
      </c>
    </row>
    <row r="572" spans="1:1" x14ac:dyDescent="0.35">
      <c r="A572" s="55">
        <v>3032.1660394231212</v>
      </c>
    </row>
    <row r="573" spans="1:1" x14ac:dyDescent="0.35">
      <c r="A573" s="55">
        <v>3282.345830680435</v>
      </c>
    </row>
    <row r="574" spans="1:1" x14ac:dyDescent="0.35">
      <c r="A574" s="55">
        <v>987.99695466362641</v>
      </c>
    </row>
    <row r="575" spans="1:1" x14ac:dyDescent="0.35">
      <c r="A575" s="55">
        <v>1760.578150783743</v>
      </c>
    </row>
    <row r="576" spans="1:1" x14ac:dyDescent="0.35">
      <c r="A576" s="55">
        <v>1817.2286363130188</v>
      </c>
    </row>
    <row r="577" spans="1:1" x14ac:dyDescent="0.35">
      <c r="A577" s="55">
        <v>1251.5618715401424</v>
      </c>
    </row>
    <row r="578" spans="1:1" x14ac:dyDescent="0.35">
      <c r="A578" s="55">
        <v>2004.9869046478109</v>
      </c>
    </row>
    <row r="579" spans="1:1" x14ac:dyDescent="0.35">
      <c r="A579" s="55">
        <v>2409.031025052414</v>
      </c>
    </row>
    <row r="580" spans="1:1" x14ac:dyDescent="0.35">
      <c r="A580" s="55">
        <v>2461.5661724432975</v>
      </c>
    </row>
    <row r="581" spans="1:1" x14ac:dyDescent="0.35">
      <c r="A581" s="55">
        <v>3314.8368149825183</v>
      </c>
    </row>
    <row r="582" spans="1:1" x14ac:dyDescent="0.35">
      <c r="A582" s="55">
        <v>1466.3828194837363</v>
      </c>
    </row>
    <row r="583" spans="1:1" x14ac:dyDescent="0.35">
      <c r="A583" s="55">
        <v>3314.3622843149406</v>
      </c>
    </row>
    <row r="584" spans="1:1" x14ac:dyDescent="0.35">
      <c r="A584" s="55">
        <v>3120.7464265066515</v>
      </c>
    </row>
    <row r="585" spans="1:1" x14ac:dyDescent="0.35">
      <c r="A585" s="55">
        <v>2942.2673920583911</v>
      </c>
    </row>
    <row r="586" spans="1:1" x14ac:dyDescent="0.35">
      <c r="A586" s="55">
        <v>2245.1853043603996</v>
      </c>
    </row>
    <row r="587" spans="1:1" x14ac:dyDescent="0.35">
      <c r="A587" s="55">
        <v>1379.0703084156085</v>
      </c>
    </row>
    <row r="588" spans="1:1" x14ac:dyDescent="0.35">
      <c r="A588" s="55">
        <v>1674.7748993688501</v>
      </c>
    </row>
    <row r="589" spans="1:1" x14ac:dyDescent="0.35">
      <c r="A589" s="55">
        <v>1135.5492196724035</v>
      </c>
    </row>
    <row r="590" spans="1:1" x14ac:dyDescent="0.35">
      <c r="A590" s="55">
        <v>2697.416125560218</v>
      </c>
    </row>
    <row r="591" spans="1:1" x14ac:dyDescent="0.35">
      <c r="A591" s="55">
        <v>1964.9403694330811</v>
      </c>
    </row>
    <row r="592" spans="1:1" x14ac:dyDescent="0.35">
      <c r="A592" s="55">
        <v>2459.3431343224574</v>
      </c>
    </row>
    <row r="593" spans="1:1" x14ac:dyDescent="0.35">
      <c r="A593" s="55">
        <v>3408.8014874447745</v>
      </c>
    </row>
    <row r="594" spans="1:1" x14ac:dyDescent="0.35">
      <c r="A594" s="55">
        <v>1575.5973819011763</v>
      </c>
    </row>
    <row r="595" spans="1:1" x14ac:dyDescent="0.35">
      <c r="A595" s="55">
        <v>1641.7079412421976</v>
      </c>
    </row>
    <row r="596" spans="1:1" x14ac:dyDescent="0.35">
      <c r="A596" s="55">
        <v>1926.3841458479192</v>
      </c>
    </row>
    <row r="597" spans="1:1" x14ac:dyDescent="0.35">
      <c r="A597" s="55">
        <v>1910.5104743087138</v>
      </c>
    </row>
    <row r="598" spans="1:1" x14ac:dyDescent="0.35">
      <c r="A598" s="55">
        <v>2260.4362926122772</v>
      </c>
    </row>
    <row r="599" spans="1:1" x14ac:dyDescent="0.35">
      <c r="A599" s="55">
        <v>2308.8104574358558</v>
      </c>
    </row>
    <row r="600" spans="1:1" x14ac:dyDescent="0.35">
      <c r="A600" s="55">
        <v>2896.7817177769548</v>
      </c>
    </row>
    <row r="601" spans="1:1" x14ac:dyDescent="0.35">
      <c r="A601" s="55">
        <v>2485.3018984765095</v>
      </c>
    </row>
    <row r="602" spans="1:1" x14ac:dyDescent="0.35">
      <c r="A602" s="55">
        <v>2420.5092325336518</v>
      </c>
    </row>
    <row r="603" spans="1:1" x14ac:dyDescent="0.35">
      <c r="A603" s="55">
        <v>547.92984776042158</v>
      </c>
    </row>
    <row r="604" spans="1:1" x14ac:dyDescent="0.35">
      <c r="A604" s="55">
        <v>190.16926290292736</v>
      </c>
    </row>
    <row r="605" spans="1:1" x14ac:dyDescent="0.35">
      <c r="A605" s="55">
        <v>1674.386414976063</v>
      </c>
    </row>
    <row r="606" spans="1:1" x14ac:dyDescent="0.35">
      <c r="A606" s="55">
        <v>1646.3821623840106</v>
      </c>
    </row>
    <row r="607" spans="1:1" x14ac:dyDescent="0.35">
      <c r="A607" s="55">
        <v>1193.9542259829209</v>
      </c>
    </row>
    <row r="608" spans="1:1" x14ac:dyDescent="0.35">
      <c r="A608" s="55">
        <v>4136.0159555753035</v>
      </c>
    </row>
    <row r="609" spans="1:1" x14ac:dyDescent="0.35">
      <c r="A609" s="55">
        <v>548.65553019519416</v>
      </c>
    </row>
    <row r="610" spans="1:1" x14ac:dyDescent="0.35">
      <c r="A610" s="55">
        <v>3228.2340119722667</v>
      </c>
    </row>
    <row r="611" spans="1:1" x14ac:dyDescent="0.35">
      <c r="A611" s="55">
        <v>3432.202702643488</v>
      </c>
    </row>
    <row r="612" spans="1:1" x14ac:dyDescent="0.35">
      <c r="A612" s="55">
        <v>228.58766237552345</v>
      </c>
    </row>
    <row r="613" spans="1:1" x14ac:dyDescent="0.35">
      <c r="A613" s="55">
        <v>1185.7427264859816</v>
      </c>
    </row>
    <row r="614" spans="1:1" x14ac:dyDescent="0.35">
      <c r="A614" s="55">
        <v>2213.5732954755949</v>
      </c>
    </row>
    <row r="615" spans="1:1" x14ac:dyDescent="0.35">
      <c r="A615" s="55">
        <v>3033.8162701671899</v>
      </c>
    </row>
    <row r="616" spans="1:1" x14ac:dyDescent="0.35">
      <c r="A616" s="55">
        <v>2762.4439476415255</v>
      </c>
    </row>
    <row r="617" spans="1:1" x14ac:dyDescent="0.35">
      <c r="A617" s="55">
        <v>3763.5718449581027</v>
      </c>
    </row>
    <row r="618" spans="1:1" x14ac:dyDescent="0.35">
      <c r="A618" s="55">
        <v>212.74007265778232</v>
      </c>
    </row>
    <row r="619" spans="1:1" x14ac:dyDescent="0.35">
      <c r="A619" s="55">
        <v>2246.0656863970735</v>
      </c>
    </row>
    <row r="620" spans="1:1" x14ac:dyDescent="0.35">
      <c r="A620" s="55">
        <v>4022.4818103498183</v>
      </c>
    </row>
    <row r="621" spans="1:1" x14ac:dyDescent="0.35">
      <c r="A621" s="55">
        <v>2541.6725132646366</v>
      </c>
    </row>
    <row r="622" spans="1:1" x14ac:dyDescent="0.35">
      <c r="A622" s="55">
        <v>1938.0957084939</v>
      </c>
    </row>
    <row r="623" spans="1:1" x14ac:dyDescent="0.35">
      <c r="A623" s="55">
        <v>256.53091300803771</v>
      </c>
    </row>
    <row r="624" spans="1:1" x14ac:dyDescent="0.35">
      <c r="A624" s="55">
        <v>3055.9716620642803</v>
      </c>
    </row>
    <row r="625" spans="1:1" x14ac:dyDescent="0.35">
      <c r="A625" s="55">
        <v>1101.4150715648575</v>
      </c>
    </row>
    <row r="626" spans="1:1" x14ac:dyDescent="0.35">
      <c r="A626" s="55">
        <v>3323.4441548591562</v>
      </c>
    </row>
    <row r="627" spans="1:1" x14ac:dyDescent="0.35">
      <c r="A627" s="55">
        <v>3012.2169324037332</v>
      </c>
    </row>
    <row r="628" spans="1:1" x14ac:dyDescent="0.35">
      <c r="A628" s="55">
        <v>2348.7708521107443</v>
      </c>
    </row>
    <row r="629" spans="1:1" x14ac:dyDescent="0.35">
      <c r="A629" s="55">
        <v>1178.2687260437042</v>
      </c>
    </row>
    <row r="630" spans="1:1" x14ac:dyDescent="0.35">
      <c r="A630" s="55">
        <v>2282.4874735710455</v>
      </c>
    </row>
    <row r="631" spans="1:1" x14ac:dyDescent="0.35">
      <c r="A631" s="55">
        <v>3656.5642828926202</v>
      </c>
    </row>
    <row r="632" spans="1:1" x14ac:dyDescent="0.35">
      <c r="A632" s="55">
        <v>2417.2650742918977</v>
      </c>
    </row>
    <row r="633" spans="1:1" x14ac:dyDescent="0.35">
      <c r="A633" s="55">
        <v>1524.4590855035181</v>
      </c>
    </row>
    <row r="634" spans="1:1" x14ac:dyDescent="0.35">
      <c r="A634" s="55">
        <v>1882.3587897808773</v>
      </c>
    </row>
    <row r="635" spans="1:1" x14ac:dyDescent="0.35">
      <c r="A635" s="55">
        <v>808.96690195506812</v>
      </c>
    </row>
    <row r="636" spans="1:1" x14ac:dyDescent="0.35">
      <c r="A636" s="55">
        <v>2005.1099365356445</v>
      </c>
    </row>
    <row r="637" spans="1:1" x14ac:dyDescent="0.35">
      <c r="A637" s="55">
        <v>2033.6765744699396</v>
      </c>
    </row>
    <row r="638" spans="1:1" x14ac:dyDescent="0.35">
      <c r="A638" s="55">
        <v>1818.2309079760357</v>
      </c>
    </row>
    <row r="639" spans="1:1" x14ac:dyDescent="0.35">
      <c r="A639" s="55">
        <v>1299.6055884614009</v>
      </c>
    </row>
    <row r="640" spans="1:1" x14ac:dyDescent="0.35">
      <c r="A640" s="55">
        <v>1921.368454806892</v>
      </c>
    </row>
    <row r="641" spans="1:1" x14ac:dyDescent="0.35">
      <c r="A641" s="55">
        <v>1614.83018955847</v>
      </c>
    </row>
    <row r="642" spans="1:1" x14ac:dyDescent="0.35">
      <c r="A642" s="55">
        <v>2502.45776642396</v>
      </c>
    </row>
    <row r="643" spans="1:1" x14ac:dyDescent="0.35">
      <c r="A643" s="55">
        <v>2476.0701474613675</v>
      </c>
    </row>
    <row r="644" spans="1:1" x14ac:dyDescent="0.35">
      <c r="A644" s="55">
        <v>1397.0479406127988</v>
      </c>
    </row>
    <row r="645" spans="1:1" x14ac:dyDescent="0.35">
      <c r="A645" s="55">
        <v>1265.6658140447221</v>
      </c>
    </row>
    <row r="646" spans="1:1" x14ac:dyDescent="0.35">
      <c r="A646" s="55">
        <v>2427.0860111817228</v>
      </c>
    </row>
    <row r="647" spans="1:1" x14ac:dyDescent="0.35">
      <c r="A647" s="55">
        <v>727.99763715537483</v>
      </c>
    </row>
    <row r="648" spans="1:1" x14ac:dyDescent="0.35">
      <c r="A648" s="55">
        <v>1497.7236172669564</v>
      </c>
    </row>
    <row r="649" spans="1:1" x14ac:dyDescent="0.35">
      <c r="A649" s="55">
        <v>1897.3670897922241</v>
      </c>
    </row>
    <row r="650" spans="1:1" x14ac:dyDescent="0.35">
      <c r="A650" s="55">
        <v>1557.6450174801407</v>
      </c>
    </row>
    <row r="651" spans="1:1" x14ac:dyDescent="0.35">
      <c r="A651" s="55">
        <v>4011.2665297204485</v>
      </c>
    </row>
    <row r="652" spans="1:1" x14ac:dyDescent="0.35">
      <c r="A652" s="55">
        <v>3205.0942681771294</v>
      </c>
    </row>
    <row r="653" spans="1:1" x14ac:dyDescent="0.35">
      <c r="A653" s="55">
        <v>2986.4576459756904</v>
      </c>
    </row>
    <row r="654" spans="1:1" x14ac:dyDescent="0.35">
      <c r="A654" s="55">
        <v>1553.8936060131973</v>
      </c>
    </row>
    <row r="655" spans="1:1" x14ac:dyDescent="0.35">
      <c r="A655" s="55">
        <v>3326.4511600307351</v>
      </c>
    </row>
    <row r="656" spans="1:1" x14ac:dyDescent="0.35">
      <c r="A656" s="55">
        <v>2316.0656679989879</v>
      </c>
    </row>
    <row r="657" spans="1:1" x14ac:dyDescent="0.35">
      <c r="A657" s="55">
        <v>1464.2697067197892</v>
      </c>
    </row>
    <row r="658" spans="1:1" x14ac:dyDescent="0.35">
      <c r="A658" s="55">
        <v>3334.2205647649398</v>
      </c>
    </row>
    <row r="659" spans="1:1" x14ac:dyDescent="0.35">
      <c r="A659" s="55">
        <v>2492.3426265022395</v>
      </c>
    </row>
    <row r="660" spans="1:1" x14ac:dyDescent="0.35">
      <c r="A660" s="55">
        <v>947.01618796014793</v>
      </c>
    </row>
    <row r="661" spans="1:1" x14ac:dyDescent="0.35">
      <c r="A661" s="55">
        <v>1154.7400451558851</v>
      </c>
    </row>
    <row r="662" spans="1:1" x14ac:dyDescent="0.35">
      <c r="A662" s="55">
        <v>3478.8670275807544</v>
      </c>
    </row>
    <row r="663" spans="1:1" x14ac:dyDescent="0.35">
      <c r="A663" s="55">
        <v>2798.505652427215</v>
      </c>
    </row>
    <row r="664" spans="1:1" x14ac:dyDescent="0.35">
      <c r="A664" s="55">
        <v>359.8861305041728</v>
      </c>
    </row>
    <row r="665" spans="1:1" x14ac:dyDescent="0.35">
      <c r="A665" s="55">
        <v>4521.9515334134085</v>
      </c>
    </row>
    <row r="666" spans="1:1" x14ac:dyDescent="0.35">
      <c r="A666" s="55">
        <v>3578.7838549938951</v>
      </c>
    </row>
    <row r="667" spans="1:1" x14ac:dyDescent="0.35">
      <c r="A667" s="55">
        <v>2246.3492695761697</v>
      </c>
    </row>
    <row r="668" spans="1:1" x14ac:dyDescent="0.35">
      <c r="A668" s="55">
        <v>3767.4099109385206</v>
      </c>
    </row>
    <row r="669" spans="1:1" x14ac:dyDescent="0.35">
      <c r="A669" s="55">
        <v>1050.5214118055424</v>
      </c>
    </row>
    <row r="670" spans="1:1" x14ac:dyDescent="0.35">
      <c r="A670" s="55">
        <v>3286.559941246368</v>
      </c>
    </row>
    <row r="671" spans="1:1" x14ac:dyDescent="0.35">
      <c r="A671" s="55">
        <v>3171.0348072502147</v>
      </c>
    </row>
    <row r="672" spans="1:1" x14ac:dyDescent="0.35">
      <c r="A672" s="55">
        <v>786.97708099146303</v>
      </c>
    </row>
    <row r="673" spans="1:1" x14ac:dyDescent="0.35">
      <c r="A673" s="55">
        <v>222.00588178992393</v>
      </c>
    </row>
    <row r="674" spans="1:1" x14ac:dyDescent="0.35">
      <c r="A674" s="55">
        <v>3000.5602566938514</v>
      </c>
    </row>
    <row r="675" spans="1:1" x14ac:dyDescent="0.35">
      <c r="A675" s="55">
        <v>2440.2465992603634</v>
      </c>
    </row>
    <row r="676" spans="1:1" x14ac:dyDescent="0.35">
      <c r="A676" s="55">
        <v>2005.201472175178</v>
      </c>
    </row>
    <row r="677" spans="1:1" x14ac:dyDescent="0.35">
      <c r="A677" s="55">
        <v>1006.071100667992</v>
      </c>
    </row>
    <row r="678" spans="1:1" x14ac:dyDescent="0.35">
      <c r="A678" s="55">
        <v>-240.50042084679853</v>
      </c>
    </row>
    <row r="679" spans="1:1" x14ac:dyDescent="0.35">
      <c r="A679" s="55">
        <v>2860.4950358252731</v>
      </c>
    </row>
    <row r="680" spans="1:1" x14ac:dyDescent="0.35">
      <c r="A680" s="55">
        <v>1582.9342514070709</v>
      </c>
    </row>
    <row r="681" spans="1:1" x14ac:dyDescent="0.35">
      <c r="A681" s="55">
        <v>618.62066664284384</v>
      </c>
    </row>
    <row r="682" spans="1:1" x14ac:dyDescent="0.35">
      <c r="A682" s="55">
        <v>1777.9545251842169</v>
      </c>
    </row>
    <row r="683" spans="1:1" x14ac:dyDescent="0.35">
      <c r="A683" s="55">
        <v>3514.1780762496887</v>
      </c>
    </row>
    <row r="684" spans="1:1" x14ac:dyDescent="0.35">
      <c r="A684" s="55">
        <v>770.5381512110107</v>
      </c>
    </row>
    <row r="685" spans="1:1" x14ac:dyDescent="0.35">
      <c r="A685" s="55">
        <v>2950.5959175982262</v>
      </c>
    </row>
    <row r="686" spans="1:1" x14ac:dyDescent="0.35">
      <c r="A686" s="55">
        <v>813.07858025734208</v>
      </c>
    </row>
    <row r="687" spans="1:1" x14ac:dyDescent="0.35">
      <c r="A687" s="55">
        <v>2820.8546250047948</v>
      </c>
    </row>
    <row r="688" spans="1:1" x14ac:dyDescent="0.35">
      <c r="A688" s="55">
        <v>1939.6797273716832</v>
      </c>
    </row>
    <row r="689" spans="1:1" x14ac:dyDescent="0.35">
      <c r="A689" s="55">
        <v>3049.648092062489</v>
      </c>
    </row>
    <row r="690" spans="1:1" x14ac:dyDescent="0.35">
      <c r="A690" s="55">
        <v>2110.5106801762749</v>
      </c>
    </row>
    <row r="691" spans="1:1" x14ac:dyDescent="0.35">
      <c r="A691" s="55">
        <v>4020.1347790760196</v>
      </c>
    </row>
    <row r="692" spans="1:1" x14ac:dyDescent="0.35">
      <c r="A692" s="55">
        <v>634.29594260263957</v>
      </c>
    </row>
    <row r="693" spans="1:1" x14ac:dyDescent="0.35">
      <c r="A693" s="55">
        <v>244.85837142108426</v>
      </c>
    </row>
    <row r="694" spans="1:1" x14ac:dyDescent="0.35">
      <c r="A694" s="55">
        <v>1712.6419443714362</v>
      </c>
    </row>
    <row r="695" spans="1:1" x14ac:dyDescent="0.35">
      <c r="A695" s="55">
        <v>2892.523854777859</v>
      </c>
    </row>
    <row r="696" spans="1:1" x14ac:dyDescent="0.35">
      <c r="A696" s="55">
        <v>4322.1683265703923</v>
      </c>
    </row>
    <row r="697" spans="1:1" x14ac:dyDescent="0.35">
      <c r="A697" s="55">
        <v>-135.12204294918183</v>
      </c>
    </row>
    <row r="698" spans="1:1" x14ac:dyDescent="0.35">
      <c r="A698" s="55">
        <v>1802.9196232832508</v>
      </c>
    </row>
    <row r="699" spans="1:1" x14ac:dyDescent="0.35">
      <c r="A699" s="55">
        <v>3187.9523525186987</v>
      </c>
    </row>
    <row r="700" spans="1:1" x14ac:dyDescent="0.35">
      <c r="A700" s="55">
        <v>3734.2999496468074</v>
      </c>
    </row>
    <row r="701" spans="1:1" x14ac:dyDescent="0.35">
      <c r="A701" s="55">
        <v>2472.1082861518335</v>
      </c>
    </row>
    <row r="702" spans="1:1" x14ac:dyDescent="0.35">
      <c r="A702" s="55">
        <v>3005.2736298592117</v>
      </c>
    </row>
    <row r="703" spans="1:1" x14ac:dyDescent="0.35">
      <c r="A703" s="55">
        <v>1576.3131791155458</v>
      </c>
    </row>
    <row r="704" spans="1:1" x14ac:dyDescent="0.35">
      <c r="A704" s="55">
        <v>2555.9606692724046</v>
      </c>
    </row>
    <row r="705" spans="1:1" x14ac:dyDescent="0.35">
      <c r="A705" s="55">
        <v>1164.625025457276</v>
      </c>
    </row>
    <row r="706" spans="1:1" x14ac:dyDescent="0.35">
      <c r="A706" s="55">
        <v>1784.8567492735033</v>
      </c>
    </row>
    <row r="707" spans="1:1" x14ac:dyDescent="0.35">
      <c r="A707" s="55">
        <v>2565.1847929193332</v>
      </c>
    </row>
    <row r="708" spans="1:1" x14ac:dyDescent="0.35">
      <c r="A708" s="55">
        <v>1328.0416694193016</v>
      </c>
    </row>
    <row r="709" spans="1:1" x14ac:dyDescent="0.35">
      <c r="A709" s="55">
        <v>2496.9376216029877</v>
      </c>
    </row>
    <row r="710" spans="1:1" x14ac:dyDescent="0.35">
      <c r="A710" s="55">
        <v>1876.3052727975016</v>
      </c>
    </row>
    <row r="711" spans="1:1" x14ac:dyDescent="0.35">
      <c r="A711" s="55">
        <v>3605.3411729532149</v>
      </c>
    </row>
    <row r="712" spans="1:1" x14ac:dyDescent="0.35">
      <c r="A712" s="55">
        <v>2087.7682537741716</v>
      </c>
    </row>
    <row r="713" spans="1:1" x14ac:dyDescent="0.35">
      <c r="A713" s="55">
        <v>3070.5130094178362</v>
      </c>
    </row>
    <row r="714" spans="1:1" x14ac:dyDescent="0.35">
      <c r="A714" s="55">
        <v>1194.1634038992506</v>
      </c>
    </row>
    <row r="715" spans="1:1" x14ac:dyDescent="0.35">
      <c r="A715" s="55">
        <v>1738.044906730217</v>
      </c>
    </row>
    <row r="716" spans="1:1" x14ac:dyDescent="0.35">
      <c r="A716" s="55">
        <v>2642.9819687550848</v>
      </c>
    </row>
    <row r="717" spans="1:1" x14ac:dyDescent="0.35">
      <c r="A717" s="55">
        <v>956.20754308973471</v>
      </c>
    </row>
    <row r="718" spans="1:1" x14ac:dyDescent="0.35">
      <c r="A718" s="55">
        <v>2491.8069206044102</v>
      </c>
    </row>
    <row r="719" spans="1:1" x14ac:dyDescent="0.35">
      <c r="A719" s="55">
        <v>1709.8876857659341</v>
      </c>
    </row>
    <row r="720" spans="1:1" x14ac:dyDescent="0.35">
      <c r="A720" s="55">
        <v>3665.9449361281886</v>
      </c>
    </row>
    <row r="721" spans="1:1" x14ac:dyDescent="0.35">
      <c r="A721" s="55">
        <v>2695.9613806124444</v>
      </c>
    </row>
    <row r="722" spans="1:1" x14ac:dyDescent="0.35">
      <c r="A722" s="55">
        <v>1249.3779739851934</v>
      </c>
    </row>
    <row r="723" spans="1:1" x14ac:dyDescent="0.35">
      <c r="A723" s="55">
        <v>1289.2092527655009</v>
      </c>
    </row>
    <row r="724" spans="1:1" x14ac:dyDescent="0.35">
      <c r="A724" s="55">
        <v>795.63821486175152</v>
      </c>
    </row>
    <row r="725" spans="1:1" x14ac:dyDescent="0.35">
      <c r="A725" s="55">
        <v>2063.8127514286207</v>
      </c>
    </row>
    <row r="726" spans="1:1" x14ac:dyDescent="0.35">
      <c r="A726" s="55">
        <v>2404.62775355129</v>
      </c>
    </row>
    <row r="727" spans="1:1" x14ac:dyDescent="0.35">
      <c r="A727" s="55">
        <v>2333.0774904500822</v>
      </c>
    </row>
    <row r="728" spans="1:1" x14ac:dyDescent="0.35">
      <c r="A728" s="55">
        <v>-54.997100437488825</v>
      </c>
    </row>
    <row r="729" spans="1:1" x14ac:dyDescent="0.35">
      <c r="A729" s="55">
        <v>433.70139895057468</v>
      </c>
    </row>
    <row r="730" spans="1:1" x14ac:dyDescent="0.35">
      <c r="A730" s="55">
        <v>665.89604149285401</v>
      </c>
    </row>
    <row r="731" spans="1:1" x14ac:dyDescent="0.35">
      <c r="A731" s="55">
        <v>2520.0945307144834</v>
      </c>
    </row>
    <row r="732" spans="1:1" x14ac:dyDescent="0.35">
      <c r="A732" s="55">
        <v>3217.8098936051351</v>
      </c>
    </row>
    <row r="733" spans="1:1" x14ac:dyDescent="0.35">
      <c r="A733" s="55">
        <v>880.52575258700449</v>
      </c>
    </row>
    <row r="734" spans="1:1" x14ac:dyDescent="0.35">
      <c r="A734" s="55">
        <v>1390.7328196361775</v>
      </c>
    </row>
    <row r="735" spans="1:1" x14ac:dyDescent="0.35">
      <c r="A735" s="55">
        <v>1720.5709405381958</v>
      </c>
    </row>
    <row r="736" spans="1:1" x14ac:dyDescent="0.35">
      <c r="A736" s="55">
        <v>3093.8495805063967</v>
      </c>
    </row>
    <row r="737" spans="1:1" x14ac:dyDescent="0.35">
      <c r="A737" s="55">
        <v>-274.66378053523022</v>
      </c>
    </row>
    <row r="738" spans="1:1" x14ac:dyDescent="0.35">
      <c r="A738" s="55">
        <v>1689.9138857899648</v>
      </c>
    </row>
    <row r="739" spans="1:1" x14ac:dyDescent="0.35">
      <c r="A739" s="55">
        <v>2222.8889611125305</v>
      </c>
    </row>
    <row r="740" spans="1:1" x14ac:dyDescent="0.35">
      <c r="A740" s="55">
        <v>2346.4381801077852</v>
      </c>
    </row>
    <row r="741" spans="1:1" x14ac:dyDescent="0.35">
      <c r="A741" s="55">
        <v>1053.5710943481777</v>
      </c>
    </row>
    <row r="742" spans="1:1" x14ac:dyDescent="0.35">
      <c r="A742" s="55">
        <v>2982.90008872832</v>
      </c>
    </row>
    <row r="743" spans="1:1" x14ac:dyDescent="0.35">
      <c r="A743" s="55">
        <v>2823.1473150882412</v>
      </c>
    </row>
    <row r="744" spans="1:1" x14ac:dyDescent="0.35">
      <c r="A744" s="55">
        <v>1830.8802733744042</v>
      </c>
    </row>
    <row r="745" spans="1:1" x14ac:dyDescent="0.35">
      <c r="A745" s="55">
        <v>2251.9713136804639</v>
      </c>
    </row>
    <row r="746" spans="1:1" x14ac:dyDescent="0.35">
      <c r="A746" s="55">
        <v>3114.960396793962</v>
      </c>
    </row>
    <row r="747" spans="1:1" x14ac:dyDescent="0.35">
      <c r="A747" s="55">
        <v>1874.1303039222885</v>
      </c>
    </row>
    <row r="748" spans="1:1" x14ac:dyDescent="0.35">
      <c r="A748" s="55">
        <v>954.14221706839965</v>
      </c>
    </row>
    <row r="749" spans="1:1" x14ac:dyDescent="0.35">
      <c r="A749" s="55">
        <v>2051.8649238206995</v>
      </c>
    </row>
    <row r="750" spans="1:1" x14ac:dyDescent="0.35">
      <c r="A750" s="55">
        <v>1469.2583795682885</v>
      </c>
    </row>
    <row r="751" spans="1:1" x14ac:dyDescent="0.35">
      <c r="A751" s="55">
        <v>436.67211923423156</v>
      </c>
    </row>
    <row r="752" spans="1:1" x14ac:dyDescent="0.35">
      <c r="A752" s="55">
        <v>3202.7876875684096</v>
      </c>
    </row>
    <row r="753" spans="1:1" x14ac:dyDescent="0.35">
      <c r="A753" s="55">
        <v>2165.7683265425285</v>
      </c>
    </row>
    <row r="754" spans="1:1" x14ac:dyDescent="0.35">
      <c r="A754" s="55">
        <v>2050.6724833717772</v>
      </c>
    </row>
    <row r="755" spans="1:1" x14ac:dyDescent="0.35">
      <c r="A755" s="55">
        <v>1799.2391707050131</v>
      </c>
    </row>
    <row r="756" spans="1:1" x14ac:dyDescent="0.35">
      <c r="A756" s="55">
        <v>-53.146266605039045</v>
      </c>
    </row>
    <row r="757" spans="1:1" x14ac:dyDescent="0.35">
      <c r="A757" s="55">
        <v>1080.5378976681518</v>
      </c>
    </row>
    <row r="758" spans="1:1" x14ac:dyDescent="0.35">
      <c r="A758" s="55">
        <v>3964.396393162252</v>
      </c>
    </row>
    <row r="759" spans="1:1" x14ac:dyDescent="0.35">
      <c r="A759" s="55">
        <v>2581.2962017934728</v>
      </c>
    </row>
    <row r="760" spans="1:1" x14ac:dyDescent="0.35">
      <c r="A760" s="55">
        <v>573.42932622308194</v>
      </c>
    </row>
    <row r="761" spans="1:1" x14ac:dyDescent="0.35">
      <c r="A761" s="55">
        <v>2053.2194640144389</v>
      </c>
    </row>
    <row r="762" spans="1:1" x14ac:dyDescent="0.35">
      <c r="A762" s="55">
        <v>-847.81179746371208</v>
      </c>
    </row>
    <row r="763" spans="1:1" x14ac:dyDescent="0.35">
      <c r="A763" s="55">
        <v>2230.270354923055</v>
      </c>
    </row>
    <row r="764" spans="1:1" x14ac:dyDescent="0.35">
      <c r="A764" s="55">
        <v>2914.819167086057</v>
      </c>
    </row>
    <row r="765" spans="1:1" x14ac:dyDescent="0.35">
      <c r="A765" s="55">
        <v>2726.5548646798916</v>
      </c>
    </row>
    <row r="766" spans="1:1" x14ac:dyDescent="0.35">
      <c r="A766" s="55">
        <v>3261.5359830637071</v>
      </c>
    </row>
    <row r="767" spans="1:1" x14ac:dyDescent="0.35">
      <c r="A767" s="55">
        <v>1910.4526173629413</v>
      </c>
    </row>
    <row r="768" spans="1:1" x14ac:dyDescent="0.35">
      <c r="A768" s="55">
        <v>2645.7971259995952</v>
      </c>
    </row>
    <row r="769" spans="1:1" x14ac:dyDescent="0.35">
      <c r="A769" s="55">
        <v>1733.7691384517036</v>
      </c>
    </row>
    <row r="770" spans="1:1" x14ac:dyDescent="0.35">
      <c r="A770" s="55">
        <v>2553.6955306895379</v>
      </c>
    </row>
    <row r="771" spans="1:1" x14ac:dyDescent="0.35">
      <c r="A771" s="55">
        <v>1963.215994241863</v>
      </c>
    </row>
    <row r="772" spans="1:1" x14ac:dyDescent="0.35">
      <c r="A772" s="55">
        <v>2296.9530162709857</v>
      </c>
    </row>
    <row r="773" spans="1:1" x14ac:dyDescent="0.35">
      <c r="A773" s="55">
        <v>2452.430116638865</v>
      </c>
    </row>
    <row r="774" spans="1:1" x14ac:dyDescent="0.35">
      <c r="A774" s="55">
        <v>2288.1529230689512</v>
      </c>
    </row>
    <row r="775" spans="1:1" x14ac:dyDescent="0.35">
      <c r="A775" s="55">
        <v>2714.0909318897357</v>
      </c>
    </row>
    <row r="776" spans="1:1" x14ac:dyDescent="0.35">
      <c r="A776" s="55">
        <v>625.26238771761928</v>
      </c>
    </row>
    <row r="777" spans="1:1" x14ac:dyDescent="0.35">
      <c r="A777" s="55">
        <v>644.3049788616861</v>
      </c>
    </row>
    <row r="778" spans="1:1" x14ac:dyDescent="0.35">
      <c r="A778" s="55">
        <v>2234.6417076364964</v>
      </c>
    </row>
    <row r="779" spans="1:1" x14ac:dyDescent="0.35">
      <c r="A779" s="55">
        <v>2197.2664656150369</v>
      </c>
    </row>
    <row r="780" spans="1:1" x14ac:dyDescent="0.35">
      <c r="A780" s="55">
        <v>4730.0326595794377</v>
      </c>
    </row>
    <row r="781" spans="1:1" x14ac:dyDescent="0.35">
      <c r="A781" s="55">
        <v>-241.33470790938327</v>
      </c>
    </row>
    <row r="782" spans="1:1" x14ac:dyDescent="0.35">
      <c r="A782" s="55">
        <v>1216.5483485813415</v>
      </c>
    </row>
    <row r="783" spans="1:1" x14ac:dyDescent="0.35">
      <c r="A783" s="55">
        <v>1759.208930079745</v>
      </c>
    </row>
    <row r="784" spans="1:1" x14ac:dyDescent="0.35">
      <c r="A784" s="55">
        <v>1871.1920147795984</v>
      </c>
    </row>
    <row r="785" spans="1:1" x14ac:dyDescent="0.35">
      <c r="A785" s="55">
        <v>1781.8274893329481</v>
      </c>
    </row>
    <row r="786" spans="1:1" x14ac:dyDescent="0.35">
      <c r="A786" s="55">
        <v>993.25572418036836</v>
      </c>
    </row>
    <row r="787" spans="1:1" x14ac:dyDescent="0.35">
      <c r="A787" s="55">
        <v>1934.8920349692712</v>
      </c>
    </row>
    <row r="788" spans="1:1" x14ac:dyDescent="0.35">
      <c r="A788" s="55">
        <v>554.36066710718546</v>
      </c>
    </row>
    <row r="789" spans="1:1" x14ac:dyDescent="0.35">
      <c r="A789" s="55">
        <v>2478.9656371022193</v>
      </c>
    </row>
    <row r="790" spans="1:1" x14ac:dyDescent="0.35">
      <c r="A790" s="55">
        <v>3031.7883696061408</v>
      </c>
    </row>
    <row r="791" spans="1:1" x14ac:dyDescent="0.35">
      <c r="A791" s="55">
        <v>3896.7496012481488</v>
      </c>
    </row>
    <row r="792" spans="1:1" x14ac:dyDescent="0.35">
      <c r="A792" s="55">
        <v>569.08794570215036</v>
      </c>
    </row>
    <row r="793" spans="1:1" x14ac:dyDescent="0.35">
      <c r="A793" s="55">
        <v>2141.8937206913647</v>
      </c>
    </row>
    <row r="794" spans="1:1" x14ac:dyDescent="0.35">
      <c r="A794" s="55">
        <v>1856.6802335711925</v>
      </c>
    </row>
    <row r="795" spans="1:1" x14ac:dyDescent="0.35">
      <c r="A795" s="55">
        <v>2959.1930151619299</v>
      </c>
    </row>
    <row r="796" spans="1:1" x14ac:dyDescent="0.35">
      <c r="A796" s="55">
        <v>2825.350174593862</v>
      </c>
    </row>
    <row r="797" spans="1:1" x14ac:dyDescent="0.35">
      <c r="A797" s="55">
        <v>1210.7329333498851</v>
      </c>
    </row>
    <row r="798" spans="1:1" x14ac:dyDescent="0.35">
      <c r="A798" s="55">
        <v>3240.6287643433743</v>
      </c>
    </row>
    <row r="799" spans="1:1" x14ac:dyDescent="0.35">
      <c r="A799" s="55">
        <v>876.77420685219158</v>
      </c>
    </row>
    <row r="800" spans="1:1" x14ac:dyDescent="0.35">
      <c r="A800" s="55">
        <v>2610.7152998816036</v>
      </c>
    </row>
    <row r="801" spans="1:1" x14ac:dyDescent="0.35">
      <c r="A801" s="55">
        <v>3172.3334097317925</v>
      </c>
    </row>
    <row r="802" spans="1:1" x14ac:dyDescent="0.35">
      <c r="A802" s="55">
        <v>2240.7583066322677</v>
      </c>
    </row>
    <row r="803" spans="1:1" x14ac:dyDescent="0.35">
      <c r="A803" s="55">
        <v>1226.9213451892192</v>
      </c>
    </row>
    <row r="804" spans="1:1" x14ac:dyDescent="0.35">
      <c r="A804" s="55">
        <v>1676.6261923581558</v>
      </c>
    </row>
    <row r="805" spans="1:1" x14ac:dyDescent="0.35">
      <c r="A805" s="55">
        <v>-409.51032134270145</v>
      </c>
    </row>
    <row r="806" spans="1:1" x14ac:dyDescent="0.35">
      <c r="A806" s="55">
        <v>441.79369630953602</v>
      </c>
    </row>
    <row r="807" spans="1:1" x14ac:dyDescent="0.35">
      <c r="A807" s="55">
        <v>602.75842801583644</v>
      </c>
    </row>
    <row r="808" spans="1:1" x14ac:dyDescent="0.35">
      <c r="A808" s="55">
        <v>2346.3844555886321</v>
      </c>
    </row>
    <row r="809" spans="1:1" x14ac:dyDescent="0.35">
      <c r="A809" s="55">
        <v>298.86717933145837</v>
      </c>
    </row>
    <row r="810" spans="1:1" x14ac:dyDescent="0.35">
      <c r="A810" s="55">
        <v>1043.8323869789283</v>
      </c>
    </row>
    <row r="811" spans="1:1" x14ac:dyDescent="0.35">
      <c r="A811" s="55">
        <v>1020.1404491491018</v>
      </c>
    </row>
    <row r="812" spans="1:1" x14ac:dyDescent="0.35">
      <c r="A812" s="55">
        <v>2709.6098468422829</v>
      </c>
    </row>
    <row r="813" spans="1:1" x14ac:dyDescent="0.35">
      <c r="A813" s="55">
        <v>4147.9846298620905</v>
      </c>
    </row>
    <row r="814" spans="1:1" x14ac:dyDescent="0.35">
      <c r="A814" s="55">
        <v>2102.104011195192</v>
      </c>
    </row>
    <row r="815" spans="1:1" x14ac:dyDescent="0.35">
      <c r="A815" s="55">
        <v>1686.3881977877918</v>
      </c>
    </row>
    <row r="816" spans="1:1" x14ac:dyDescent="0.35">
      <c r="A816" s="55">
        <v>1770.9469181715233</v>
      </c>
    </row>
    <row r="817" spans="1:1" x14ac:dyDescent="0.35">
      <c r="A817" s="55">
        <v>1279.5787308076249</v>
      </c>
    </row>
    <row r="818" spans="1:1" x14ac:dyDescent="0.35">
      <c r="A818" s="55">
        <v>3503.1462893332182</v>
      </c>
    </row>
    <row r="819" spans="1:1" x14ac:dyDescent="0.35">
      <c r="A819" s="55">
        <v>2583.9171895428226</v>
      </c>
    </row>
    <row r="820" spans="1:1" x14ac:dyDescent="0.35">
      <c r="A820" s="55">
        <v>300.65301897280324</v>
      </c>
    </row>
    <row r="821" spans="1:1" x14ac:dyDescent="0.35">
      <c r="A821" s="55">
        <v>4010.1030685272626</v>
      </c>
    </row>
    <row r="822" spans="1:1" x14ac:dyDescent="0.35">
      <c r="A822" s="55">
        <v>3183.7283238108821</v>
      </c>
    </row>
    <row r="823" spans="1:1" x14ac:dyDescent="0.35">
      <c r="A823" s="55">
        <v>3680.965846878541</v>
      </c>
    </row>
    <row r="824" spans="1:1" x14ac:dyDescent="0.35">
      <c r="A824" s="55">
        <v>1935.3225686726762</v>
      </c>
    </row>
    <row r="825" spans="1:1" x14ac:dyDescent="0.35">
      <c r="A825" s="55">
        <v>2509.5585435291068</v>
      </c>
    </row>
    <row r="826" spans="1:1" x14ac:dyDescent="0.35">
      <c r="A826" s="55">
        <v>1717.2806128446578</v>
      </c>
    </row>
    <row r="827" spans="1:1" x14ac:dyDescent="0.35">
      <c r="A827" s="55">
        <v>1665.7796541843761</v>
      </c>
    </row>
    <row r="828" spans="1:1" x14ac:dyDescent="0.35">
      <c r="A828" s="55">
        <v>1945.8264566632004</v>
      </c>
    </row>
    <row r="829" spans="1:1" x14ac:dyDescent="0.35">
      <c r="A829" s="55">
        <v>1460.4712126793565</v>
      </c>
    </row>
    <row r="830" spans="1:1" x14ac:dyDescent="0.35">
      <c r="A830" s="55">
        <v>3430.2198426208151</v>
      </c>
    </row>
    <row r="831" spans="1:1" x14ac:dyDescent="0.35">
      <c r="A831" s="55">
        <v>2880.3260923295657</v>
      </c>
    </row>
    <row r="832" spans="1:1" x14ac:dyDescent="0.35">
      <c r="A832" s="55">
        <v>1156.7000120899745</v>
      </c>
    </row>
    <row r="833" spans="1:1" x14ac:dyDescent="0.35">
      <c r="A833" s="55">
        <v>2273.1496702219138</v>
      </c>
    </row>
    <row r="834" spans="1:1" x14ac:dyDescent="0.35">
      <c r="A834" s="55">
        <v>984.81609960336073</v>
      </c>
    </row>
    <row r="835" spans="1:1" x14ac:dyDescent="0.35">
      <c r="A835" s="55">
        <v>2605.7355609824681</v>
      </c>
    </row>
    <row r="836" spans="1:1" x14ac:dyDescent="0.35">
      <c r="A836" s="55">
        <v>1695.2101629609572</v>
      </c>
    </row>
    <row r="837" spans="1:1" x14ac:dyDescent="0.35">
      <c r="A837" s="55">
        <v>380.66791396916869</v>
      </c>
    </row>
    <row r="838" spans="1:1" x14ac:dyDescent="0.35">
      <c r="A838" s="55">
        <v>1536.468244088735</v>
      </c>
    </row>
    <row r="839" spans="1:1" x14ac:dyDescent="0.35">
      <c r="A839" s="55">
        <v>913.08145236696146</v>
      </c>
    </row>
    <row r="840" spans="1:1" x14ac:dyDescent="0.35">
      <c r="A840" s="55">
        <v>3131.8867124911794</v>
      </c>
    </row>
    <row r="841" spans="1:1" x14ac:dyDescent="0.35">
      <c r="A841" s="55">
        <v>1235.1050145690538</v>
      </c>
    </row>
    <row r="842" spans="1:1" x14ac:dyDescent="0.35">
      <c r="A842" s="55">
        <v>1114.6125936552828</v>
      </c>
    </row>
    <row r="843" spans="1:1" x14ac:dyDescent="0.35">
      <c r="A843" s="55">
        <v>2269.7197566650766</v>
      </c>
    </row>
    <row r="844" spans="1:1" x14ac:dyDescent="0.35">
      <c r="A844" s="55">
        <v>1241.8606166696948</v>
      </c>
    </row>
    <row r="845" spans="1:1" x14ac:dyDescent="0.35">
      <c r="A845" s="55">
        <v>3163.8310611521083</v>
      </c>
    </row>
    <row r="846" spans="1:1" x14ac:dyDescent="0.35">
      <c r="A846" s="55">
        <v>2300.5676633712633</v>
      </c>
    </row>
    <row r="847" spans="1:1" x14ac:dyDescent="0.35">
      <c r="A847" s="55">
        <v>2004.1110787447151</v>
      </c>
    </row>
    <row r="848" spans="1:1" x14ac:dyDescent="0.35">
      <c r="A848" s="55">
        <v>1700.3965408189304</v>
      </c>
    </row>
    <row r="849" spans="1:1" x14ac:dyDescent="0.35">
      <c r="A849" s="55">
        <v>2991.4640224172772</v>
      </c>
    </row>
    <row r="850" spans="1:1" x14ac:dyDescent="0.35">
      <c r="A850" s="55">
        <v>894.82768625567724</v>
      </c>
    </row>
    <row r="851" spans="1:1" x14ac:dyDescent="0.35">
      <c r="A851" s="55">
        <v>-23.869058643433846</v>
      </c>
    </row>
    <row r="852" spans="1:1" x14ac:dyDescent="0.35">
      <c r="A852" s="55">
        <v>2198.4728662778684</v>
      </c>
    </row>
    <row r="853" spans="1:1" x14ac:dyDescent="0.35">
      <c r="A853" s="55">
        <v>499.12112424008956</v>
      </c>
    </row>
    <row r="854" spans="1:1" x14ac:dyDescent="0.35">
      <c r="A854" s="55">
        <v>2145.1267648839739</v>
      </c>
    </row>
    <row r="855" spans="1:1" x14ac:dyDescent="0.35">
      <c r="A855" s="55">
        <v>4017.6634126229392</v>
      </c>
    </row>
    <row r="856" spans="1:1" x14ac:dyDescent="0.35">
      <c r="A856" s="55">
        <v>3305.1594377097949</v>
      </c>
    </row>
    <row r="857" spans="1:1" x14ac:dyDescent="0.35">
      <c r="A857" s="55">
        <v>2177.8281750339966</v>
      </c>
    </row>
    <row r="858" spans="1:1" x14ac:dyDescent="0.35">
      <c r="A858" s="55">
        <v>3600.7433570329126</v>
      </c>
    </row>
    <row r="859" spans="1:1" x14ac:dyDescent="0.35">
      <c r="A859" s="55">
        <v>1890.3400189968202</v>
      </c>
    </row>
    <row r="860" spans="1:1" x14ac:dyDescent="0.35">
      <c r="A860" s="55">
        <v>1796.6852003162494</v>
      </c>
    </row>
    <row r="861" spans="1:1" x14ac:dyDescent="0.35">
      <c r="A861" s="55">
        <v>2677.560619893733</v>
      </c>
    </row>
    <row r="862" spans="1:1" x14ac:dyDescent="0.35">
      <c r="A862" s="55">
        <v>4172.7342960778469</v>
      </c>
    </row>
    <row r="863" spans="1:1" x14ac:dyDescent="0.35">
      <c r="A863" s="55">
        <v>3275.4118275511037</v>
      </c>
    </row>
    <row r="864" spans="1:1" x14ac:dyDescent="0.35">
      <c r="A864" s="55">
        <v>1945.3265614673098</v>
      </c>
    </row>
    <row r="865" spans="1:1" x14ac:dyDescent="0.35">
      <c r="A865" s="55">
        <v>-163.60954556398337</v>
      </c>
    </row>
    <row r="866" spans="1:1" x14ac:dyDescent="0.35">
      <c r="A866" s="55">
        <v>1635.043588675825</v>
      </c>
    </row>
    <row r="867" spans="1:1" x14ac:dyDescent="0.35">
      <c r="A867" s="55">
        <v>1837.6498493991398</v>
      </c>
    </row>
    <row r="868" spans="1:1" x14ac:dyDescent="0.35">
      <c r="A868" s="55">
        <v>2481.2060869309475</v>
      </c>
    </row>
    <row r="869" spans="1:1" x14ac:dyDescent="0.35">
      <c r="A869" s="55">
        <v>2177.6926860741191</v>
      </c>
    </row>
    <row r="870" spans="1:1" x14ac:dyDescent="0.35">
      <c r="A870" s="55">
        <v>1616.1010702298124</v>
      </c>
    </row>
    <row r="871" spans="1:1" x14ac:dyDescent="0.35">
      <c r="A871" s="55">
        <v>2415.2365341485483</v>
      </c>
    </row>
    <row r="872" spans="1:1" x14ac:dyDescent="0.35">
      <c r="A872" s="55">
        <v>1419.2585528319501</v>
      </c>
    </row>
    <row r="873" spans="1:1" x14ac:dyDescent="0.35">
      <c r="A873" s="55">
        <v>546.79014657792618</v>
      </c>
    </row>
    <row r="874" spans="1:1" x14ac:dyDescent="0.35">
      <c r="A874" s="55">
        <v>1532.8478548491248</v>
      </c>
    </row>
    <row r="875" spans="1:1" x14ac:dyDescent="0.35">
      <c r="A875" s="55">
        <v>2727.2596919709272</v>
      </c>
    </row>
    <row r="876" spans="1:1" x14ac:dyDescent="0.35">
      <c r="A876" s="55">
        <v>3452.7565234863823</v>
      </c>
    </row>
    <row r="877" spans="1:1" x14ac:dyDescent="0.35">
      <c r="A877" s="55">
        <v>148.60943742595646</v>
      </c>
    </row>
    <row r="878" spans="1:1" x14ac:dyDescent="0.35">
      <c r="A878" s="55">
        <v>2089.4418141666065</v>
      </c>
    </row>
    <row r="879" spans="1:1" x14ac:dyDescent="0.35">
      <c r="A879" s="55">
        <v>2237.8946633081136</v>
      </c>
    </row>
    <row r="880" spans="1:1" x14ac:dyDescent="0.35">
      <c r="A880" s="55">
        <v>2400.5886917016514</v>
      </c>
    </row>
    <row r="881" spans="1:1" x14ac:dyDescent="0.35">
      <c r="A881" s="55">
        <v>2095.0727138611232</v>
      </c>
    </row>
    <row r="882" spans="1:1" x14ac:dyDescent="0.35">
      <c r="A882" s="55">
        <v>2499.7717169081984</v>
      </c>
    </row>
    <row r="883" spans="1:1" x14ac:dyDescent="0.35">
      <c r="A883" s="55">
        <v>3636.7339988322583</v>
      </c>
    </row>
    <row r="884" spans="1:1" x14ac:dyDescent="0.35">
      <c r="A884" s="55">
        <v>1278.5420777115048</v>
      </c>
    </row>
    <row r="885" spans="1:1" x14ac:dyDescent="0.35">
      <c r="A885" s="55">
        <v>3192.5322469368593</v>
      </c>
    </row>
    <row r="886" spans="1:1" x14ac:dyDescent="0.35">
      <c r="A886" s="55">
        <v>1756.8028985419865</v>
      </c>
    </row>
    <row r="887" spans="1:1" x14ac:dyDescent="0.35">
      <c r="A887" s="55">
        <v>1788.6871809971442</v>
      </c>
    </row>
    <row r="888" spans="1:1" x14ac:dyDescent="0.35">
      <c r="A888" s="55">
        <v>439.27900463824358</v>
      </c>
    </row>
    <row r="889" spans="1:1" x14ac:dyDescent="0.35">
      <c r="A889" s="55">
        <v>1578.8692710376622</v>
      </c>
    </row>
    <row r="890" spans="1:1" x14ac:dyDescent="0.35">
      <c r="A890" s="55">
        <v>1323.2845185338729</v>
      </c>
    </row>
    <row r="891" spans="1:1" x14ac:dyDescent="0.35">
      <c r="A891" s="55">
        <v>2553.0045419571024</v>
      </c>
    </row>
    <row r="892" spans="1:1" x14ac:dyDescent="0.35">
      <c r="A892" s="55">
        <v>1910.881758418428</v>
      </c>
    </row>
    <row r="893" spans="1:1" x14ac:dyDescent="0.35">
      <c r="A893" s="55">
        <v>2293.6072550641957</v>
      </c>
    </row>
    <row r="894" spans="1:1" x14ac:dyDescent="0.35">
      <c r="A894" s="55">
        <v>1097.2892623631421</v>
      </c>
    </row>
    <row r="895" spans="1:1" x14ac:dyDescent="0.35">
      <c r="A895" s="55">
        <v>2835.9121164722151</v>
      </c>
    </row>
    <row r="896" spans="1:1" x14ac:dyDescent="0.35">
      <c r="A896" s="55">
        <v>3484.200890869939</v>
      </c>
    </row>
    <row r="897" spans="1:1" x14ac:dyDescent="0.35">
      <c r="A897" s="55">
        <v>2336.9645745347079</v>
      </c>
    </row>
    <row r="898" spans="1:1" x14ac:dyDescent="0.35">
      <c r="A898" s="55">
        <v>3231.8714730108882</v>
      </c>
    </row>
    <row r="899" spans="1:1" x14ac:dyDescent="0.35">
      <c r="A899" s="55">
        <v>1807.0446759450049</v>
      </c>
    </row>
    <row r="900" spans="1:1" x14ac:dyDescent="0.35">
      <c r="A900" s="55">
        <v>2619.4503717673488</v>
      </c>
    </row>
    <row r="901" spans="1:1" x14ac:dyDescent="0.35">
      <c r="A901" s="55">
        <v>925.18320639296599</v>
      </c>
    </row>
    <row r="902" spans="1:1" x14ac:dyDescent="0.35">
      <c r="A902" s="55">
        <v>2859.4004306624661</v>
      </c>
    </row>
    <row r="903" spans="1:1" x14ac:dyDescent="0.35">
      <c r="A903" s="55">
        <v>852.51646806372878</v>
      </c>
    </row>
    <row r="904" spans="1:1" x14ac:dyDescent="0.35">
      <c r="A904" s="55">
        <v>-680.27164548760857</v>
      </c>
    </row>
    <row r="905" spans="1:1" x14ac:dyDescent="0.35">
      <c r="A905" s="55">
        <v>806.39638409020745</v>
      </c>
    </row>
    <row r="906" spans="1:1" x14ac:dyDescent="0.35">
      <c r="A906" s="55">
        <v>545.43571042692633</v>
      </c>
    </row>
    <row r="907" spans="1:1" x14ac:dyDescent="0.35">
      <c r="A907" s="55">
        <v>2431.6279000406898</v>
      </c>
    </row>
    <row r="908" spans="1:1" x14ac:dyDescent="0.35">
      <c r="A908" s="55">
        <v>2796.7442521759781</v>
      </c>
    </row>
    <row r="909" spans="1:1" x14ac:dyDescent="0.35">
      <c r="A909" s="55">
        <v>3641.6688594809157</v>
      </c>
    </row>
    <row r="910" spans="1:1" x14ac:dyDescent="0.35">
      <c r="A910" s="55">
        <v>3759.9085747091203</v>
      </c>
    </row>
    <row r="911" spans="1:1" x14ac:dyDescent="0.35">
      <c r="A911" s="55">
        <v>1922.2373136146718</v>
      </c>
    </row>
    <row r="912" spans="1:1" x14ac:dyDescent="0.35">
      <c r="A912" s="55">
        <v>1197.8660888353506</v>
      </c>
    </row>
    <row r="913" spans="1:1" x14ac:dyDescent="0.35">
      <c r="A913" s="55">
        <v>1790.3397790960792</v>
      </c>
    </row>
    <row r="914" spans="1:1" x14ac:dyDescent="0.35">
      <c r="A914" s="55">
        <v>1444.6851279282762</v>
      </c>
    </row>
    <row r="915" spans="1:1" x14ac:dyDescent="0.35">
      <c r="A915" s="55">
        <v>3412.0330019944608</v>
      </c>
    </row>
    <row r="916" spans="1:1" x14ac:dyDescent="0.35">
      <c r="A916" s="55">
        <v>1990.8116937206373</v>
      </c>
    </row>
    <row r="917" spans="1:1" x14ac:dyDescent="0.35">
      <c r="A917" s="55">
        <v>1896.8790241780682</v>
      </c>
    </row>
    <row r="918" spans="1:1" x14ac:dyDescent="0.35">
      <c r="A918" s="55">
        <v>3668.3414046259732</v>
      </c>
    </row>
    <row r="919" spans="1:1" x14ac:dyDescent="0.35">
      <c r="A919" s="55">
        <v>2248.2778008128944</v>
      </c>
    </row>
    <row r="920" spans="1:1" x14ac:dyDescent="0.35">
      <c r="A920" s="55">
        <v>1697.6180899982387</v>
      </c>
    </row>
    <row r="921" spans="1:1" x14ac:dyDescent="0.35">
      <c r="A921" s="55">
        <v>1289.8848168114346</v>
      </c>
    </row>
    <row r="922" spans="1:1" x14ac:dyDescent="0.35">
      <c r="A922" s="55">
        <v>2702.5686125546526</v>
      </c>
    </row>
    <row r="923" spans="1:1" x14ac:dyDescent="0.35">
      <c r="A923" s="55">
        <v>2555.813165776553</v>
      </c>
    </row>
    <row r="924" spans="1:1" x14ac:dyDescent="0.35">
      <c r="A924" s="55">
        <v>2755.9541447853298</v>
      </c>
    </row>
    <row r="925" spans="1:1" x14ac:dyDescent="0.35">
      <c r="A925" s="55">
        <v>1471.8781900876604</v>
      </c>
    </row>
    <row r="926" spans="1:1" x14ac:dyDescent="0.35">
      <c r="A926" s="55">
        <v>2529.3136162493797</v>
      </c>
    </row>
    <row r="927" spans="1:1" x14ac:dyDescent="0.35">
      <c r="A927" s="55">
        <v>2755.3447352061512</v>
      </c>
    </row>
    <row r="928" spans="1:1" x14ac:dyDescent="0.35">
      <c r="A928" s="55">
        <v>397.0569292338098</v>
      </c>
    </row>
    <row r="929" spans="1:1" x14ac:dyDescent="0.35">
      <c r="A929" s="55">
        <v>3376.0353123171062</v>
      </c>
    </row>
    <row r="930" spans="1:1" x14ac:dyDescent="0.35">
      <c r="A930" s="55">
        <v>2096.9764142287472</v>
      </c>
    </row>
    <row r="931" spans="1:1" x14ac:dyDescent="0.35">
      <c r="A931" s="55">
        <v>2663.4367305521337</v>
      </c>
    </row>
    <row r="932" spans="1:1" x14ac:dyDescent="0.35">
      <c r="A932" s="55">
        <v>1209.7991490667032</v>
      </c>
    </row>
    <row r="933" spans="1:1" x14ac:dyDescent="0.35">
      <c r="A933" s="55">
        <v>987.62159874284259</v>
      </c>
    </row>
    <row r="934" spans="1:1" x14ac:dyDescent="0.35">
      <c r="A934" s="55">
        <v>1946.6061567167062</v>
      </c>
    </row>
    <row r="935" spans="1:1" x14ac:dyDescent="0.35">
      <c r="A935" s="55">
        <v>311.16784849248438</v>
      </c>
    </row>
    <row r="936" spans="1:1" x14ac:dyDescent="0.35">
      <c r="A936" s="55">
        <v>2425.9179226736169</v>
      </c>
    </row>
    <row r="937" spans="1:1" x14ac:dyDescent="0.35">
      <c r="A937" s="55">
        <v>1586.3321500082689</v>
      </c>
    </row>
    <row r="938" spans="1:1" x14ac:dyDescent="0.35">
      <c r="A938" s="55">
        <v>4156.3161367890752</v>
      </c>
    </row>
    <row r="939" spans="1:1" x14ac:dyDescent="0.35">
      <c r="A939" s="55">
        <v>874.2433239835018</v>
      </c>
    </row>
    <row r="940" spans="1:1" x14ac:dyDescent="0.35">
      <c r="A940" s="55">
        <v>3821.6261245068054</v>
      </c>
    </row>
    <row r="941" spans="1:1" x14ac:dyDescent="0.35">
      <c r="A941" s="55">
        <v>1714.7832707433745</v>
      </c>
    </row>
    <row r="942" spans="1:1" x14ac:dyDescent="0.35">
      <c r="A942" s="55">
        <v>2959.3128299196878</v>
      </c>
    </row>
    <row r="943" spans="1:1" x14ac:dyDescent="0.35">
      <c r="A943" s="55">
        <v>890.04231150303463</v>
      </c>
    </row>
    <row r="944" spans="1:1" x14ac:dyDescent="0.35">
      <c r="A944" s="55">
        <v>3385.4964950044837</v>
      </c>
    </row>
    <row r="945" spans="1:1" x14ac:dyDescent="0.35">
      <c r="A945" s="55">
        <v>2565.3576259992569</v>
      </c>
    </row>
    <row r="946" spans="1:1" x14ac:dyDescent="0.35">
      <c r="A946" s="55">
        <v>1279.0349021128432</v>
      </c>
    </row>
    <row r="947" spans="1:1" x14ac:dyDescent="0.35">
      <c r="A947" s="55">
        <v>1535.1007577252283</v>
      </c>
    </row>
    <row r="948" spans="1:1" x14ac:dyDescent="0.35">
      <c r="A948" s="55">
        <v>1694.8658019726718</v>
      </c>
    </row>
    <row r="949" spans="1:1" x14ac:dyDescent="0.35">
      <c r="A949" s="55">
        <v>1484.9298834948729</v>
      </c>
    </row>
    <row r="950" spans="1:1" x14ac:dyDescent="0.35">
      <c r="A950" s="55">
        <v>-163.7763619762186</v>
      </c>
    </row>
    <row r="951" spans="1:1" x14ac:dyDescent="0.35">
      <c r="A951" s="55">
        <v>1124.9944203483249</v>
      </c>
    </row>
    <row r="952" spans="1:1" x14ac:dyDescent="0.35">
      <c r="A952" s="55">
        <v>1363.8110411365701</v>
      </c>
    </row>
    <row r="953" spans="1:1" x14ac:dyDescent="0.35">
      <c r="A953" s="55">
        <v>3079.185564425934</v>
      </c>
    </row>
    <row r="954" spans="1:1" x14ac:dyDescent="0.35">
      <c r="A954" s="55">
        <v>1251.3689393738741</v>
      </c>
    </row>
    <row r="955" spans="1:1" x14ac:dyDescent="0.35">
      <c r="A955" s="55">
        <v>2692.3158712400345</v>
      </c>
    </row>
    <row r="956" spans="1:1" x14ac:dyDescent="0.35">
      <c r="A956" s="55">
        <v>2124.3308910361002</v>
      </c>
    </row>
    <row r="957" spans="1:1" x14ac:dyDescent="0.35">
      <c r="A957" s="55">
        <v>1966.0340663365234</v>
      </c>
    </row>
    <row r="958" spans="1:1" x14ac:dyDescent="0.35">
      <c r="A958" s="55">
        <v>379.25724303868924</v>
      </c>
    </row>
    <row r="959" spans="1:1" x14ac:dyDescent="0.35">
      <c r="A959" s="55">
        <v>3063.5944741002941</v>
      </c>
    </row>
    <row r="960" spans="1:1" x14ac:dyDescent="0.35">
      <c r="A960" s="55">
        <v>1870.8249086579681</v>
      </c>
    </row>
    <row r="961" spans="1:1" x14ac:dyDescent="0.35">
      <c r="A961" s="55">
        <v>-777.40721805611565</v>
      </c>
    </row>
    <row r="962" spans="1:1" x14ac:dyDescent="0.35">
      <c r="A962" s="55">
        <v>-1474.6949844362712</v>
      </c>
    </row>
    <row r="963" spans="1:1" x14ac:dyDescent="0.35">
      <c r="A963" s="55">
        <v>3871.3002721836392</v>
      </c>
    </row>
    <row r="964" spans="1:1" x14ac:dyDescent="0.35">
      <c r="A964" s="55">
        <v>-113.7355208351205</v>
      </c>
    </row>
    <row r="965" spans="1:1" x14ac:dyDescent="0.35">
      <c r="A965" s="55">
        <v>410.39087386530332</v>
      </c>
    </row>
    <row r="966" spans="1:1" x14ac:dyDescent="0.35">
      <c r="A966" s="55">
        <v>2122.0249906001836</v>
      </c>
    </row>
    <row r="967" spans="1:1" x14ac:dyDescent="0.35">
      <c r="A967" s="55">
        <v>1062.5313585594236</v>
      </c>
    </row>
    <row r="968" spans="1:1" x14ac:dyDescent="0.35">
      <c r="A968" s="55">
        <v>725.77661163779908</v>
      </c>
    </row>
    <row r="969" spans="1:1" x14ac:dyDescent="0.35">
      <c r="A969" s="55">
        <v>-246.80960133333247</v>
      </c>
    </row>
    <row r="970" spans="1:1" x14ac:dyDescent="0.35">
      <c r="A970" s="55">
        <v>4005.1502587977052</v>
      </c>
    </row>
    <row r="971" spans="1:1" x14ac:dyDescent="0.35">
      <c r="A971" s="55">
        <v>950.55390332752097</v>
      </c>
    </row>
    <row r="972" spans="1:1" x14ac:dyDescent="0.35">
      <c r="A972" s="55">
        <v>1195.6531966078524</v>
      </c>
    </row>
    <row r="973" spans="1:1" x14ac:dyDescent="0.35">
      <c r="A973" s="55">
        <v>1562.1036608267245</v>
      </c>
    </row>
    <row r="974" spans="1:1" x14ac:dyDescent="0.35">
      <c r="A974" s="55">
        <v>2676.4171544282076</v>
      </c>
    </row>
    <row r="975" spans="1:1" x14ac:dyDescent="0.35">
      <c r="A975" s="55">
        <v>-510.49440054671322</v>
      </c>
    </row>
    <row r="976" spans="1:1" x14ac:dyDescent="0.35">
      <c r="A976" s="55">
        <v>2509.9698836349962</v>
      </c>
    </row>
    <row r="977" spans="1:1" x14ac:dyDescent="0.35">
      <c r="A977" s="55">
        <v>2675.0089183534174</v>
      </c>
    </row>
    <row r="978" spans="1:1" x14ac:dyDescent="0.35">
      <c r="A978" s="55">
        <v>2590.1779602367983</v>
      </c>
    </row>
    <row r="979" spans="1:1" x14ac:dyDescent="0.35">
      <c r="A979" s="55">
        <v>3113.8662602674776</v>
      </c>
    </row>
    <row r="980" spans="1:1" x14ac:dyDescent="0.35">
      <c r="A980" s="55">
        <v>3539.8826855646448</v>
      </c>
    </row>
    <row r="981" spans="1:1" x14ac:dyDescent="0.35">
      <c r="A981" s="55">
        <v>3670.0940362814772</v>
      </c>
    </row>
    <row r="982" spans="1:1" x14ac:dyDescent="0.35">
      <c r="A982" s="55">
        <v>2910.8637913114953</v>
      </c>
    </row>
    <row r="983" spans="1:1" x14ac:dyDescent="0.35">
      <c r="A983" s="55">
        <v>4509.6859446252993</v>
      </c>
    </row>
    <row r="984" spans="1:1" x14ac:dyDescent="0.35">
      <c r="A984" s="55">
        <v>2905.9501341027672</v>
      </c>
    </row>
    <row r="985" spans="1:1" x14ac:dyDescent="0.35">
      <c r="A985" s="55">
        <v>3234.0222510278563</v>
      </c>
    </row>
    <row r="986" spans="1:1" x14ac:dyDescent="0.35">
      <c r="A986" s="55">
        <v>2819.61468865705</v>
      </c>
    </row>
    <row r="987" spans="1:1" x14ac:dyDescent="0.35">
      <c r="A987" s="55">
        <v>3645.0755861435819</v>
      </c>
    </row>
    <row r="988" spans="1:1" x14ac:dyDescent="0.35">
      <c r="A988" s="55">
        <v>1863.407699157372</v>
      </c>
    </row>
    <row r="989" spans="1:1" x14ac:dyDescent="0.35">
      <c r="A989" s="55">
        <v>1732.7494592979983</v>
      </c>
    </row>
    <row r="990" spans="1:1" x14ac:dyDescent="0.35">
      <c r="A990" s="55">
        <v>2606.9938564189424</v>
      </c>
    </row>
    <row r="991" spans="1:1" x14ac:dyDescent="0.35">
      <c r="A991" s="55">
        <v>935.9715093085016</v>
      </c>
    </row>
    <row r="992" spans="1:1" x14ac:dyDescent="0.35">
      <c r="A992" s="55">
        <v>1965.3728596417945</v>
      </c>
    </row>
    <row r="993" spans="1:1" x14ac:dyDescent="0.35">
      <c r="A993" s="55">
        <v>-655.11032074800278</v>
      </c>
    </row>
    <row r="994" spans="1:1" x14ac:dyDescent="0.35">
      <c r="A994" s="55">
        <v>465.29654765880377</v>
      </c>
    </row>
    <row r="995" spans="1:1" x14ac:dyDescent="0.35">
      <c r="A995" s="55">
        <v>846.17184750707679</v>
      </c>
    </row>
    <row r="996" spans="1:1" x14ac:dyDescent="0.35">
      <c r="A996" s="55">
        <v>550.50862273631606</v>
      </c>
    </row>
    <row r="997" spans="1:1" x14ac:dyDescent="0.35">
      <c r="A997" s="55">
        <v>1915.8727774802735</v>
      </c>
    </row>
    <row r="998" spans="1:1" x14ac:dyDescent="0.35">
      <c r="A998" s="55">
        <v>825.99350371228275</v>
      </c>
    </row>
    <row r="999" spans="1:1" x14ac:dyDescent="0.35">
      <c r="A999" s="55">
        <v>-178.44821346872232</v>
      </c>
    </row>
    <row r="1000" spans="1:1" x14ac:dyDescent="0.35">
      <c r="A1000" s="55">
        <v>3055.6560959015487</v>
      </c>
    </row>
    <row r="1001" spans="1:1" x14ac:dyDescent="0.35">
      <c r="A1001" s="55">
        <v>3460.7811619780659</v>
      </c>
    </row>
    <row r="1002" spans="1:1" x14ac:dyDescent="0.35">
      <c r="A1002" s="55">
        <v>1742.5611961493214</v>
      </c>
    </row>
    <row r="1003" spans="1:1" x14ac:dyDescent="0.35">
      <c r="A1003" s="55">
        <v>833.21802396461453</v>
      </c>
    </row>
    <row r="1004" spans="1:1" x14ac:dyDescent="0.35">
      <c r="A1004" s="55">
        <v>2334.6317509048417</v>
      </c>
    </row>
    <row r="1005" spans="1:1" x14ac:dyDescent="0.35">
      <c r="A1005" s="55">
        <v>2857.6137635896553</v>
      </c>
    </row>
    <row r="1006" spans="1:1" x14ac:dyDescent="0.35">
      <c r="A1006" s="55">
        <v>2306.8812918368021</v>
      </c>
    </row>
    <row r="1007" spans="1:1" x14ac:dyDescent="0.35">
      <c r="A1007" s="55">
        <v>746.03650894040584</v>
      </c>
    </row>
    <row r="1008" spans="1:1" x14ac:dyDescent="0.35">
      <c r="A1008" s="55">
        <v>2633.6165977156634</v>
      </c>
    </row>
    <row r="1009" spans="1:1" x14ac:dyDescent="0.35">
      <c r="A1009" s="55">
        <v>1479.4316667377152</v>
      </c>
    </row>
    <row r="1010" spans="1:1" x14ac:dyDescent="0.35">
      <c r="A1010" s="55">
        <v>1152.1035125714668</v>
      </c>
    </row>
    <row r="1011" spans="1:1" x14ac:dyDescent="0.35">
      <c r="A1011" s="55">
        <v>4931.3242560975996</v>
      </c>
    </row>
    <row r="1012" spans="1:1" x14ac:dyDescent="0.35">
      <c r="A1012" s="55">
        <v>1762.2650319344496</v>
      </c>
    </row>
    <row r="1013" spans="1:1" x14ac:dyDescent="0.35">
      <c r="A1013" s="55">
        <v>1977.9719284378202</v>
      </c>
    </row>
    <row r="1014" spans="1:1" x14ac:dyDescent="0.35">
      <c r="A1014" s="55">
        <v>426.34120206759758</v>
      </c>
    </row>
    <row r="1015" spans="1:1" x14ac:dyDescent="0.35">
      <c r="A1015" s="55">
        <v>2902.1105576895816</v>
      </c>
    </row>
    <row r="1016" spans="1:1" x14ac:dyDescent="0.35">
      <c r="A1016" s="55">
        <v>1862.4515710255796</v>
      </c>
    </row>
    <row r="1017" spans="1:1" x14ac:dyDescent="0.35">
      <c r="A1017" s="55">
        <v>11.799819802674847</v>
      </c>
    </row>
    <row r="1018" spans="1:1" x14ac:dyDescent="0.35">
      <c r="A1018" s="55">
        <v>1744.4119569135369</v>
      </c>
    </row>
    <row r="1019" spans="1:1" x14ac:dyDescent="0.35">
      <c r="A1019" s="55">
        <v>3891.1212111636687</v>
      </c>
    </row>
    <row r="1020" spans="1:1" x14ac:dyDescent="0.35">
      <c r="A1020" s="55">
        <v>-142.17898016209347</v>
      </c>
    </row>
    <row r="1021" spans="1:1" x14ac:dyDescent="0.35">
      <c r="A1021" s="55">
        <v>4303.7987336238984</v>
      </c>
    </row>
    <row r="1022" spans="1:1" x14ac:dyDescent="0.35">
      <c r="A1022" s="55">
        <v>2423.9017539227675</v>
      </c>
    </row>
    <row r="1023" spans="1:1" x14ac:dyDescent="0.35">
      <c r="A1023" s="55">
        <v>4021.7540604523992</v>
      </c>
    </row>
    <row r="1024" spans="1:1" x14ac:dyDescent="0.35">
      <c r="A1024" s="55">
        <v>2723.534752461183</v>
      </c>
    </row>
    <row r="1025" spans="1:1" x14ac:dyDescent="0.35">
      <c r="A1025" s="55">
        <v>2460.1311597845688</v>
      </c>
    </row>
    <row r="1026" spans="1:1" x14ac:dyDescent="0.35">
      <c r="A1026" s="55">
        <v>2182.4296482419709</v>
      </c>
    </row>
    <row r="1027" spans="1:1" x14ac:dyDescent="0.35">
      <c r="A1027" s="55">
        <v>1467.1142199778046</v>
      </c>
    </row>
    <row r="1028" spans="1:1" x14ac:dyDescent="0.35">
      <c r="A1028" s="55">
        <v>2226.8902800933688</v>
      </c>
    </row>
    <row r="1029" spans="1:1" x14ac:dyDescent="0.35">
      <c r="A1029" s="55">
        <v>922.08299579589652</v>
      </c>
    </row>
    <row r="1030" spans="1:1" x14ac:dyDescent="0.35">
      <c r="A1030" s="55">
        <v>2647.046419325774</v>
      </c>
    </row>
    <row r="1031" spans="1:1" x14ac:dyDescent="0.35">
      <c r="A1031" s="55">
        <v>1657.7258433310426</v>
      </c>
    </row>
    <row r="1032" spans="1:1" x14ac:dyDescent="0.35">
      <c r="A1032" s="55">
        <v>1264.9820827357103</v>
      </c>
    </row>
    <row r="1033" spans="1:1" x14ac:dyDescent="0.35">
      <c r="A1033" s="55">
        <v>3716.4991987499689</v>
      </c>
    </row>
    <row r="1034" spans="1:1" x14ac:dyDescent="0.35">
      <c r="A1034" s="55">
        <v>2069.0857605104197</v>
      </c>
    </row>
    <row r="1035" spans="1:1" x14ac:dyDescent="0.35">
      <c r="A1035" s="55">
        <v>4012.1264517269956</v>
      </c>
    </row>
    <row r="1036" spans="1:1" x14ac:dyDescent="0.35">
      <c r="A1036" s="55">
        <v>2677.41598151273</v>
      </c>
    </row>
    <row r="1037" spans="1:1" x14ac:dyDescent="0.35">
      <c r="A1037" s="55">
        <v>1520.0655573233198</v>
      </c>
    </row>
    <row r="1038" spans="1:1" x14ac:dyDescent="0.35">
      <c r="A1038" s="55">
        <v>2413.9361475695077</v>
      </c>
    </row>
    <row r="1039" spans="1:1" x14ac:dyDescent="0.35">
      <c r="A1039" s="55">
        <v>1199.2447443409962</v>
      </c>
    </row>
    <row r="1040" spans="1:1" x14ac:dyDescent="0.35">
      <c r="A1040" s="55">
        <v>1504.5466547424239</v>
      </c>
    </row>
    <row r="1041" spans="1:1" x14ac:dyDescent="0.35">
      <c r="A1041" s="55">
        <v>2145.1582893369682</v>
      </c>
    </row>
    <row r="1042" spans="1:1" x14ac:dyDescent="0.35">
      <c r="A1042" s="55">
        <v>1732.2769738706263</v>
      </c>
    </row>
    <row r="1043" spans="1:1" x14ac:dyDescent="0.35">
      <c r="A1043" s="55">
        <v>2019.3319327071838</v>
      </c>
    </row>
    <row r="1044" spans="1:1" x14ac:dyDescent="0.35">
      <c r="A1044" s="55">
        <v>1749.1211358879316</v>
      </c>
    </row>
    <row r="1045" spans="1:1" x14ac:dyDescent="0.35">
      <c r="A1045" s="55">
        <v>2437.6264452387672</v>
      </c>
    </row>
    <row r="1046" spans="1:1" x14ac:dyDescent="0.35">
      <c r="A1046" s="55">
        <v>-126.8644616612678</v>
      </c>
    </row>
    <row r="1047" spans="1:1" x14ac:dyDescent="0.35">
      <c r="A1047" s="55">
        <v>3151.6571514782709</v>
      </c>
    </row>
    <row r="1048" spans="1:1" x14ac:dyDescent="0.35">
      <c r="A1048" s="55">
        <v>1472.0349783540944</v>
      </c>
    </row>
    <row r="1049" spans="1:1" x14ac:dyDescent="0.35">
      <c r="A1049" s="55">
        <v>3351.9831591749626</v>
      </c>
    </row>
    <row r="1050" spans="1:1" x14ac:dyDescent="0.35">
      <c r="A1050" s="55">
        <v>2489.3123144277456</v>
      </c>
    </row>
    <row r="1051" spans="1:1" x14ac:dyDescent="0.35">
      <c r="A1051" s="55">
        <v>1318.8858551276282</v>
      </c>
    </row>
    <row r="1052" spans="1:1" x14ac:dyDescent="0.35">
      <c r="A1052" s="55">
        <v>563.42714650432208</v>
      </c>
    </row>
    <row r="1053" spans="1:1" x14ac:dyDescent="0.35">
      <c r="A1053" s="55">
        <v>4154.4381445653962</v>
      </c>
    </row>
    <row r="1054" spans="1:1" x14ac:dyDescent="0.35">
      <c r="A1054" s="55">
        <v>2134.324110315818</v>
      </c>
    </row>
    <row r="1055" spans="1:1" x14ac:dyDescent="0.35">
      <c r="A1055" s="55">
        <v>1581.2499907668414</v>
      </c>
    </row>
    <row r="1056" spans="1:1" x14ac:dyDescent="0.35">
      <c r="A1056" s="55">
        <v>2112.5878454877216</v>
      </c>
    </row>
    <row r="1057" spans="1:1" x14ac:dyDescent="0.35">
      <c r="A1057" s="55">
        <v>3359.2495559476979</v>
      </c>
    </row>
    <row r="1058" spans="1:1" x14ac:dyDescent="0.35">
      <c r="A1058" s="55">
        <v>1460.0897235716586</v>
      </c>
    </row>
    <row r="1059" spans="1:1" x14ac:dyDescent="0.35">
      <c r="A1059" s="55">
        <v>2451.4147654874578</v>
      </c>
    </row>
    <row r="1060" spans="1:1" x14ac:dyDescent="0.35">
      <c r="A1060" s="55">
        <v>826.31633496213408</v>
      </c>
    </row>
    <row r="1061" spans="1:1" x14ac:dyDescent="0.35">
      <c r="A1061" s="55">
        <v>1680.2421375873969</v>
      </c>
    </row>
    <row r="1062" spans="1:1" x14ac:dyDescent="0.35">
      <c r="A1062" s="55">
        <v>1761.5636682404304</v>
      </c>
    </row>
    <row r="1063" spans="1:1" x14ac:dyDescent="0.35">
      <c r="A1063" s="55">
        <v>398.45397391905976</v>
      </c>
    </row>
    <row r="1064" spans="1:1" x14ac:dyDescent="0.35">
      <c r="A1064" s="55">
        <v>1751.5878998001631</v>
      </c>
    </row>
    <row r="1065" spans="1:1" x14ac:dyDescent="0.35">
      <c r="A1065" s="55">
        <v>1251.5936138443053</v>
      </c>
    </row>
    <row r="1066" spans="1:1" x14ac:dyDescent="0.35">
      <c r="A1066" s="55">
        <v>3998.8448376108117</v>
      </c>
    </row>
    <row r="1067" spans="1:1" x14ac:dyDescent="0.35">
      <c r="A1067" s="55">
        <v>1423.6358956026647</v>
      </c>
    </row>
    <row r="1068" spans="1:1" x14ac:dyDescent="0.35">
      <c r="A1068" s="55">
        <v>2734.5179700220706</v>
      </c>
    </row>
    <row r="1069" spans="1:1" x14ac:dyDescent="0.35">
      <c r="A1069" s="55">
        <v>2470.9976588206619</v>
      </c>
    </row>
    <row r="1070" spans="1:1" x14ac:dyDescent="0.35">
      <c r="A1070" s="55">
        <v>4077.3002007965279</v>
      </c>
    </row>
    <row r="1071" spans="1:1" x14ac:dyDescent="0.35">
      <c r="A1071" s="55">
        <v>352.99087978003445</v>
      </c>
    </row>
    <row r="1072" spans="1:1" x14ac:dyDescent="0.35">
      <c r="A1072" s="55">
        <v>2395.333610877356</v>
      </c>
    </row>
    <row r="1073" spans="1:1" x14ac:dyDescent="0.35">
      <c r="A1073" s="55">
        <v>2410.8331087719257</v>
      </c>
    </row>
    <row r="1074" spans="1:1" x14ac:dyDescent="0.35">
      <c r="A1074" s="55">
        <v>3556.7456838685703</v>
      </c>
    </row>
    <row r="1075" spans="1:1" x14ac:dyDescent="0.35">
      <c r="A1075" s="55">
        <v>2376.9660112211895</v>
      </c>
    </row>
    <row r="1076" spans="1:1" x14ac:dyDescent="0.35">
      <c r="A1076" s="55">
        <v>2694.1007105582171</v>
      </c>
    </row>
    <row r="1077" spans="1:1" x14ac:dyDescent="0.35">
      <c r="A1077" s="55">
        <v>3451.8186827010918</v>
      </c>
    </row>
    <row r="1078" spans="1:1" x14ac:dyDescent="0.35">
      <c r="A1078" s="55">
        <v>1195.4642412639596</v>
      </c>
    </row>
    <row r="1079" spans="1:1" x14ac:dyDescent="0.35">
      <c r="A1079" s="55">
        <v>-778.06810696630419</v>
      </c>
    </row>
    <row r="1080" spans="1:1" x14ac:dyDescent="0.35">
      <c r="A1080" s="55">
        <v>4021.6875558949641</v>
      </c>
    </row>
    <row r="1081" spans="1:1" x14ac:dyDescent="0.35">
      <c r="A1081" s="55">
        <v>1596.6812554670694</v>
      </c>
    </row>
    <row r="1082" spans="1:1" x14ac:dyDescent="0.35">
      <c r="A1082" s="55">
        <v>3766.4937948735997</v>
      </c>
    </row>
    <row r="1083" spans="1:1" x14ac:dyDescent="0.35">
      <c r="A1083" s="55">
        <v>1657.4011458687687</v>
      </c>
    </row>
    <row r="1084" spans="1:1" x14ac:dyDescent="0.35">
      <c r="A1084" s="55">
        <v>2186.2082595375177</v>
      </c>
    </row>
    <row r="1085" spans="1:1" x14ac:dyDescent="0.35">
      <c r="A1085" s="55">
        <v>1618.3367492149141</v>
      </c>
    </row>
    <row r="1086" spans="1:1" x14ac:dyDescent="0.35">
      <c r="A1086" s="55">
        <v>3111.1965766755784</v>
      </c>
    </row>
    <row r="1087" spans="1:1" x14ac:dyDescent="0.35">
      <c r="A1087" s="55">
        <v>1315.775258875824</v>
      </c>
    </row>
    <row r="1088" spans="1:1" x14ac:dyDescent="0.35">
      <c r="A1088" s="55">
        <v>4371.370523594529</v>
      </c>
    </row>
    <row r="1089" spans="1:1" x14ac:dyDescent="0.35">
      <c r="A1089" s="55">
        <v>2063.6475949391115</v>
      </c>
    </row>
    <row r="1090" spans="1:1" x14ac:dyDescent="0.35">
      <c r="A1090" s="55">
        <v>40.793864420993032</v>
      </c>
    </row>
    <row r="1091" spans="1:1" x14ac:dyDescent="0.35">
      <c r="A1091" s="55">
        <v>2951.5216836769196</v>
      </c>
    </row>
    <row r="1092" spans="1:1" x14ac:dyDescent="0.35">
      <c r="A1092" s="55">
        <v>611.87633646099835</v>
      </c>
    </row>
    <row r="1093" spans="1:1" x14ac:dyDescent="0.35">
      <c r="A1093" s="55">
        <v>1784.2515702481141</v>
      </c>
    </row>
    <row r="1094" spans="1:1" x14ac:dyDescent="0.35">
      <c r="A1094" s="55">
        <v>2393.2270240590005</v>
      </c>
    </row>
    <row r="1095" spans="1:1" x14ac:dyDescent="0.35">
      <c r="A1095" s="55">
        <v>2587.6934232666399</v>
      </c>
    </row>
    <row r="1096" spans="1:1" x14ac:dyDescent="0.35">
      <c r="A1096" s="55">
        <v>392.5659734524645</v>
      </c>
    </row>
    <row r="1097" spans="1:1" x14ac:dyDescent="0.35">
      <c r="A1097" s="55">
        <v>1885.9825269159858</v>
      </c>
    </row>
    <row r="1098" spans="1:1" x14ac:dyDescent="0.35">
      <c r="A1098" s="55">
        <v>2070.5927160373335</v>
      </c>
    </row>
    <row r="1099" spans="1:1" x14ac:dyDescent="0.35">
      <c r="A1099" s="55">
        <v>704.95109840546161</v>
      </c>
    </row>
    <row r="1100" spans="1:1" x14ac:dyDescent="0.35">
      <c r="A1100" s="55">
        <v>1550.6679847101191</v>
      </c>
    </row>
    <row r="1101" spans="1:1" x14ac:dyDescent="0.35">
      <c r="A1101" s="55">
        <v>3168.2078424153415</v>
      </c>
    </row>
    <row r="1102" spans="1:1" x14ac:dyDescent="0.35">
      <c r="A1102" s="55">
        <v>2705.9156705659589</v>
      </c>
    </row>
    <row r="1103" spans="1:1" x14ac:dyDescent="0.35">
      <c r="A1103" s="55">
        <v>1841.1002213630481</v>
      </c>
    </row>
    <row r="1104" spans="1:1" x14ac:dyDescent="0.35">
      <c r="A1104" s="55">
        <v>3781.5868327827752</v>
      </c>
    </row>
    <row r="1105" spans="1:1" x14ac:dyDescent="0.35">
      <c r="A1105" s="55">
        <v>2946.0624800680926</v>
      </c>
    </row>
    <row r="1106" spans="1:1" x14ac:dyDescent="0.35">
      <c r="A1106" s="55">
        <v>1216.2666318190477</v>
      </c>
    </row>
    <row r="1107" spans="1:1" x14ac:dyDescent="0.35">
      <c r="A1107" s="55">
        <v>3687.4834447598669</v>
      </c>
    </row>
    <row r="1108" spans="1:1" x14ac:dyDescent="0.35">
      <c r="A1108" s="55">
        <v>911.92441263141109</v>
      </c>
    </row>
    <row r="1109" spans="1:1" x14ac:dyDescent="0.35">
      <c r="A1109" s="55">
        <v>13.556010280022065</v>
      </c>
    </row>
    <row r="1110" spans="1:1" x14ac:dyDescent="0.35">
      <c r="A1110" s="55">
        <v>3789.9188923857832</v>
      </c>
    </row>
    <row r="1111" spans="1:1" x14ac:dyDescent="0.35">
      <c r="A1111" s="55">
        <v>2741.5943445505882</v>
      </c>
    </row>
    <row r="1112" spans="1:1" x14ac:dyDescent="0.35">
      <c r="A1112" s="55">
        <v>3190.4237274591474</v>
      </c>
    </row>
    <row r="1113" spans="1:1" x14ac:dyDescent="0.35">
      <c r="A1113" s="55">
        <v>2111.2924441833475</v>
      </c>
    </row>
    <row r="1114" spans="1:1" x14ac:dyDescent="0.35">
      <c r="A1114" s="55">
        <v>2505.9897792618417</v>
      </c>
    </row>
    <row r="1115" spans="1:1" x14ac:dyDescent="0.35">
      <c r="A1115" s="55">
        <v>2033.3764458826629</v>
      </c>
    </row>
    <row r="1116" spans="1:1" x14ac:dyDescent="0.35">
      <c r="A1116" s="55">
        <v>3895.1307480326113</v>
      </c>
    </row>
    <row r="1117" spans="1:1" x14ac:dyDescent="0.35">
      <c r="A1117" s="55">
        <v>1341.5313948532273</v>
      </c>
    </row>
    <row r="1118" spans="1:1" x14ac:dyDescent="0.35">
      <c r="A1118" s="55">
        <v>2395.3990102798816</v>
      </c>
    </row>
    <row r="1119" spans="1:1" x14ac:dyDescent="0.35">
      <c r="A1119" s="55">
        <v>2057.3874495301711</v>
      </c>
    </row>
    <row r="1120" spans="1:1" x14ac:dyDescent="0.35">
      <c r="A1120" s="55">
        <v>2381.6918179907539</v>
      </c>
    </row>
    <row r="1121" spans="1:1" x14ac:dyDescent="0.35">
      <c r="A1121" s="55">
        <v>945.95553014791176</v>
      </c>
    </row>
    <row r="1122" spans="1:1" x14ac:dyDescent="0.35">
      <c r="A1122" s="55">
        <v>1132.0178256043864</v>
      </c>
    </row>
    <row r="1123" spans="1:1" x14ac:dyDescent="0.35">
      <c r="A1123" s="55">
        <v>2997.35637404301</v>
      </c>
    </row>
    <row r="1124" spans="1:1" x14ac:dyDescent="0.35">
      <c r="A1124" s="55">
        <v>1267.7717940938737</v>
      </c>
    </row>
    <row r="1125" spans="1:1" x14ac:dyDescent="0.35">
      <c r="A1125" s="55">
        <v>2150.7601343527499</v>
      </c>
    </row>
    <row r="1126" spans="1:1" x14ac:dyDescent="0.35">
      <c r="A1126" s="55">
        <v>3721.37823622012</v>
      </c>
    </row>
    <row r="1127" spans="1:1" x14ac:dyDescent="0.35">
      <c r="A1127" s="55">
        <v>1821.4771661167561</v>
      </c>
    </row>
    <row r="1128" spans="1:1" x14ac:dyDescent="0.35">
      <c r="A1128" s="55">
        <v>446.15117017086231</v>
      </c>
    </row>
    <row r="1129" spans="1:1" x14ac:dyDescent="0.35">
      <c r="A1129" s="55">
        <v>3672.490205726865</v>
      </c>
    </row>
    <row r="1130" spans="1:1" x14ac:dyDescent="0.35">
      <c r="A1130" s="55">
        <v>3485.0330942212991</v>
      </c>
    </row>
    <row r="1131" spans="1:1" x14ac:dyDescent="0.35">
      <c r="A1131" s="55">
        <v>969.97453704172653</v>
      </c>
    </row>
    <row r="1132" spans="1:1" x14ac:dyDescent="0.35">
      <c r="A1132" s="55">
        <v>3268.9789731628016</v>
      </c>
    </row>
    <row r="1133" spans="1:1" x14ac:dyDescent="0.35">
      <c r="A1133" s="55">
        <v>2966.0571899079814</v>
      </c>
    </row>
    <row r="1134" spans="1:1" x14ac:dyDescent="0.35">
      <c r="A1134" s="55">
        <v>2722.308364783652</v>
      </c>
    </row>
    <row r="1135" spans="1:1" x14ac:dyDescent="0.35">
      <c r="A1135" s="55">
        <v>2079.5626559659013</v>
      </c>
    </row>
    <row r="1136" spans="1:1" x14ac:dyDescent="0.35">
      <c r="A1136" s="55">
        <v>2777.8829444545236</v>
      </c>
    </row>
    <row r="1137" spans="1:1" x14ac:dyDescent="0.35">
      <c r="A1137" s="55">
        <v>2253.1206100177806</v>
      </c>
    </row>
    <row r="1138" spans="1:1" x14ac:dyDescent="0.35">
      <c r="A1138" s="55">
        <v>1317.7198897529088</v>
      </c>
    </row>
    <row r="1139" spans="1:1" x14ac:dyDescent="0.35">
      <c r="A1139" s="55">
        <v>1275.4580205439283</v>
      </c>
    </row>
    <row r="1140" spans="1:1" x14ac:dyDescent="0.35">
      <c r="A1140" s="55">
        <v>622.79817845478487</v>
      </c>
    </row>
    <row r="1141" spans="1:1" x14ac:dyDescent="0.35">
      <c r="A1141" s="55">
        <v>4367.532681809369</v>
      </c>
    </row>
    <row r="1142" spans="1:1" x14ac:dyDescent="0.35">
      <c r="A1142" s="55">
        <v>2453.2524051672458</v>
      </c>
    </row>
    <row r="1143" spans="1:1" x14ac:dyDescent="0.35">
      <c r="A1143" s="55">
        <v>1620.5951721429847</v>
      </c>
    </row>
    <row r="1144" spans="1:1" x14ac:dyDescent="0.35">
      <c r="A1144" s="55">
        <v>1089.4947165726189</v>
      </c>
    </row>
    <row r="1145" spans="1:1" x14ac:dyDescent="0.35">
      <c r="A1145" s="55">
        <v>2719.1191137166802</v>
      </c>
    </row>
    <row r="1146" spans="1:1" x14ac:dyDescent="0.35">
      <c r="A1146" s="55">
        <v>3293.2659435069804</v>
      </c>
    </row>
    <row r="1147" spans="1:1" x14ac:dyDescent="0.35">
      <c r="A1147" s="55">
        <v>1370.0778363480547</v>
      </c>
    </row>
    <row r="1148" spans="1:1" x14ac:dyDescent="0.35">
      <c r="A1148" s="55">
        <v>2466.8112090703262</v>
      </c>
    </row>
    <row r="1149" spans="1:1" x14ac:dyDescent="0.35">
      <c r="A1149" s="55">
        <v>2165.9367166493562</v>
      </c>
    </row>
    <row r="1150" spans="1:1" x14ac:dyDescent="0.35">
      <c r="A1150" s="55">
        <v>-439.86396276501046</v>
      </c>
    </row>
    <row r="1151" spans="1:1" x14ac:dyDescent="0.35">
      <c r="A1151" s="55">
        <v>-738.6359409791844</v>
      </c>
    </row>
    <row r="1152" spans="1:1" x14ac:dyDescent="0.35">
      <c r="A1152" s="55">
        <v>4722.8059022029965</v>
      </c>
    </row>
    <row r="1153" spans="1:1" x14ac:dyDescent="0.35">
      <c r="A1153" s="55">
        <v>2500.7487607740659</v>
      </c>
    </row>
    <row r="1154" spans="1:1" x14ac:dyDescent="0.35">
      <c r="A1154" s="55">
        <v>1930.9453200725875</v>
      </c>
    </row>
    <row r="1155" spans="1:1" x14ac:dyDescent="0.35">
      <c r="A1155" s="55">
        <v>611.23771090206628</v>
      </c>
    </row>
    <row r="1156" spans="1:1" x14ac:dyDescent="0.35">
      <c r="A1156" s="55">
        <v>2245.8914006263503</v>
      </c>
    </row>
    <row r="1157" spans="1:1" x14ac:dyDescent="0.35">
      <c r="A1157" s="55">
        <v>3298.5427418433737</v>
      </c>
    </row>
    <row r="1158" spans="1:1" x14ac:dyDescent="0.35">
      <c r="A1158" s="55">
        <v>-179.65728854520285</v>
      </c>
    </row>
    <row r="1159" spans="1:1" x14ac:dyDescent="0.35">
      <c r="A1159" s="55">
        <v>3070.1415338229513</v>
      </c>
    </row>
    <row r="1160" spans="1:1" x14ac:dyDescent="0.35">
      <c r="A1160" s="55">
        <v>1411.28751740283</v>
      </c>
    </row>
    <row r="1161" spans="1:1" x14ac:dyDescent="0.35">
      <c r="A1161" s="55">
        <v>1295.3470081804589</v>
      </c>
    </row>
    <row r="1162" spans="1:1" x14ac:dyDescent="0.35">
      <c r="A1162" s="55">
        <v>1685.0312357660719</v>
      </c>
    </row>
    <row r="1163" spans="1:1" x14ac:dyDescent="0.35">
      <c r="A1163" s="55">
        <v>2190.6498514111381</v>
      </c>
    </row>
    <row r="1164" spans="1:1" x14ac:dyDescent="0.35">
      <c r="A1164" s="55">
        <v>1592.1970196461386</v>
      </c>
    </row>
    <row r="1165" spans="1:1" x14ac:dyDescent="0.35">
      <c r="A1165" s="55">
        <v>676.36445014504943</v>
      </c>
    </row>
    <row r="1166" spans="1:1" x14ac:dyDescent="0.35">
      <c r="A1166" s="55">
        <v>1693.0162516933231</v>
      </c>
    </row>
    <row r="1167" spans="1:1" x14ac:dyDescent="0.35">
      <c r="A1167" s="55">
        <v>1597.01609677546</v>
      </c>
    </row>
    <row r="1168" spans="1:1" x14ac:dyDescent="0.35">
      <c r="A1168" s="55">
        <v>2791.5544173141075</v>
      </c>
    </row>
    <row r="1169" spans="1:1" x14ac:dyDescent="0.35">
      <c r="A1169" s="55">
        <v>2229.3201617087198</v>
      </c>
    </row>
    <row r="1170" spans="1:1" x14ac:dyDescent="0.35">
      <c r="A1170" s="55">
        <v>2000.6231970041733</v>
      </c>
    </row>
    <row r="1171" spans="1:1" x14ac:dyDescent="0.35">
      <c r="A1171" s="55">
        <v>-78.63044581334475</v>
      </c>
    </row>
    <row r="1172" spans="1:1" x14ac:dyDescent="0.35">
      <c r="A1172" s="55">
        <v>1677.7228451848121</v>
      </c>
    </row>
    <row r="1173" spans="1:1" x14ac:dyDescent="0.35">
      <c r="A1173" s="55">
        <v>4377.6567477541739</v>
      </c>
    </row>
    <row r="1174" spans="1:1" x14ac:dyDescent="0.35">
      <c r="A1174" s="55">
        <v>3710.1412428251924</v>
      </c>
    </row>
    <row r="1175" spans="1:1" x14ac:dyDescent="0.35">
      <c r="A1175" s="55">
        <v>2096.7400079596696</v>
      </c>
    </row>
    <row r="1176" spans="1:1" x14ac:dyDescent="0.35">
      <c r="A1176" s="55">
        <v>413.98475633048133</v>
      </c>
    </row>
    <row r="1177" spans="1:1" x14ac:dyDescent="0.35">
      <c r="A1177" s="55">
        <v>-1770.7725784017543</v>
      </c>
    </row>
    <row r="1178" spans="1:1" x14ac:dyDescent="0.35">
      <c r="A1178" s="55">
        <v>1921.0074561396812</v>
      </c>
    </row>
    <row r="1179" spans="1:1" x14ac:dyDescent="0.35">
      <c r="A1179" s="55">
        <v>3901.5277994137582</v>
      </c>
    </row>
    <row r="1180" spans="1:1" x14ac:dyDescent="0.35">
      <c r="A1180" s="55">
        <v>709.44667517103585</v>
      </c>
    </row>
    <row r="1181" spans="1:1" x14ac:dyDescent="0.35">
      <c r="A1181" s="55">
        <v>2546.9206327568572</v>
      </c>
    </row>
    <row r="1182" spans="1:1" x14ac:dyDescent="0.35">
      <c r="A1182" s="55">
        <v>3522.1702665515531</v>
      </c>
    </row>
    <row r="1183" spans="1:1" x14ac:dyDescent="0.35">
      <c r="A1183" s="55">
        <v>3370.0756180492181</v>
      </c>
    </row>
    <row r="1184" spans="1:1" x14ac:dyDescent="0.35">
      <c r="A1184" s="55">
        <v>2907.0316146251389</v>
      </c>
    </row>
    <row r="1185" spans="1:1" x14ac:dyDescent="0.35">
      <c r="A1185" s="55">
        <v>2387.9236905659864</v>
      </c>
    </row>
    <row r="1186" spans="1:1" x14ac:dyDescent="0.35">
      <c r="A1186" s="55">
        <v>250.3373676282099</v>
      </c>
    </row>
    <row r="1187" spans="1:1" x14ac:dyDescent="0.35">
      <c r="A1187" s="55">
        <v>1256.2909992706232</v>
      </c>
    </row>
    <row r="1188" spans="1:1" x14ac:dyDescent="0.35">
      <c r="A1188" s="55">
        <v>2068.7293397800063</v>
      </c>
    </row>
    <row r="1189" spans="1:1" x14ac:dyDescent="0.35">
      <c r="A1189" s="55">
        <v>2646.9722127180216</v>
      </c>
    </row>
    <row r="1190" spans="1:1" x14ac:dyDescent="0.35">
      <c r="A1190" s="55">
        <v>1193.7329032423984</v>
      </c>
    </row>
    <row r="1191" spans="1:1" x14ac:dyDescent="0.35">
      <c r="A1191" s="55">
        <v>2491.4440085117258</v>
      </c>
    </row>
    <row r="1192" spans="1:1" x14ac:dyDescent="0.35">
      <c r="A1192" s="55">
        <v>1454.9006439356112</v>
      </c>
    </row>
    <row r="1193" spans="1:1" x14ac:dyDescent="0.35">
      <c r="A1193" s="55">
        <v>2965.4216631012287</v>
      </c>
    </row>
    <row r="1194" spans="1:1" x14ac:dyDescent="0.35">
      <c r="A1194" s="55">
        <v>1315.9020757647002</v>
      </c>
    </row>
    <row r="1195" spans="1:1" x14ac:dyDescent="0.35">
      <c r="A1195" s="55">
        <v>1719.0030168395685</v>
      </c>
    </row>
    <row r="1196" spans="1:1" x14ac:dyDescent="0.35">
      <c r="A1196" s="55">
        <v>2838.7452603092452</v>
      </c>
    </row>
    <row r="1197" spans="1:1" x14ac:dyDescent="0.35">
      <c r="A1197" s="55">
        <v>2349.7350776217968</v>
      </c>
    </row>
    <row r="1198" spans="1:1" x14ac:dyDescent="0.35">
      <c r="A1198" s="55">
        <v>2169.7993697797888</v>
      </c>
    </row>
    <row r="1199" spans="1:1" x14ac:dyDescent="0.35">
      <c r="A1199" s="55">
        <v>449.9465955966059</v>
      </c>
    </row>
    <row r="1200" spans="1:1" x14ac:dyDescent="0.35">
      <c r="A1200" s="55">
        <v>326.05899749682339</v>
      </c>
    </row>
    <row r="1201" spans="1:1" x14ac:dyDescent="0.35">
      <c r="A1201" s="55">
        <v>2978.0621180839203</v>
      </c>
    </row>
    <row r="1202" spans="1:1" x14ac:dyDescent="0.35">
      <c r="A1202" s="55">
        <v>2657.5460920346336</v>
      </c>
    </row>
    <row r="1203" spans="1:1" x14ac:dyDescent="0.35">
      <c r="A1203" s="55">
        <v>3764.822498234817</v>
      </c>
    </row>
    <row r="1204" spans="1:1" x14ac:dyDescent="0.35">
      <c r="A1204" s="55">
        <v>1719.5526193360342</v>
      </c>
    </row>
    <row r="1205" spans="1:1" x14ac:dyDescent="0.35">
      <c r="A1205" s="55">
        <v>3486.3383973074101</v>
      </c>
    </row>
    <row r="1206" spans="1:1" x14ac:dyDescent="0.35">
      <c r="A1206" s="55">
        <v>3737.6337419860829</v>
      </c>
    </row>
    <row r="1207" spans="1:1" x14ac:dyDescent="0.35">
      <c r="A1207" s="55">
        <v>1945.5834293537891</v>
      </c>
    </row>
    <row r="1208" spans="1:1" x14ac:dyDescent="0.35">
      <c r="A1208" s="55">
        <v>2458.4086521959825</v>
      </c>
    </row>
    <row r="1209" spans="1:1" x14ac:dyDescent="0.35">
      <c r="A1209" s="55">
        <v>635.47848203853459</v>
      </c>
    </row>
    <row r="1210" spans="1:1" x14ac:dyDescent="0.35">
      <c r="A1210" s="55">
        <v>2461.4849059625162</v>
      </c>
    </row>
    <row r="1211" spans="1:1" x14ac:dyDescent="0.35">
      <c r="A1211" s="55">
        <v>1647.6935467658441</v>
      </c>
    </row>
    <row r="1212" spans="1:1" x14ac:dyDescent="0.35">
      <c r="A1212" s="55">
        <v>-412.32899776538125</v>
      </c>
    </row>
    <row r="1213" spans="1:1" x14ac:dyDescent="0.35">
      <c r="A1213" s="55">
        <v>2073.9904363231371</v>
      </c>
    </row>
    <row r="1214" spans="1:1" x14ac:dyDescent="0.35">
      <c r="A1214" s="55">
        <v>1694.2111869406574</v>
      </c>
    </row>
    <row r="1215" spans="1:1" x14ac:dyDescent="0.35">
      <c r="A1215" s="55">
        <v>3877.4804723246962</v>
      </c>
    </row>
    <row r="1216" spans="1:1" x14ac:dyDescent="0.35">
      <c r="A1216" s="55">
        <v>4083.2810468432817</v>
      </c>
    </row>
    <row r="1217" spans="1:1" x14ac:dyDescent="0.35">
      <c r="A1217" s="55">
        <v>2039.7866948691733</v>
      </c>
    </row>
    <row r="1218" spans="1:1" x14ac:dyDescent="0.35">
      <c r="A1218" s="55">
        <v>2020.1693351164627</v>
      </c>
    </row>
    <row r="1219" spans="1:1" x14ac:dyDescent="0.35">
      <c r="A1219" s="55">
        <v>2590.2955293826608</v>
      </c>
    </row>
    <row r="1220" spans="1:1" x14ac:dyDescent="0.35">
      <c r="A1220" s="55">
        <v>347.29351848475403</v>
      </c>
    </row>
    <row r="1221" spans="1:1" x14ac:dyDescent="0.35">
      <c r="A1221" s="55">
        <v>2120.3240905777229</v>
      </c>
    </row>
    <row r="1222" spans="1:1" x14ac:dyDescent="0.35">
      <c r="A1222" s="55">
        <v>829.22510929588111</v>
      </c>
    </row>
    <row r="1223" spans="1:1" x14ac:dyDescent="0.35">
      <c r="A1223" s="55">
        <v>3783.2194235519005</v>
      </c>
    </row>
    <row r="1224" spans="1:1" x14ac:dyDescent="0.35">
      <c r="A1224" s="55">
        <v>2200.8957577673191</v>
      </c>
    </row>
    <row r="1225" spans="1:1" x14ac:dyDescent="0.35">
      <c r="A1225" s="55">
        <v>1338.7273362788646</v>
      </c>
    </row>
    <row r="1226" spans="1:1" x14ac:dyDescent="0.35">
      <c r="A1226" s="55">
        <v>2360.0461650067505</v>
      </c>
    </row>
    <row r="1227" spans="1:1" x14ac:dyDescent="0.35">
      <c r="A1227" s="55">
        <v>3708.7289924336092</v>
      </c>
    </row>
    <row r="1228" spans="1:1" x14ac:dyDescent="0.35">
      <c r="A1228" s="55">
        <v>2573.6979185583118</v>
      </c>
    </row>
    <row r="1229" spans="1:1" x14ac:dyDescent="0.35">
      <c r="A1229" s="55">
        <v>2521.5588304954849</v>
      </c>
    </row>
    <row r="1230" spans="1:1" x14ac:dyDescent="0.35">
      <c r="A1230" s="55">
        <v>-50.44265447666271</v>
      </c>
    </row>
    <row r="1231" spans="1:1" x14ac:dyDescent="0.35">
      <c r="A1231" s="55">
        <v>1834.6877698854701</v>
      </c>
    </row>
    <row r="1232" spans="1:1" x14ac:dyDescent="0.35">
      <c r="A1232" s="55">
        <v>1291.1659762083045</v>
      </c>
    </row>
    <row r="1233" spans="1:1" x14ac:dyDescent="0.35">
      <c r="A1233" s="55">
        <v>2273.984545938873</v>
      </c>
    </row>
    <row r="1234" spans="1:1" x14ac:dyDescent="0.35">
      <c r="A1234" s="55">
        <v>2104.0833055297849</v>
      </c>
    </row>
    <row r="1235" spans="1:1" x14ac:dyDescent="0.35">
      <c r="A1235" s="55">
        <v>2733.3893698674583</v>
      </c>
    </row>
    <row r="1236" spans="1:1" x14ac:dyDescent="0.35">
      <c r="A1236" s="55">
        <v>1107.2745747684178</v>
      </c>
    </row>
    <row r="1237" spans="1:1" x14ac:dyDescent="0.35">
      <c r="A1237" s="55">
        <v>2479.4880510442804</v>
      </c>
    </row>
    <row r="1238" spans="1:1" x14ac:dyDescent="0.35">
      <c r="A1238" s="55">
        <v>2924.0605846502476</v>
      </c>
    </row>
    <row r="1239" spans="1:1" x14ac:dyDescent="0.35">
      <c r="A1239" s="55">
        <v>1275.8422530939783</v>
      </c>
    </row>
    <row r="1240" spans="1:1" x14ac:dyDescent="0.35">
      <c r="A1240" s="55">
        <v>2698.0382438480174</v>
      </c>
    </row>
    <row r="1241" spans="1:1" x14ac:dyDescent="0.35">
      <c r="A1241" s="55">
        <v>732.01781769078116</v>
      </c>
    </row>
    <row r="1242" spans="1:1" x14ac:dyDescent="0.35">
      <c r="A1242" s="55">
        <v>1139.0653313300452</v>
      </c>
    </row>
    <row r="1243" spans="1:1" x14ac:dyDescent="0.35">
      <c r="A1243" s="55">
        <v>4066.4825161592307</v>
      </c>
    </row>
    <row r="1244" spans="1:1" x14ac:dyDescent="0.35">
      <c r="A1244" s="55">
        <v>1741.9436908089729</v>
      </c>
    </row>
    <row r="1245" spans="1:1" x14ac:dyDescent="0.35">
      <c r="A1245" s="55">
        <v>3802.1371804321116</v>
      </c>
    </row>
    <row r="1246" spans="1:1" x14ac:dyDescent="0.35">
      <c r="A1246" s="55">
        <v>2039.2094207663094</v>
      </c>
    </row>
    <row r="1247" spans="1:1" x14ac:dyDescent="0.35">
      <c r="A1247" s="55">
        <v>3038.5699480922335</v>
      </c>
    </row>
    <row r="1248" spans="1:1" x14ac:dyDescent="0.35">
      <c r="A1248" s="55">
        <v>1858.5507871721804</v>
      </c>
    </row>
    <row r="1249" spans="1:1" x14ac:dyDescent="0.35">
      <c r="A1249" s="55">
        <v>1411.7939004727602</v>
      </c>
    </row>
    <row r="1250" spans="1:1" x14ac:dyDescent="0.35">
      <c r="A1250" s="55">
        <v>977.61033619593809</v>
      </c>
    </row>
    <row r="1251" spans="1:1" x14ac:dyDescent="0.35">
      <c r="A1251" s="55">
        <v>2291.7877307902172</v>
      </c>
    </row>
    <row r="1252" spans="1:1" x14ac:dyDescent="0.35">
      <c r="A1252" s="55">
        <v>1353.5574576894892</v>
      </c>
    </row>
    <row r="1253" spans="1:1" x14ac:dyDescent="0.35">
      <c r="A1253" s="55">
        <v>396.15947282388834</v>
      </c>
    </row>
    <row r="1254" spans="1:1" x14ac:dyDescent="0.35">
      <c r="A1254" s="55">
        <v>3103.9010261055464</v>
      </c>
    </row>
    <row r="1255" spans="1:1" x14ac:dyDescent="0.35">
      <c r="A1255" s="55">
        <v>1457.8455691777117</v>
      </c>
    </row>
    <row r="1256" spans="1:1" x14ac:dyDescent="0.35">
      <c r="A1256" s="55">
        <v>1819.9256397049353</v>
      </c>
    </row>
    <row r="1257" spans="1:1" x14ac:dyDescent="0.35">
      <c r="A1257" s="55">
        <v>1503.4843462586318</v>
      </c>
    </row>
    <row r="1258" spans="1:1" x14ac:dyDescent="0.35">
      <c r="A1258" s="55">
        <v>3222.9103865029583</v>
      </c>
    </row>
    <row r="1259" spans="1:1" x14ac:dyDescent="0.35">
      <c r="A1259" s="55">
        <v>3784.92199745773</v>
      </c>
    </row>
    <row r="1260" spans="1:1" x14ac:dyDescent="0.35">
      <c r="A1260" s="55">
        <v>2819.7043305545003</v>
      </c>
    </row>
    <row r="1261" spans="1:1" x14ac:dyDescent="0.35">
      <c r="A1261" s="55">
        <v>2824.3855338324379</v>
      </c>
    </row>
    <row r="1262" spans="1:1" x14ac:dyDescent="0.35">
      <c r="A1262" s="55">
        <v>2624.5345250304463</v>
      </c>
    </row>
    <row r="1263" spans="1:1" x14ac:dyDescent="0.35">
      <c r="A1263" s="55">
        <v>1462.3193521275316</v>
      </c>
    </row>
    <row r="1264" spans="1:1" x14ac:dyDescent="0.35">
      <c r="A1264" s="55">
        <v>1872.2226985719171</v>
      </c>
    </row>
    <row r="1265" spans="1:1" x14ac:dyDescent="0.35">
      <c r="A1265" s="55">
        <v>1001.2089920143853</v>
      </c>
    </row>
    <row r="1266" spans="1:1" x14ac:dyDescent="0.35">
      <c r="A1266" s="55">
        <v>1091.0291183503327</v>
      </c>
    </row>
    <row r="1267" spans="1:1" x14ac:dyDescent="0.35">
      <c r="A1267" s="55">
        <v>2220.2874606593923</v>
      </c>
    </row>
    <row r="1268" spans="1:1" x14ac:dyDescent="0.35">
      <c r="A1268" s="55">
        <v>3726.2612657552663</v>
      </c>
    </row>
    <row r="1269" spans="1:1" x14ac:dyDescent="0.35">
      <c r="A1269" s="55">
        <v>811.2198160057842</v>
      </c>
    </row>
    <row r="1270" spans="1:1" x14ac:dyDescent="0.35">
      <c r="A1270" s="55">
        <v>1093.7431624463215</v>
      </c>
    </row>
    <row r="1271" spans="1:1" x14ac:dyDescent="0.35">
      <c r="A1271" s="55">
        <v>235.05699157333629</v>
      </c>
    </row>
    <row r="1272" spans="1:1" x14ac:dyDescent="0.35">
      <c r="A1272" s="55">
        <v>2861.6648789225655</v>
      </c>
    </row>
    <row r="1273" spans="1:1" x14ac:dyDescent="0.35">
      <c r="A1273" s="55">
        <v>513.22132450595109</v>
      </c>
    </row>
    <row r="1274" spans="1:1" x14ac:dyDescent="0.35">
      <c r="A1274" s="55">
        <v>264.56609826839394</v>
      </c>
    </row>
    <row r="1275" spans="1:1" x14ac:dyDescent="0.35">
      <c r="A1275" s="55">
        <v>4682.9836081389531</v>
      </c>
    </row>
    <row r="1276" spans="1:1" x14ac:dyDescent="0.35">
      <c r="A1276" s="55">
        <v>1193.4681831643002</v>
      </c>
    </row>
    <row r="1277" spans="1:1" x14ac:dyDescent="0.35">
      <c r="A1277" s="55">
        <v>2443.614870630744</v>
      </c>
    </row>
    <row r="1278" spans="1:1" x14ac:dyDescent="0.35">
      <c r="A1278" s="55">
        <v>1757.2330024146866</v>
      </c>
    </row>
    <row r="1279" spans="1:1" x14ac:dyDescent="0.35">
      <c r="A1279" s="55">
        <v>3291.0120978996274</v>
      </c>
    </row>
    <row r="1280" spans="1:1" x14ac:dyDescent="0.35">
      <c r="A1280" s="55">
        <v>2178.5581164951404</v>
      </c>
    </row>
    <row r="1281" spans="1:1" x14ac:dyDescent="0.35">
      <c r="A1281" s="55">
        <v>1614.2781829523033</v>
      </c>
    </row>
    <row r="1282" spans="1:1" x14ac:dyDescent="0.35">
      <c r="A1282" s="55">
        <v>3137.9440338516979</v>
      </c>
    </row>
    <row r="1283" spans="1:1" x14ac:dyDescent="0.35">
      <c r="A1283" s="55">
        <v>2011.2697172669789</v>
      </c>
    </row>
    <row r="1284" spans="1:1" x14ac:dyDescent="0.35">
      <c r="A1284" s="55">
        <v>3288.0282958286562</v>
      </c>
    </row>
    <row r="1285" spans="1:1" x14ac:dyDescent="0.35">
      <c r="A1285" s="55">
        <v>1009.362760538111</v>
      </c>
    </row>
    <row r="1286" spans="1:1" x14ac:dyDescent="0.35">
      <c r="A1286" s="55">
        <v>137.62542913830771</v>
      </c>
    </row>
    <row r="1287" spans="1:1" x14ac:dyDescent="0.35">
      <c r="A1287" s="55">
        <v>2285.5708692654221</v>
      </c>
    </row>
    <row r="1288" spans="1:1" x14ac:dyDescent="0.35">
      <c r="A1288" s="55">
        <v>1085.0141957466449</v>
      </c>
    </row>
    <row r="1289" spans="1:1" x14ac:dyDescent="0.35">
      <c r="A1289" s="55">
        <v>2050.2326031307384</v>
      </c>
    </row>
    <row r="1290" spans="1:1" x14ac:dyDescent="0.35">
      <c r="A1290" s="55">
        <v>422.68721738838644</v>
      </c>
    </row>
    <row r="1291" spans="1:1" x14ac:dyDescent="0.35">
      <c r="A1291" s="55">
        <v>776.80804944572219</v>
      </c>
    </row>
    <row r="1292" spans="1:1" x14ac:dyDescent="0.35">
      <c r="A1292" s="55">
        <v>2191.3699223460644</v>
      </c>
    </row>
    <row r="1293" spans="1:1" x14ac:dyDescent="0.35">
      <c r="A1293" s="55">
        <v>-60.206184166933326</v>
      </c>
    </row>
    <row r="1294" spans="1:1" x14ac:dyDescent="0.35">
      <c r="A1294" s="55">
        <v>1083.866548848197</v>
      </c>
    </row>
    <row r="1295" spans="1:1" x14ac:dyDescent="0.35">
      <c r="A1295" s="55">
        <v>2394.9212296158203</v>
      </c>
    </row>
    <row r="1296" spans="1:1" x14ac:dyDescent="0.35">
      <c r="A1296" s="55">
        <v>2726.8078267003748</v>
      </c>
    </row>
    <row r="1297" spans="1:1" x14ac:dyDescent="0.35">
      <c r="A1297" s="55">
        <v>3116.7658510096803</v>
      </c>
    </row>
    <row r="1298" spans="1:1" x14ac:dyDescent="0.35">
      <c r="A1298" s="55">
        <v>1257.692891784161</v>
      </c>
    </row>
    <row r="1299" spans="1:1" x14ac:dyDescent="0.35">
      <c r="A1299" s="55">
        <v>-1069.1061146157085</v>
      </c>
    </row>
    <row r="1300" spans="1:1" x14ac:dyDescent="0.35">
      <c r="A1300" s="55">
        <v>1227.8052703817712</v>
      </c>
    </row>
    <row r="1301" spans="1:1" x14ac:dyDescent="0.35">
      <c r="A1301" s="55">
        <v>2623.4936703870062</v>
      </c>
    </row>
    <row r="1302" spans="1:1" x14ac:dyDescent="0.35">
      <c r="A1302" s="55">
        <v>1819.0336998851635</v>
      </c>
    </row>
    <row r="1303" spans="1:1" x14ac:dyDescent="0.35">
      <c r="A1303" s="55">
        <v>1345.4577019005199</v>
      </c>
    </row>
    <row r="1304" spans="1:1" x14ac:dyDescent="0.35">
      <c r="A1304" s="55">
        <v>865.33996925019937</v>
      </c>
    </row>
    <row r="1305" spans="1:1" x14ac:dyDescent="0.35">
      <c r="A1305" s="55">
        <v>1701.530922280263</v>
      </c>
    </row>
    <row r="1306" spans="1:1" x14ac:dyDescent="0.35">
      <c r="A1306" s="55">
        <v>1340.6087119807489</v>
      </c>
    </row>
    <row r="1307" spans="1:1" x14ac:dyDescent="0.35">
      <c r="A1307" s="55">
        <v>352.43058576558451</v>
      </c>
    </row>
    <row r="1308" spans="1:1" x14ac:dyDescent="0.35">
      <c r="A1308" s="55">
        <v>1223.3894594020162</v>
      </c>
    </row>
    <row r="1309" spans="1:1" x14ac:dyDescent="0.35">
      <c r="A1309" s="55">
        <v>3115.865732550727</v>
      </c>
    </row>
    <row r="1310" spans="1:1" x14ac:dyDescent="0.35">
      <c r="A1310" s="55">
        <v>1409.920940627979</v>
      </c>
    </row>
    <row r="1311" spans="1:1" x14ac:dyDescent="0.35">
      <c r="A1311" s="55">
        <v>3592.6521509293925</v>
      </c>
    </row>
    <row r="1312" spans="1:1" x14ac:dyDescent="0.35">
      <c r="A1312" s="55">
        <v>3972.3392983851304</v>
      </c>
    </row>
    <row r="1313" spans="1:1" x14ac:dyDescent="0.35">
      <c r="A1313" s="55">
        <v>2931.2214447991146</v>
      </c>
    </row>
    <row r="1314" spans="1:1" x14ac:dyDescent="0.35">
      <c r="A1314" s="55">
        <v>904.98211626631837</v>
      </c>
    </row>
    <row r="1315" spans="1:1" x14ac:dyDescent="0.35">
      <c r="A1315" s="55">
        <v>1140.7018683659212</v>
      </c>
    </row>
    <row r="1316" spans="1:1" x14ac:dyDescent="0.35">
      <c r="A1316" s="55">
        <v>1902.9388433801389</v>
      </c>
    </row>
    <row r="1317" spans="1:1" x14ac:dyDescent="0.35">
      <c r="A1317" s="55">
        <v>2130.5204448497125</v>
      </c>
    </row>
    <row r="1318" spans="1:1" x14ac:dyDescent="0.35">
      <c r="A1318" s="55">
        <v>2721.633788351679</v>
      </c>
    </row>
    <row r="1319" spans="1:1" x14ac:dyDescent="0.35">
      <c r="A1319" s="55">
        <v>4502.9850498746837</v>
      </c>
    </row>
    <row r="1320" spans="1:1" x14ac:dyDescent="0.35">
      <c r="A1320" s="55">
        <v>3109.4708935595272</v>
      </c>
    </row>
    <row r="1321" spans="1:1" x14ac:dyDescent="0.35">
      <c r="A1321" s="55">
        <v>1321.8943436292143</v>
      </c>
    </row>
    <row r="1322" spans="1:1" x14ac:dyDescent="0.35">
      <c r="A1322" s="55">
        <v>1958.4067884180906</v>
      </c>
    </row>
    <row r="1323" spans="1:1" x14ac:dyDescent="0.35">
      <c r="A1323" s="55">
        <v>2336.4090275776216</v>
      </c>
    </row>
    <row r="1324" spans="1:1" x14ac:dyDescent="0.35">
      <c r="A1324" s="55">
        <v>2600.7749008215051</v>
      </c>
    </row>
    <row r="1325" spans="1:1" x14ac:dyDescent="0.35">
      <c r="A1325" s="55">
        <v>1996.5495363391124</v>
      </c>
    </row>
    <row r="1326" spans="1:1" x14ac:dyDescent="0.35">
      <c r="A1326" s="55">
        <v>2671.5335520689505</v>
      </c>
    </row>
    <row r="1327" spans="1:1" x14ac:dyDescent="0.35">
      <c r="A1327" s="55">
        <v>1947.7753689158781</v>
      </c>
    </row>
    <row r="1328" spans="1:1" x14ac:dyDescent="0.35">
      <c r="A1328" s="55">
        <v>2490.0012255114721</v>
      </c>
    </row>
    <row r="1329" spans="1:1" x14ac:dyDescent="0.35">
      <c r="A1329" s="55">
        <v>1458.7678501540154</v>
      </c>
    </row>
    <row r="1330" spans="1:1" x14ac:dyDescent="0.35">
      <c r="A1330" s="55">
        <v>2712.9658745687348</v>
      </c>
    </row>
    <row r="1331" spans="1:1" x14ac:dyDescent="0.35">
      <c r="A1331" s="55">
        <v>1731.1593446733798</v>
      </c>
    </row>
    <row r="1332" spans="1:1" x14ac:dyDescent="0.35">
      <c r="A1332" s="55">
        <v>3090.4298875926534</v>
      </c>
    </row>
    <row r="1333" spans="1:1" x14ac:dyDescent="0.35">
      <c r="A1333" s="55">
        <v>2023.2631632841742</v>
      </c>
    </row>
    <row r="1334" spans="1:1" x14ac:dyDescent="0.35">
      <c r="A1334" s="55">
        <v>3481.8034693856921</v>
      </c>
    </row>
    <row r="1335" spans="1:1" x14ac:dyDescent="0.35">
      <c r="A1335" s="55">
        <v>1069.0017505468281</v>
      </c>
    </row>
    <row r="1336" spans="1:1" x14ac:dyDescent="0.35">
      <c r="A1336" s="55">
        <v>1480.6763486983532</v>
      </c>
    </row>
    <row r="1337" spans="1:1" x14ac:dyDescent="0.35">
      <c r="A1337" s="55">
        <v>-563.51054501507451</v>
      </c>
    </row>
    <row r="1338" spans="1:1" x14ac:dyDescent="0.35">
      <c r="A1338" s="55">
        <v>3158.5736811881306</v>
      </c>
    </row>
    <row r="1339" spans="1:1" x14ac:dyDescent="0.35">
      <c r="A1339" s="55">
        <v>1386.7216821646057</v>
      </c>
    </row>
    <row r="1340" spans="1:1" x14ac:dyDescent="0.35">
      <c r="A1340" s="55">
        <v>1233.6238085483715</v>
      </c>
    </row>
    <row r="1341" spans="1:1" x14ac:dyDescent="0.35">
      <c r="A1341" s="55">
        <v>1637.8027923603349</v>
      </c>
    </row>
    <row r="1342" spans="1:1" x14ac:dyDescent="0.35">
      <c r="A1342" s="55">
        <v>2436.194134306023</v>
      </c>
    </row>
    <row r="1343" spans="1:1" x14ac:dyDescent="0.35">
      <c r="A1343" s="55">
        <v>2663.2589167994447</v>
      </c>
    </row>
    <row r="1344" spans="1:1" x14ac:dyDescent="0.35">
      <c r="A1344" s="55">
        <v>3403.6220933131467</v>
      </c>
    </row>
    <row r="1345" spans="1:1" x14ac:dyDescent="0.35">
      <c r="A1345" s="55">
        <v>2264.1307185914216</v>
      </c>
    </row>
    <row r="1346" spans="1:1" x14ac:dyDescent="0.35">
      <c r="A1346" s="55">
        <v>1468.7857774209356</v>
      </c>
    </row>
    <row r="1347" spans="1:1" x14ac:dyDescent="0.35">
      <c r="A1347" s="55">
        <v>2395.518492240647</v>
      </c>
    </row>
    <row r="1348" spans="1:1" x14ac:dyDescent="0.35">
      <c r="A1348" s="55">
        <v>2400.2487686457735</v>
      </c>
    </row>
    <row r="1349" spans="1:1" x14ac:dyDescent="0.35">
      <c r="A1349" s="55">
        <v>1441.5214361174492</v>
      </c>
    </row>
    <row r="1350" spans="1:1" x14ac:dyDescent="0.35">
      <c r="A1350" s="55">
        <v>2185.6554343590719</v>
      </c>
    </row>
    <row r="1351" spans="1:1" x14ac:dyDescent="0.35">
      <c r="A1351" s="55">
        <v>1240.2030316315086</v>
      </c>
    </row>
    <row r="1352" spans="1:1" x14ac:dyDescent="0.35">
      <c r="A1352" s="55">
        <v>4718.8840881920642</v>
      </c>
    </row>
    <row r="1353" spans="1:1" x14ac:dyDescent="0.35">
      <c r="A1353" s="55">
        <v>1934.5698281886525</v>
      </c>
    </row>
    <row r="1354" spans="1:1" x14ac:dyDescent="0.35">
      <c r="A1354" s="55">
        <v>2608.4744778817867</v>
      </c>
    </row>
    <row r="1355" spans="1:1" x14ac:dyDescent="0.35">
      <c r="A1355" s="55">
        <v>1085.0065639543925</v>
      </c>
    </row>
    <row r="1356" spans="1:1" x14ac:dyDescent="0.35">
      <c r="A1356" s="55">
        <v>771.46141015244393</v>
      </c>
    </row>
    <row r="1357" spans="1:1" x14ac:dyDescent="0.35">
      <c r="A1357" s="55">
        <v>1377.0767660689012</v>
      </c>
    </row>
    <row r="1358" spans="1:1" x14ac:dyDescent="0.35">
      <c r="A1358" s="55">
        <v>3833.067724589825</v>
      </c>
    </row>
    <row r="1359" spans="1:1" x14ac:dyDescent="0.35">
      <c r="A1359" s="55">
        <v>1817.48943082903</v>
      </c>
    </row>
    <row r="1360" spans="1:1" x14ac:dyDescent="0.35">
      <c r="A1360" s="55">
        <v>3454.9961696315795</v>
      </c>
    </row>
    <row r="1361" spans="1:1" x14ac:dyDescent="0.35">
      <c r="A1361" s="55">
        <v>2167.84899196166</v>
      </c>
    </row>
    <row r="1362" spans="1:1" x14ac:dyDescent="0.35">
      <c r="A1362" s="55">
        <v>2165.0963480871728</v>
      </c>
    </row>
    <row r="1363" spans="1:1" x14ac:dyDescent="0.35">
      <c r="A1363" s="55">
        <v>466.12360440611837</v>
      </c>
    </row>
    <row r="1364" spans="1:1" x14ac:dyDescent="0.35">
      <c r="A1364" s="55">
        <v>1858.6319797584003</v>
      </c>
    </row>
    <row r="1365" spans="1:1" x14ac:dyDescent="0.35">
      <c r="A1365" s="55">
        <v>3970.6496252942079</v>
      </c>
    </row>
    <row r="1366" spans="1:1" x14ac:dyDescent="0.35">
      <c r="A1366" s="55">
        <v>1263.5241745974413</v>
      </c>
    </row>
    <row r="1367" spans="1:1" x14ac:dyDescent="0.35">
      <c r="A1367" s="55">
        <v>378.93143354293875</v>
      </c>
    </row>
    <row r="1368" spans="1:1" x14ac:dyDescent="0.35">
      <c r="A1368" s="55">
        <v>2268.3851520311182</v>
      </c>
    </row>
    <row r="1369" spans="1:1" x14ac:dyDescent="0.35">
      <c r="A1369" s="55">
        <v>1789.9624586434006</v>
      </c>
    </row>
    <row r="1370" spans="1:1" x14ac:dyDescent="0.35">
      <c r="A1370" s="55">
        <v>2723.1010168665748</v>
      </c>
    </row>
    <row r="1371" spans="1:1" x14ac:dyDescent="0.35">
      <c r="A1371" s="55">
        <v>2500.3928285835827</v>
      </c>
    </row>
    <row r="1372" spans="1:1" x14ac:dyDescent="0.35">
      <c r="A1372" s="55">
        <v>44.489372887928084</v>
      </c>
    </row>
    <row r="1373" spans="1:1" x14ac:dyDescent="0.35">
      <c r="A1373" s="55">
        <v>2263.1706200344297</v>
      </c>
    </row>
    <row r="1374" spans="1:1" x14ac:dyDescent="0.35">
      <c r="A1374" s="55">
        <v>2305.6996597439252</v>
      </c>
    </row>
    <row r="1375" spans="1:1" x14ac:dyDescent="0.35">
      <c r="A1375" s="55">
        <v>1711.088126935837</v>
      </c>
    </row>
    <row r="1376" spans="1:1" x14ac:dyDescent="0.35">
      <c r="A1376" s="55">
        <v>1335.0087046211997</v>
      </c>
    </row>
    <row r="1377" spans="1:1" x14ac:dyDescent="0.35">
      <c r="A1377" s="55">
        <v>1484.0887020133173</v>
      </c>
    </row>
    <row r="1378" spans="1:1" x14ac:dyDescent="0.35">
      <c r="A1378" s="55">
        <v>3074.815556591584</v>
      </c>
    </row>
    <row r="1379" spans="1:1" x14ac:dyDescent="0.35">
      <c r="A1379" s="55">
        <v>1325.0641501297205</v>
      </c>
    </row>
    <row r="1380" spans="1:1" x14ac:dyDescent="0.35">
      <c r="A1380" s="55">
        <v>3460.3073787658477</v>
      </c>
    </row>
    <row r="1381" spans="1:1" x14ac:dyDescent="0.35">
      <c r="A1381" s="55">
        <v>2952.9260598231872</v>
      </c>
    </row>
    <row r="1382" spans="1:1" x14ac:dyDescent="0.35">
      <c r="A1382" s="55">
        <v>1900.7088900429944</v>
      </c>
    </row>
    <row r="1383" spans="1:1" x14ac:dyDescent="0.35">
      <c r="A1383" s="55">
        <v>195.63932129744057</v>
      </c>
    </row>
    <row r="1384" spans="1:1" x14ac:dyDescent="0.35">
      <c r="A1384" s="55">
        <v>2771.6904261665914</v>
      </c>
    </row>
    <row r="1385" spans="1:1" x14ac:dyDescent="0.35">
      <c r="A1385" s="55">
        <v>2250.7857731101799</v>
      </c>
    </row>
    <row r="1386" spans="1:1" x14ac:dyDescent="0.35">
      <c r="A1386" s="55">
        <v>2122.9675930007952</v>
      </c>
    </row>
    <row r="1387" spans="1:1" x14ac:dyDescent="0.35">
      <c r="A1387" s="55">
        <v>994.4202386771052</v>
      </c>
    </row>
    <row r="1388" spans="1:1" x14ac:dyDescent="0.35">
      <c r="A1388" s="55">
        <v>3135.0588356724361</v>
      </c>
    </row>
    <row r="1389" spans="1:1" x14ac:dyDescent="0.35">
      <c r="A1389" s="55">
        <v>1039.6375416080293</v>
      </c>
    </row>
    <row r="1390" spans="1:1" x14ac:dyDescent="0.35">
      <c r="A1390" s="55">
        <v>959.15471759944785</v>
      </c>
    </row>
    <row r="1391" spans="1:1" x14ac:dyDescent="0.35">
      <c r="A1391" s="55">
        <v>847.74195854165077</v>
      </c>
    </row>
    <row r="1392" spans="1:1" x14ac:dyDescent="0.35">
      <c r="A1392" s="55">
        <v>770.82283468335572</v>
      </c>
    </row>
    <row r="1393" spans="1:1" x14ac:dyDescent="0.35">
      <c r="A1393" s="55">
        <v>1500.5963710795802</v>
      </c>
    </row>
    <row r="1394" spans="1:1" x14ac:dyDescent="0.35">
      <c r="A1394" s="55">
        <v>2563.2775259947075</v>
      </c>
    </row>
    <row r="1395" spans="1:1" x14ac:dyDescent="0.35">
      <c r="A1395" s="55">
        <v>4032.4796204560876</v>
      </c>
    </row>
    <row r="1396" spans="1:1" x14ac:dyDescent="0.35">
      <c r="A1396" s="55">
        <v>2808.0056423913611</v>
      </c>
    </row>
    <row r="1397" spans="1:1" x14ac:dyDescent="0.35">
      <c r="A1397" s="55">
        <v>464.90545279959133</v>
      </c>
    </row>
    <row r="1398" spans="1:1" x14ac:dyDescent="0.35">
      <c r="A1398" s="55">
        <v>2272.7646184913906</v>
      </c>
    </row>
    <row r="1399" spans="1:1" x14ac:dyDescent="0.35">
      <c r="A1399" s="55">
        <v>2944.7969602347907</v>
      </c>
    </row>
    <row r="1400" spans="1:1" x14ac:dyDescent="0.35">
      <c r="A1400" s="55">
        <v>2012.1405215412572</v>
      </c>
    </row>
    <row r="1401" spans="1:1" x14ac:dyDescent="0.35">
      <c r="A1401" s="55">
        <v>1913.0128518051595</v>
      </c>
    </row>
    <row r="1402" spans="1:1" x14ac:dyDescent="0.35">
      <c r="A1402" s="55">
        <v>1596.4295283295567</v>
      </c>
    </row>
    <row r="1403" spans="1:1" x14ac:dyDescent="0.35">
      <c r="A1403" s="55">
        <v>1925.5054047722347</v>
      </c>
    </row>
    <row r="1404" spans="1:1" x14ac:dyDescent="0.35">
      <c r="A1404" s="55">
        <v>4388.7862662199277</v>
      </c>
    </row>
    <row r="1405" spans="1:1" x14ac:dyDescent="0.35">
      <c r="A1405" s="55">
        <v>744.30519124251782</v>
      </c>
    </row>
    <row r="1406" spans="1:1" x14ac:dyDescent="0.35">
      <c r="A1406" s="55">
        <v>2147.1159682492839</v>
      </c>
    </row>
    <row r="1407" spans="1:1" x14ac:dyDescent="0.35">
      <c r="A1407" s="55">
        <v>3164.4690001226982</v>
      </c>
    </row>
    <row r="1408" spans="1:1" x14ac:dyDescent="0.35">
      <c r="A1408" s="55">
        <v>2101.105485360813</v>
      </c>
    </row>
    <row r="1409" spans="1:1" x14ac:dyDescent="0.35">
      <c r="A1409" s="55">
        <v>990.99355362199253</v>
      </c>
    </row>
    <row r="1410" spans="1:1" x14ac:dyDescent="0.35">
      <c r="A1410" s="55">
        <v>3270.8490713147121</v>
      </c>
    </row>
    <row r="1411" spans="1:1" x14ac:dyDescent="0.35">
      <c r="A1411" s="55">
        <v>1067.6463152951678</v>
      </c>
    </row>
    <row r="1412" spans="1:1" x14ac:dyDescent="0.35">
      <c r="A1412" s="55">
        <v>648.06799720283152</v>
      </c>
    </row>
    <row r="1413" spans="1:1" x14ac:dyDescent="0.35">
      <c r="A1413" s="55">
        <v>249.12083815734263</v>
      </c>
    </row>
    <row r="1414" spans="1:1" x14ac:dyDescent="0.35">
      <c r="A1414" s="55">
        <v>2141.0249228992948</v>
      </c>
    </row>
    <row r="1415" spans="1:1" x14ac:dyDescent="0.35">
      <c r="A1415" s="55">
        <v>751.74460747930698</v>
      </c>
    </row>
    <row r="1416" spans="1:1" x14ac:dyDescent="0.35">
      <c r="A1416" s="55">
        <v>3057.3619034816811</v>
      </c>
    </row>
    <row r="1417" spans="1:1" x14ac:dyDescent="0.35">
      <c r="A1417" s="55">
        <v>3858.5833466618528</v>
      </c>
    </row>
    <row r="1418" spans="1:1" x14ac:dyDescent="0.35">
      <c r="A1418" s="55">
        <v>1034.4538915045441</v>
      </c>
    </row>
    <row r="1419" spans="1:1" x14ac:dyDescent="0.35">
      <c r="A1419" s="55">
        <v>2603.0747660606817</v>
      </c>
    </row>
    <row r="1420" spans="1:1" x14ac:dyDescent="0.35">
      <c r="A1420" s="55">
        <v>2310.325314619804</v>
      </c>
    </row>
    <row r="1421" spans="1:1" x14ac:dyDescent="0.35">
      <c r="A1421" s="55">
        <v>2665.7316105150821</v>
      </c>
    </row>
    <row r="1422" spans="1:1" x14ac:dyDescent="0.35">
      <c r="A1422" s="55">
        <v>3948.053562874341</v>
      </c>
    </row>
    <row r="1423" spans="1:1" x14ac:dyDescent="0.35">
      <c r="A1423" s="55">
        <v>4205.3860824118319</v>
      </c>
    </row>
    <row r="1424" spans="1:1" x14ac:dyDescent="0.35">
      <c r="A1424" s="55">
        <v>1786.1531543138224</v>
      </c>
    </row>
    <row r="1425" spans="1:1" x14ac:dyDescent="0.35">
      <c r="A1425" s="55">
        <v>-366.09618287520061</v>
      </c>
    </row>
    <row r="1426" spans="1:1" x14ac:dyDescent="0.35">
      <c r="A1426" s="55">
        <v>536.27185308606249</v>
      </c>
    </row>
    <row r="1427" spans="1:1" x14ac:dyDescent="0.35">
      <c r="A1427" s="55">
        <v>2107.9842082764694</v>
      </c>
    </row>
    <row r="1428" spans="1:1" x14ac:dyDescent="0.35">
      <c r="A1428" s="55">
        <v>2395.5358267054476</v>
      </c>
    </row>
    <row r="1429" spans="1:1" x14ac:dyDescent="0.35">
      <c r="A1429" s="55">
        <v>451.13432584572752</v>
      </c>
    </row>
    <row r="1430" spans="1:1" x14ac:dyDescent="0.35">
      <c r="A1430" s="55">
        <v>2916.9146054088019</v>
      </c>
    </row>
    <row r="1431" spans="1:1" x14ac:dyDescent="0.35">
      <c r="A1431" s="55">
        <v>3378.9208967076129</v>
      </c>
    </row>
    <row r="1432" spans="1:1" x14ac:dyDescent="0.35">
      <c r="A1432" s="55">
        <v>3825.8744749448942</v>
      </c>
    </row>
    <row r="1433" spans="1:1" x14ac:dyDescent="0.35">
      <c r="A1433" s="55">
        <v>1577.2408940133332</v>
      </c>
    </row>
    <row r="1434" spans="1:1" x14ac:dyDescent="0.35">
      <c r="A1434" s="55">
        <v>1774.5340753431333</v>
      </c>
    </row>
    <row r="1435" spans="1:1" x14ac:dyDescent="0.35">
      <c r="A1435" s="55">
        <v>3425.9334598196456</v>
      </c>
    </row>
    <row r="1436" spans="1:1" x14ac:dyDescent="0.35">
      <c r="A1436" s="55">
        <v>4671.5385422790932</v>
      </c>
    </row>
    <row r="1437" spans="1:1" x14ac:dyDescent="0.35">
      <c r="A1437" s="55">
        <v>3069.2489434600875</v>
      </c>
    </row>
    <row r="1438" spans="1:1" x14ac:dyDescent="0.35">
      <c r="A1438" s="55">
        <v>66.613437760154738</v>
      </c>
    </row>
    <row r="1439" spans="1:1" x14ac:dyDescent="0.35">
      <c r="A1439" s="55">
        <v>2880.0727653397989</v>
      </c>
    </row>
    <row r="1440" spans="1:1" x14ac:dyDescent="0.35">
      <c r="A1440" s="55">
        <v>1460.3394444252738</v>
      </c>
    </row>
    <row r="1441" spans="1:1" x14ac:dyDescent="0.35">
      <c r="A1441" s="55">
        <v>2719.485176610403</v>
      </c>
    </row>
    <row r="1442" spans="1:1" x14ac:dyDescent="0.35">
      <c r="A1442" s="55">
        <v>4861.7934646548892</v>
      </c>
    </row>
    <row r="1443" spans="1:1" x14ac:dyDescent="0.35">
      <c r="A1443" s="55">
        <v>574.42693506323167</v>
      </c>
    </row>
    <row r="1444" spans="1:1" x14ac:dyDescent="0.35">
      <c r="A1444" s="55">
        <v>2563.9463928245586</v>
      </c>
    </row>
    <row r="1445" spans="1:1" x14ac:dyDescent="0.35">
      <c r="A1445" s="55">
        <v>3672.539583451925</v>
      </c>
    </row>
    <row r="1446" spans="1:1" x14ac:dyDescent="0.35">
      <c r="A1446" s="55">
        <v>344.3523617410417</v>
      </c>
    </row>
    <row r="1447" spans="1:1" x14ac:dyDescent="0.35">
      <c r="A1447" s="55">
        <v>4372.8208141002988</v>
      </c>
    </row>
    <row r="1448" spans="1:1" x14ac:dyDescent="0.35">
      <c r="A1448" s="55">
        <v>1602.4418709031672</v>
      </c>
    </row>
    <row r="1449" spans="1:1" x14ac:dyDescent="0.35">
      <c r="A1449" s="55">
        <v>1634.0050728783067</v>
      </c>
    </row>
    <row r="1450" spans="1:1" x14ac:dyDescent="0.35">
      <c r="A1450" s="55">
        <v>676.76185385939016</v>
      </c>
    </row>
    <row r="1451" spans="1:1" x14ac:dyDescent="0.35">
      <c r="A1451" s="55">
        <v>1550.0994109509425</v>
      </c>
    </row>
    <row r="1452" spans="1:1" x14ac:dyDescent="0.35">
      <c r="A1452" s="55">
        <v>1334.9671448599884</v>
      </c>
    </row>
    <row r="1453" spans="1:1" x14ac:dyDescent="0.35">
      <c r="A1453" s="55">
        <v>1594.3347642660374</v>
      </c>
    </row>
    <row r="1454" spans="1:1" x14ac:dyDescent="0.35">
      <c r="A1454" s="55">
        <v>2303.0416850698443</v>
      </c>
    </row>
    <row r="1455" spans="1:1" x14ac:dyDescent="0.35">
      <c r="A1455" s="55">
        <v>2807.3349308049242</v>
      </c>
    </row>
    <row r="1456" spans="1:1" x14ac:dyDescent="0.35">
      <c r="A1456" s="55">
        <v>1132.7306900932158</v>
      </c>
    </row>
    <row r="1457" spans="1:1" x14ac:dyDescent="0.35">
      <c r="A1457" s="55">
        <v>531.53900830258112</v>
      </c>
    </row>
    <row r="1458" spans="1:1" x14ac:dyDescent="0.35">
      <c r="A1458" s="55">
        <v>767.13589641464546</v>
      </c>
    </row>
    <row r="1459" spans="1:1" x14ac:dyDescent="0.35">
      <c r="A1459" s="55">
        <v>1485.1906199706455</v>
      </c>
    </row>
    <row r="1460" spans="1:1" x14ac:dyDescent="0.35">
      <c r="A1460" s="55">
        <v>3076.2819796885651</v>
      </c>
    </row>
    <row r="1461" spans="1:1" x14ac:dyDescent="0.35">
      <c r="A1461" s="55">
        <v>737.40203045900194</v>
      </c>
    </row>
    <row r="1462" spans="1:1" x14ac:dyDescent="0.35">
      <c r="A1462" s="55">
        <v>2135.0328391701473</v>
      </c>
    </row>
    <row r="1463" spans="1:1" x14ac:dyDescent="0.35">
      <c r="A1463" s="55">
        <v>2083.9548063205425</v>
      </c>
    </row>
    <row r="1464" spans="1:1" x14ac:dyDescent="0.35">
      <c r="A1464" s="55">
        <v>1547.8165686363923</v>
      </c>
    </row>
    <row r="1465" spans="1:1" x14ac:dyDescent="0.35">
      <c r="A1465" s="55">
        <v>2114.4789763658155</v>
      </c>
    </row>
    <row r="1466" spans="1:1" x14ac:dyDescent="0.35">
      <c r="A1466" s="55">
        <v>2385.3892143463813</v>
      </c>
    </row>
    <row r="1467" spans="1:1" x14ac:dyDescent="0.35">
      <c r="A1467" s="55">
        <v>1454.1751744868975</v>
      </c>
    </row>
    <row r="1468" spans="1:1" x14ac:dyDescent="0.35">
      <c r="A1468" s="55">
        <v>332.64027594311074</v>
      </c>
    </row>
    <row r="1469" spans="1:1" x14ac:dyDescent="0.35">
      <c r="A1469" s="55">
        <v>572.97140123071085</v>
      </c>
    </row>
    <row r="1470" spans="1:1" x14ac:dyDescent="0.35">
      <c r="A1470" s="55">
        <v>1195.1707463435091</v>
      </c>
    </row>
    <row r="1471" spans="1:1" x14ac:dyDescent="0.35">
      <c r="A1471" s="55">
        <v>2806.9335768196706</v>
      </c>
    </row>
    <row r="1472" spans="1:1" x14ac:dyDescent="0.35">
      <c r="A1472" s="55">
        <v>1135.7185324304373</v>
      </c>
    </row>
    <row r="1473" spans="1:1" x14ac:dyDescent="0.35">
      <c r="A1473" s="55">
        <v>1863.4533646054972</v>
      </c>
    </row>
    <row r="1474" spans="1:1" x14ac:dyDescent="0.35">
      <c r="A1474" s="55">
        <v>204.68267566101576</v>
      </c>
    </row>
    <row r="1475" spans="1:1" x14ac:dyDescent="0.35">
      <c r="A1475" s="55">
        <v>2306.2760899738596</v>
      </c>
    </row>
    <row r="1476" spans="1:1" x14ac:dyDescent="0.35">
      <c r="A1476" s="55">
        <v>1839.9103364754415</v>
      </c>
    </row>
    <row r="1477" spans="1:1" x14ac:dyDescent="0.35">
      <c r="A1477" s="55">
        <v>3057.0046393690009</v>
      </c>
    </row>
    <row r="1478" spans="1:1" x14ac:dyDescent="0.35">
      <c r="A1478" s="55">
        <v>-397.89608324494066</v>
      </c>
    </row>
    <row r="1479" spans="1:1" x14ac:dyDescent="0.35">
      <c r="A1479" s="55">
        <v>2122.2159153200946</v>
      </c>
    </row>
    <row r="1480" spans="1:1" x14ac:dyDescent="0.35">
      <c r="A1480" s="55">
        <v>3366.5174450922568</v>
      </c>
    </row>
    <row r="1481" spans="1:1" x14ac:dyDescent="0.35">
      <c r="A1481" s="55">
        <v>966.69816732448442</v>
      </c>
    </row>
    <row r="1482" spans="1:1" x14ac:dyDescent="0.35">
      <c r="A1482" s="55">
        <v>2690.4134090616071</v>
      </c>
    </row>
    <row r="1483" spans="1:1" x14ac:dyDescent="0.35">
      <c r="A1483" s="55">
        <v>1144.7085286995193</v>
      </c>
    </row>
    <row r="1484" spans="1:1" x14ac:dyDescent="0.35">
      <c r="A1484" s="55">
        <v>637.14923204236561</v>
      </c>
    </row>
    <row r="1485" spans="1:1" x14ac:dyDescent="0.35">
      <c r="A1485" s="55">
        <v>1037.7721825672697</v>
      </c>
    </row>
    <row r="1486" spans="1:1" x14ac:dyDescent="0.35">
      <c r="A1486" s="55">
        <v>1793.8496675461527</v>
      </c>
    </row>
    <row r="1487" spans="1:1" x14ac:dyDescent="0.35">
      <c r="A1487" s="55">
        <v>1145.3570877659276</v>
      </c>
    </row>
    <row r="1488" spans="1:1" x14ac:dyDescent="0.35">
      <c r="A1488" s="55">
        <v>2188.6126436343607</v>
      </c>
    </row>
    <row r="1489" spans="1:1" x14ac:dyDescent="0.35">
      <c r="A1489" s="55">
        <v>2180.5732076358358</v>
      </c>
    </row>
    <row r="1490" spans="1:1" x14ac:dyDescent="0.35">
      <c r="A1490" s="55">
        <v>3015.0524493671282</v>
      </c>
    </row>
    <row r="1491" spans="1:1" x14ac:dyDescent="0.35">
      <c r="A1491" s="55">
        <v>1983.9414654640818</v>
      </c>
    </row>
    <row r="1492" spans="1:1" x14ac:dyDescent="0.35">
      <c r="A1492" s="55">
        <v>1082.4263483244049</v>
      </c>
    </row>
    <row r="1493" spans="1:1" x14ac:dyDescent="0.35">
      <c r="A1493" s="55">
        <v>218.38133491924987</v>
      </c>
    </row>
    <row r="1494" spans="1:1" x14ac:dyDescent="0.35">
      <c r="A1494" s="55">
        <v>1797.6515161946136</v>
      </c>
    </row>
    <row r="1495" spans="1:1" x14ac:dyDescent="0.35">
      <c r="A1495" s="55">
        <v>2665.4552772552211</v>
      </c>
    </row>
    <row r="1496" spans="1:1" x14ac:dyDescent="0.35">
      <c r="A1496" s="55">
        <v>3110.000376821501</v>
      </c>
    </row>
    <row r="1497" spans="1:1" x14ac:dyDescent="0.35">
      <c r="A1497" s="55">
        <v>948.46769533202189</v>
      </c>
    </row>
    <row r="1498" spans="1:1" x14ac:dyDescent="0.35">
      <c r="A1498" s="55">
        <v>2610.2935778382539</v>
      </c>
    </row>
    <row r="1499" spans="1:1" x14ac:dyDescent="0.35">
      <c r="A1499" s="55">
        <v>3068.9117667667506</v>
      </c>
    </row>
    <row r="1500" spans="1:1" x14ac:dyDescent="0.35">
      <c r="A1500" s="55">
        <v>2478.1187763849175</v>
      </c>
    </row>
    <row r="1501" spans="1:1" x14ac:dyDescent="0.35">
      <c r="A1501" s="55">
        <v>468.53072746301791</v>
      </c>
    </row>
    <row r="1502" spans="1:1" x14ac:dyDescent="0.35">
      <c r="A1502" s="55">
        <v>1505.8294336841777</v>
      </c>
    </row>
    <row r="1503" spans="1:1" x14ac:dyDescent="0.35">
      <c r="A1503" s="55">
        <v>3242.6268819547968</v>
      </c>
    </row>
    <row r="1504" spans="1:1" x14ac:dyDescent="0.35">
      <c r="A1504" s="55">
        <v>1083.1625064070768</v>
      </c>
    </row>
    <row r="1505" spans="1:1" x14ac:dyDescent="0.35">
      <c r="A1505" s="55">
        <v>1403.1949299794246</v>
      </c>
    </row>
    <row r="1506" spans="1:1" x14ac:dyDescent="0.35">
      <c r="A1506" s="55">
        <v>-400.42091624582781</v>
      </c>
    </row>
    <row r="1507" spans="1:1" x14ac:dyDescent="0.35">
      <c r="A1507" s="55">
        <v>3155.8230082945001</v>
      </c>
    </row>
    <row r="1508" spans="1:1" x14ac:dyDescent="0.35">
      <c r="A1508" s="55">
        <v>1967.6236564606954</v>
      </c>
    </row>
    <row r="1509" spans="1:1" x14ac:dyDescent="0.35">
      <c r="A1509" s="55">
        <v>480.66693316817577</v>
      </c>
    </row>
    <row r="1510" spans="1:1" x14ac:dyDescent="0.35">
      <c r="A1510" s="55">
        <v>2016.2927359409005</v>
      </c>
    </row>
    <row r="1511" spans="1:1" x14ac:dyDescent="0.35">
      <c r="A1511" s="55">
        <v>1333.9688724870066</v>
      </c>
    </row>
    <row r="1512" spans="1:1" x14ac:dyDescent="0.35">
      <c r="A1512" s="55">
        <v>2185.4682635624281</v>
      </c>
    </row>
    <row r="1513" spans="1:1" x14ac:dyDescent="0.35">
      <c r="A1513" s="55">
        <v>3716.3560267278326</v>
      </c>
    </row>
    <row r="1514" spans="1:1" x14ac:dyDescent="0.35">
      <c r="A1514" s="55">
        <v>2416.2866931682884</v>
      </c>
    </row>
    <row r="1515" spans="1:1" x14ac:dyDescent="0.35">
      <c r="A1515" s="55">
        <v>2228.0379594088063</v>
      </c>
    </row>
    <row r="1516" spans="1:1" x14ac:dyDescent="0.35">
      <c r="A1516" s="55">
        <v>-265.65780483093295</v>
      </c>
    </row>
    <row r="1517" spans="1:1" x14ac:dyDescent="0.35">
      <c r="A1517" s="55">
        <v>2658.0324568298929</v>
      </c>
    </row>
    <row r="1518" spans="1:1" x14ac:dyDescent="0.35">
      <c r="A1518" s="55">
        <v>1057.6048882593386</v>
      </c>
    </row>
    <row r="1519" spans="1:1" x14ac:dyDescent="0.35">
      <c r="A1519" s="55">
        <v>1544.592517891464</v>
      </c>
    </row>
    <row r="1520" spans="1:1" x14ac:dyDescent="0.35">
      <c r="A1520" s="55">
        <v>1885.2194633429799</v>
      </c>
    </row>
    <row r="1521" spans="1:1" x14ac:dyDescent="0.35">
      <c r="A1521" s="55">
        <v>4030.3276159284687</v>
      </c>
    </row>
    <row r="1522" spans="1:1" x14ac:dyDescent="0.35">
      <c r="A1522" s="55">
        <v>-53.742818972759778</v>
      </c>
    </row>
    <row r="1523" spans="1:1" x14ac:dyDescent="0.35">
      <c r="A1523" s="55">
        <v>1392.8803232646069</v>
      </c>
    </row>
    <row r="1524" spans="1:1" x14ac:dyDescent="0.35">
      <c r="A1524" s="55">
        <v>1486.1244928892052</v>
      </c>
    </row>
    <row r="1525" spans="1:1" x14ac:dyDescent="0.35">
      <c r="A1525" s="55">
        <v>2340.3151668869959</v>
      </c>
    </row>
    <row r="1526" spans="1:1" x14ac:dyDescent="0.35">
      <c r="A1526" s="55">
        <v>-287.94011538722452</v>
      </c>
    </row>
    <row r="1527" spans="1:1" x14ac:dyDescent="0.35">
      <c r="A1527" s="55">
        <v>1661.1286940041557</v>
      </c>
    </row>
    <row r="1528" spans="1:1" x14ac:dyDescent="0.35">
      <c r="A1528" s="55">
        <v>2862.1852000605172</v>
      </c>
    </row>
    <row r="1529" spans="1:1" x14ac:dyDescent="0.35">
      <c r="A1529" s="55">
        <v>1056.3039499683107</v>
      </c>
    </row>
    <row r="1530" spans="1:1" x14ac:dyDescent="0.35">
      <c r="A1530" s="55">
        <v>3160.2818807422345</v>
      </c>
    </row>
    <row r="1531" spans="1:1" x14ac:dyDescent="0.35">
      <c r="A1531" s="55">
        <v>3600.2862660394212</v>
      </c>
    </row>
    <row r="1532" spans="1:1" x14ac:dyDescent="0.35">
      <c r="A1532" s="55">
        <v>3493.9489836067305</v>
      </c>
    </row>
    <row r="1533" spans="1:1" x14ac:dyDescent="0.35">
      <c r="A1533" s="55">
        <v>2569.0064208633303</v>
      </c>
    </row>
    <row r="1534" spans="1:1" x14ac:dyDescent="0.35">
      <c r="A1534" s="55">
        <v>2942.4200513796332</v>
      </c>
    </row>
    <row r="1535" spans="1:1" x14ac:dyDescent="0.35">
      <c r="A1535" s="55">
        <v>1646.9371777604729</v>
      </c>
    </row>
    <row r="1536" spans="1:1" x14ac:dyDescent="0.35">
      <c r="A1536" s="55">
        <v>1928.9799164389688</v>
      </c>
    </row>
    <row r="1537" spans="1:1" x14ac:dyDescent="0.35">
      <c r="A1537" s="55">
        <v>990.56764438930338</v>
      </c>
    </row>
    <row r="1538" spans="1:1" x14ac:dyDescent="0.35">
      <c r="A1538" s="55">
        <v>3496.5178289420405</v>
      </c>
    </row>
    <row r="1539" spans="1:1" x14ac:dyDescent="0.35">
      <c r="A1539" s="55">
        <v>3838.5525863439952</v>
      </c>
    </row>
    <row r="1540" spans="1:1" x14ac:dyDescent="0.35">
      <c r="A1540" s="55">
        <v>1835.1180338276836</v>
      </c>
    </row>
    <row r="1541" spans="1:1" x14ac:dyDescent="0.35">
      <c r="A1541" s="55">
        <v>1076.773622145759</v>
      </c>
    </row>
    <row r="1542" spans="1:1" x14ac:dyDescent="0.35">
      <c r="A1542" s="55">
        <v>2104.3798683030232</v>
      </c>
    </row>
    <row r="1543" spans="1:1" x14ac:dyDescent="0.35">
      <c r="A1543" s="55">
        <v>1752.2122897897248</v>
      </c>
    </row>
    <row r="1544" spans="1:1" x14ac:dyDescent="0.35">
      <c r="A1544" s="55">
        <v>1852.5678671812934</v>
      </c>
    </row>
    <row r="1545" spans="1:1" x14ac:dyDescent="0.35">
      <c r="A1545" s="55">
        <v>4274.3743400140838</v>
      </c>
    </row>
    <row r="1546" spans="1:1" x14ac:dyDescent="0.35">
      <c r="A1546" s="55">
        <v>80.348600229804561</v>
      </c>
    </row>
    <row r="1547" spans="1:1" x14ac:dyDescent="0.35">
      <c r="A1547" s="55">
        <v>3538.2081958484355</v>
      </c>
    </row>
    <row r="1548" spans="1:1" x14ac:dyDescent="0.35">
      <c r="A1548" s="55">
        <v>1429.1120466945949</v>
      </c>
    </row>
    <row r="1549" spans="1:1" x14ac:dyDescent="0.35">
      <c r="A1549" s="55">
        <v>1271.26968187486</v>
      </c>
    </row>
    <row r="1550" spans="1:1" x14ac:dyDescent="0.35">
      <c r="A1550" s="55">
        <v>1384.9138991814427</v>
      </c>
    </row>
    <row r="1551" spans="1:1" x14ac:dyDescent="0.35">
      <c r="A1551" s="55">
        <v>1809.9704854983463</v>
      </c>
    </row>
    <row r="1552" spans="1:1" x14ac:dyDescent="0.35">
      <c r="A1552" s="55">
        <v>2190.9811452163362</v>
      </c>
    </row>
    <row r="1553" spans="1:1" x14ac:dyDescent="0.35">
      <c r="A1553" s="55">
        <v>2188.9550234975081</v>
      </c>
    </row>
    <row r="1554" spans="1:1" x14ac:dyDescent="0.35">
      <c r="A1554" s="55">
        <v>1791.656792230435</v>
      </c>
    </row>
    <row r="1555" spans="1:1" x14ac:dyDescent="0.35">
      <c r="A1555" s="55">
        <v>595.76650221621435</v>
      </c>
    </row>
    <row r="1556" spans="1:1" x14ac:dyDescent="0.35">
      <c r="A1556" s="55">
        <v>2506.0953414233845</v>
      </c>
    </row>
    <row r="1557" spans="1:1" x14ac:dyDescent="0.35">
      <c r="A1557" s="55">
        <v>1230.2620492871647</v>
      </c>
    </row>
    <row r="1558" spans="1:1" x14ac:dyDescent="0.35">
      <c r="A1558" s="55">
        <v>1090.7087946645697</v>
      </c>
    </row>
    <row r="1559" spans="1:1" x14ac:dyDescent="0.35">
      <c r="A1559" s="55">
        <v>1875.0179179657478</v>
      </c>
    </row>
    <row r="1560" spans="1:1" x14ac:dyDescent="0.35">
      <c r="A1560" s="55">
        <v>237.81130333251508</v>
      </c>
    </row>
    <row r="1561" spans="1:1" x14ac:dyDescent="0.35">
      <c r="A1561" s="55">
        <v>-130.02245220234727</v>
      </c>
    </row>
    <row r="1562" spans="1:1" x14ac:dyDescent="0.35">
      <c r="A1562" s="55">
        <v>2806.3592095642939</v>
      </c>
    </row>
    <row r="1563" spans="1:1" x14ac:dyDescent="0.35">
      <c r="A1563" s="55">
        <v>2055.5029094239708</v>
      </c>
    </row>
    <row r="1564" spans="1:1" x14ac:dyDescent="0.35">
      <c r="A1564" s="55">
        <v>1462.5066422307934</v>
      </c>
    </row>
    <row r="1565" spans="1:1" x14ac:dyDescent="0.35">
      <c r="A1565" s="55">
        <v>1275.2972557607295</v>
      </c>
    </row>
    <row r="1566" spans="1:1" x14ac:dyDescent="0.35">
      <c r="A1566" s="55">
        <v>-593.17176211820106</v>
      </c>
    </row>
    <row r="1567" spans="1:1" x14ac:dyDescent="0.35">
      <c r="A1567" s="55">
        <v>2868.256081933268</v>
      </c>
    </row>
    <row r="1568" spans="1:1" x14ac:dyDescent="0.35">
      <c r="A1568" s="55">
        <v>2973.2896983286491</v>
      </c>
    </row>
    <row r="1569" spans="1:1" x14ac:dyDescent="0.35">
      <c r="A1569" s="55">
        <v>1431.8065366109013</v>
      </c>
    </row>
    <row r="1570" spans="1:1" x14ac:dyDescent="0.35">
      <c r="A1570" s="55">
        <v>2110.5180001171534</v>
      </c>
    </row>
    <row r="1571" spans="1:1" x14ac:dyDescent="0.35">
      <c r="A1571" s="55">
        <v>2309.992920044449</v>
      </c>
    </row>
    <row r="1572" spans="1:1" x14ac:dyDescent="0.35">
      <c r="A1572" s="55">
        <v>1899.4899134100995</v>
      </c>
    </row>
    <row r="1573" spans="1:1" x14ac:dyDescent="0.35">
      <c r="A1573" s="55">
        <v>2343.2524167499955</v>
      </c>
    </row>
    <row r="1574" spans="1:1" x14ac:dyDescent="0.35">
      <c r="A1574" s="55">
        <v>1069.2623976987475</v>
      </c>
    </row>
    <row r="1575" spans="1:1" x14ac:dyDescent="0.35">
      <c r="A1575" s="55">
        <v>1524.4940940171327</v>
      </c>
    </row>
    <row r="1576" spans="1:1" x14ac:dyDescent="0.35">
      <c r="A1576" s="55">
        <v>1649.1063156884106</v>
      </c>
    </row>
    <row r="1577" spans="1:1" x14ac:dyDescent="0.35">
      <c r="A1577" s="55">
        <v>2767.4960225688037</v>
      </c>
    </row>
    <row r="1578" spans="1:1" x14ac:dyDescent="0.35">
      <c r="A1578" s="55">
        <v>2823.7494133132159</v>
      </c>
    </row>
    <row r="1579" spans="1:1" x14ac:dyDescent="0.35">
      <c r="A1579" s="55">
        <v>1914.9419898848193</v>
      </c>
    </row>
    <row r="1580" spans="1:1" x14ac:dyDescent="0.35">
      <c r="A1580" s="55">
        <v>566.27884325337732</v>
      </c>
    </row>
    <row r="1581" spans="1:1" x14ac:dyDescent="0.35">
      <c r="A1581" s="55">
        <v>2151.1422441876798</v>
      </c>
    </row>
    <row r="1582" spans="1:1" x14ac:dyDescent="0.35">
      <c r="A1582" s="55">
        <v>2124.8931711211185</v>
      </c>
    </row>
    <row r="1583" spans="1:1" x14ac:dyDescent="0.35">
      <c r="A1583" s="55">
        <v>1198.6211190741928</v>
      </c>
    </row>
    <row r="1584" spans="1:1" x14ac:dyDescent="0.35">
      <c r="A1584" s="55">
        <v>1772.4059528934185</v>
      </c>
    </row>
    <row r="1585" spans="1:1" x14ac:dyDescent="0.35">
      <c r="A1585" s="55">
        <v>3014.2511234399126</v>
      </c>
    </row>
    <row r="1586" spans="1:1" x14ac:dyDescent="0.35">
      <c r="A1586" s="55">
        <v>1846.083463455592</v>
      </c>
    </row>
    <row r="1587" spans="1:1" x14ac:dyDescent="0.35">
      <c r="A1587" s="55">
        <v>2884.419141510974</v>
      </c>
    </row>
    <row r="1588" spans="1:1" x14ac:dyDescent="0.35">
      <c r="A1588" s="55">
        <v>926.41104323890238</v>
      </c>
    </row>
    <row r="1589" spans="1:1" x14ac:dyDescent="0.35">
      <c r="A1589" s="55">
        <v>3115.7838506947628</v>
      </c>
    </row>
    <row r="1590" spans="1:1" x14ac:dyDescent="0.35">
      <c r="A1590" s="55">
        <v>1509.8946478591236</v>
      </c>
    </row>
    <row r="1591" spans="1:1" x14ac:dyDescent="0.35">
      <c r="A1591" s="55">
        <v>969.71880593304161</v>
      </c>
    </row>
    <row r="1592" spans="1:1" x14ac:dyDescent="0.35">
      <c r="A1592" s="55">
        <v>3432.5979307657044</v>
      </c>
    </row>
    <row r="1593" spans="1:1" x14ac:dyDescent="0.35">
      <c r="A1593" s="55">
        <v>1395.3618375785913</v>
      </c>
    </row>
    <row r="1594" spans="1:1" x14ac:dyDescent="0.35">
      <c r="A1594" s="55">
        <v>2021.9319116377565</v>
      </c>
    </row>
    <row r="1595" spans="1:1" x14ac:dyDescent="0.35">
      <c r="A1595" s="55">
        <v>2953.7024740482047</v>
      </c>
    </row>
    <row r="1596" spans="1:1" x14ac:dyDescent="0.35">
      <c r="A1596" s="55">
        <v>3000.7638325797579</v>
      </c>
    </row>
    <row r="1597" spans="1:1" x14ac:dyDescent="0.35">
      <c r="A1597" s="55">
        <v>576.91795633973106</v>
      </c>
    </row>
    <row r="1598" spans="1:1" x14ac:dyDescent="0.35">
      <c r="A1598" s="55">
        <v>2764.4615913667535</v>
      </c>
    </row>
    <row r="1599" spans="1:1" x14ac:dyDescent="0.35">
      <c r="A1599" s="55">
        <v>859.89734606188586</v>
      </c>
    </row>
    <row r="1600" spans="1:1" x14ac:dyDescent="0.35">
      <c r="A1600" s="55">
        <v>1086.604620392689</v>
      </c>
    </row>
    <row r="1601" spans="1:1" x14ac:dyDescent="0.35">
      <c r="A1601" s="55">
        <v>3392.0790124597302</v>
      </c>
    </row>
    <row r="1602" spans="1:1" x14ac:dyDescent="0.35">
      <c r="A1602" s="55">
        <v>2280.7405755548493</v>
      </c>
    </row>
    <row r="1603" spans="1:1" x14ac:dyDescent="0.35">
      <c r="A1603" s="55">
        <v>1450.9890289717268</v>
      </c>
    </row>
    <row r="1604" spans="1:1" x14ac:dyDescent="0.35">
      <c r="A1604" s="55">
        <v>919.85530245603945</v>
      </c>
    </row>
    <row r="1605" spans="1:1" x14ac:dyDescent="0.35">
      <c r="A1605" s="55">
        <v>1209.5067306320616</v>
      </c>
    </row>
    <row r="1606" spans="1:1" x14ac:dyDescent="0.35">
      <c r="A1606" s="55">
        <v>1938.9162712492234</v>
      </c>
    </row>
    <row r="1607" spans="1:1" x14ac:dyDescent="0.35">
      <c r="A1607" s="55">
        <v>1922.8073080860286</v>
      </c>
    </row>
    <row r="1608" spans="1:1" x14ac:dyDescent="0.35">
      <c r="A1608" s="55">
        <v>-24.258862017696629</v>
      </c>
    </row>
    <row r="1609" spans="1:1" x14ac:dyDescent="0.35">
      <c r="A1609" s="55">
        <v>-489.39199720607667</v>
      </c>
    </row>
    <row r="1610" spans="1:1" x14ac:dyDescent="0.35">
      <c r="A1610" s="55">
        <v>2160.9558956804453</v>
      </c>
    </row>
    <row r="1611" spans="1:1" x14ac:dyDescent="0.35">
      <c r="A1611" s="55">
        <v>3337.5309685366947</v>
      </c>
    </row>
    <row r="1612" spans="1:1" x14ac:dyDescent="0.35">
      <c r="A1612" s="55">
        <v>768.74795367408751</v>
      </c>
    </row>
    <row r="1613" spans="1:1" x14ac:dyDescent="0.35">
      <c r="A1613" s="55">
        <v>1922.9443820894039</v>
      </c>
    </row>
    <row r="1614" spans="1:1" x14ac:dyDescent="0.35">
      <c r="A1614" s="55">
        <v>-362.2031195257332</v>
      </c>
    </row>
    <row r="1615" spans="1:1" x14ac:dyDescent="0.35">
      <c r="A1615" s="55">
        <v>1638.6554464701962</v>
      </c>
    </row>
    <row r="1616" spans="1:1" x14ac:dyDescent="0.35">
      <c r="A1616" s="55">
        <v>1506.550414742203</v>
      </c>
    </row>
    <row r="1617" spans="1:1" x14ac:dyDescent="0.35">
      <c r="A1617" s="55">
        <v>3266.4472972707281</v>
      </c>
    </row>
    <row r="1618" spans="1:1" x14ac:dyDescent="0.35">
      <c r="A1618" s="55">
        <v>1234.0377250327538</v>
      </c>
    </row>
    <row r="1619" spans="1:1" x14ac:dyDescent="0.35">
      <c r="A1619" s="55">
        <v>4158.6663625733472</v>
      </c>
    </row>
    <row r="1620" spans="1:1" x14ac:dyDescent="0.35">
      <c r="A1620" s="55">
        <v>2884.1336904494397</v>
      </c>
    </row>
    <row r="1621" spans="1:1" x14ac:dyDescent="0.35">
      <c r="A1621" s="55">
        <v>3027.1105339932556</v>
      </c>
    </row>
    <row r="1622" spans="1:1" x14ac:dyDescent="0.35">
      <c r="A1622" s="55">
        <v>773.50268710702903</v>
      </c>
    </row>
    <row r="1623" spans="1:1" x14ac:dyDescent="0.35">
      <c r="A1623" s="55">
        <v>816.68334798911337</v>
      </c>
    </row>
    <row r="1624" spans="1:1" x14ac:dyDescent="0.35">
      <c r="A1624" s="55">
        <v>887.88996476339207</v>
      </c>
    </row>
    <row r="1625" spans="1:1" x14ac:dyDescent="0.35">
      <c r="A1625" s="55">
        <v>4068.8686458525144</v>
      </c>
    </row>
    <row r="1626" spans="1:1" x14ac:dyDescent="0.35">
      <c r="A1626" s="55">
        <v>2739.1967514775424</v>
      </c>
    </row>
    <row r="1627" spans="1:1" x14ac:dyDescent="0.35">
      <c r="A1627" s="55">
        <v>416.44274259795475</v>
      </c>
    </row>
    <row r="1628" spans="1:1" x14ac:dyDescent="0.35">
      <c r="A1628" s="55">
        <v>2422.0053555286822</v>
      </c>
    </row>
    <row r="1629" spans="1:1" x14ac:dyDescent="0.35">
      <c r="A1629" s="55">
        <v>2213.1383244162175</v>
      </c>
    </row>
    <row r="1630" spans="1:1" x14ac:dyDescent="0.35">
      <c r="A1630" s="55">
        <v>1480.9679177340645</v>
      </c>
    </row>
    <row r="1631" spans="1:1" x14ac:dyDescent="0.35">
      <c r="A1631" s="55">
        <v>2697.8314686769609</v>
      </c>
    </row>
    <row r="1632" spans="1:1" x14ac:dyDescent="0.35">
      <c r="A1632" s="55">
        <v>2509.3563944132275</v>
      </c>
    </row>
    <row r="1633" spans="1:1" x14ac:dyDescent="0.35">
      <c r="A1633" s="55">
        <v>1367.2317319534441</v>
      </c>
    </row>
    <row r="1634" spans="1:1" x14ac:dyDescent="0.35">
      <c r="A1634" s="55">
        <v>2276.8615078985736</v>
      </c>
    </row>
    <row r="1635" spans="1:1" x14ac:dyDescent="0.35">
      <c r="A1635" s="55">
        <v>-175.41845926571114</v>
      </c>
    </row>
    <row r="1636" spans="1:1" x14ac:dyDescent="0.35">
      <c r="A1636" s="55">
        <v>1676.9562514596355</v>
      </c>
    </row>
    <row r="1637" spans="1:1" x14ac:dyDescent="0.35">
      <c r="A1637" s="55">
        <v>1615.2330723766374</v>
      </c>
    </row>
    <row r="1638" spans="1:1" x14ac:dyDescent="0.35">
      <c r="A1638" s="55">
        <v>1204.2783405594673</v>
      </c>
    </row>
    <row r="1639" spans="1:1" x14ac:dyDescent="0.35">
      <c r="A1639" s="55">
        <v>2760.1496386530162</v>
      </c>
    </row>
    <row r="1640" spans="1:1" x14ac:dyDescent="0.35">
      <c r="A1640" s="55">
        <v>2813.1393902873956</v>
      </c>
    </row>
    <row r="1641" spans="1:1" x14ac:dyDescent="0.35">
      <c r="A1641" s="55">
        <v>1974.2266437623853</v>
      </c>
    </row>
    <row r="1642" spans="1:1" x14ac:dyDescent="0.35">
      <c r="A1642" s="55">
        <v>3653.2274259784981</v>
      </c>
    </row>
    <row r="1643" spans="1:1" x14ac:dyDescent="0.35">
      <c r="A1643" s="55">
        <v>-704.53210037933559</v>
      </c>
    </row>
    <row r="1644" spans="1:1" x14ac:dyDescent="0.35">
      <c r="A1644" s="55">
        <v>863.12566498933074</v>
      </c>
    </row>
    <row r="1645" spans="1:1" x14ac:dyDescent="0.35">
      <c r="A1645" s="55">
        <v>4714.7937727368817</v>
      </c>
    </row>
    <row r="1646" spans="1:1" x14ac:dyDescent="0.35">
      <c r="A1646" s="55">
        <v>864.60586223588962</v>
      </c>
    </row>
    <row r="1647" spans="1:1" x14ac:dyDescent="0.35">
      <c r="A1647" s="55">
        <v>1279.9956200470165</v>
      </c>
    </row>
    <row r="1648" spans="1:1" x14ac:dyDescent="0.35">
      <c r="A1648" s="55">
        <v>535.7695513480553</v>
      </c>
    </row>
    <row r="1649" spans="1:1" x14ac:dyDescent="0.35">
      <c r="A1649" s="55">
        <v>1027.2142764401503</v>
      </c>
    </row>
    <row r="1650" spans="1:1" x14ac:dyDescent="0.35">
      <c r="A1650" s="55">
        <v>1071.5411961510135</v>
      </c>
    </row>
    <row r="1651" spans="1:1" x14ac:dyDescent="0.35">
      <c r="A1651" s="55">
        <v>1575.3903676364212</v>
      </c>
    </row>
    <row r="1652" spans="1:1" x14ac:dyDescent="0.35">
      <c r="A1652" s="55">
        <v>2485.1267852982928</v>
      </c>
    </row>
    <row r="1653" spans="1:1" x14ac:dyDescent="0.35">
      <c r="A1653" s="55">
        <v>-46.368001890974938</v>
      </c>
    </row>
    <row r="1654" spans="1:1" x14ac:dyDescent="0.35">
      <c r="A1654" s="55">
        <v>2523.6304983978753</v>
      </c>
    </row>
    <row r="1655" spans="1:1" x14ac:dyDescent="0.35">
      <c r="A1655" s="55">
        <v>2361.6886604772785</v>
      </c>
    </row>
    <row r="1656" spans="1:1" x14ac:dyDescent="0.35">
      <c r="A1656" s="55">
        <v>1435.6295783376399</v>
      </c>
    </row>
    <row r="1657" spans="1:1" x14ac:dyDescent="0.35">
      <c r="A1657" s="55">
        <v>2798.228954262745</v>
      </c>
    </row>
    <row r="1658" spans="1:1" x14ac:dyDescent="0.35">
      <c r="A1658" s="55">
        <v>2427.7388582924532</v>
      </c>
    </row>
    <row r="1659" spans="1:1" x14ac:dyDescent="0.35">
      <c r="A1659" s="55">
        <v>2436.8072693038948</v>
      </c>
    </row>
    <row r="1660" spans="1:1" x14ac:dyDescent="0.35">
      <c r="A1660" s="55">
        <v>3021.630074769781</v>
      </c>
    </row>
    <row r="1661" spans="1:1" x14ac:dyDescent="0.35">
      <c r="A1661" s="55">
        <v>614.77192132336336</v>
      </c>
    </row>
    <row r="1662" spans="1:1" x14ac:dyDescent="0.35">
      <c r="A1662" s="55">
        <v>3648.723723704225</v>
      </c>
    </row>
    <row r="1663" spans="1:1" x14ac:dyDescent="0.35">
      <c r="A1663" s="55">
        <v>2798.3840596707405</v>
      </c>
    </row>
    <row r="1664" spans="1:1" x14ac:dyDescent="0.35">
      <c r="A1664" s="55">
        <v>2907.0491392994468</v>
      </c>
    </row>
    <row r="1665" spans="1:1" x14ac:dyDescent="0.35">
      <c r="A1665" s="55">
        <v>4200.0103252730632</v>
      </c>
    </row>
    <row r="1666" spans="1:1" x14ac:dyDescent="0.35">
      <c r="A1666" s="55">
        <v>2760.8149369632411</v>
      </c>
    </row>
    <row r="1667" spans="1:1" x14ac:dyDescent="0.35">
      <c r="A1667" s="55">
        <v>2238.9032215968791</v>
      </c>
    </row>
    <row r="1668" spans="1:1" x14ac:dyDescent="0.35">
      <c r="A1668" s="55">
        <v>1347.7319668933201</v>
      </c>
    </row>
    <row r="1669" spans="1:1" x14ac:dyDescent="0.35">
      <c r="A1669" s="55">
        <v>2533.37065892391</v>
      </c>
    </row>
    <row r="1670" spans="1:1" x14ac:dyDescent="0.35">
      <c r="A1670" s="55">
        <v>1803.577862642906</v>
      </c>
    </row>
    <row r="1671" spans="1:1" x14ac:dyDescent="0.35">
      <c r="A1671" s="55">
        <v>2669.2891348997073</v>
      </c>
    </row>
    <row r="1672" spans="1:1" x14ac:dyDescent="0.35">
      <c r="A1672" s="55">
        <v>3.8083040290853205</v>
      </c>
    </row>
    <row r="1673" spans="1:1" x14ac:dyDescent="0.35">
      <c r="A1673" s="55">
        <v>147.42272053923034</v>
      </c>
    </row>
    <row r="1674" spans="1:1" x14ac:dyDescent="0.35">
      <c r="A1674" s="55">
        <v>905.98384441580265</v>
      </c>
    </row>
    <row r="1675" spans="1:1" x14ac:dyDescent="0.35">
      <c r="A1675" s="55">
        <v>2665.2255599570244</v>
      </c>
    </row>
    <row r="1676" spans="1:1" x14ac:dyDescent="0.35">
      <c r="A1676" s="55">
        <v>2214.2921383779258</v>
      </c>
    </row>
    <row r="1677" spans="1:1" x14ac:dyDescent="0.35">
      <c r="A1677" s="55">
        <v>1020.8088253653877</v>
      </c>
    </row>
    <row r="1678" spans="1:1" x14ac:dyDescent="0.35">
      <c r="A1678" s="55">
        <v>2766.2231941187038</v>
      </c>
    </row>
    <row r="1679" spans="1:1" x14ac:dyDescent="0.35">
      <c r="A1679" s="55">
        <v>3298.0887424488346</v>
      </c>
    </row>
    <row r="1680" spans="1:1" x14ac:dyDescent="0.35">
      <c r="A1680" s="55">
        <v>3600.3085202648563</v>
      </c>
    </row>
    <row r="1681" spans="1:1" x14ac:dyDescent="0.35">
      <c r="A1681" s="55">
        <v>888.93797728949107</v>
      </c>
    </row>
    <row r="1682" spans="1:1" x14ac:dyDescent="0.35">
      <c r="A1682" s="55">
        <v>1687.6937252899424</v>
      </c>
    </row>
    <row r="1683" spans="1:1" x14ac:dyDescent="0.35">
      <c r="A1683" s="55">
        <v>3689.8317382522137</v>
      </c>
    </row>
    <row r="1684" spans="1:1" x14ac:dyDescent="0.35">
      <c r="A1684" s="55">
        <v>1836.9912605313298</v>
      </c>
    </row>
    <row r="1685" spans="1:1" x14ac:dyDescent="0.35">
      <c r="A1685" s="55">
        <v>1975.5343693202885</v>
      </c>
    </row>
    <row r="1686" spans="1:1" x14ac:dyDescent="0.35">
      <c r="A1686" s="55">
        <v>1658.9693978481366</v>
      </c>
    </row>
    <row r="1687" spans="1:1" x14ac:dyDescent="0.35">
      <c r="A1687" s="55">
        <v>1558.3531783166893</v>
      </c>
    </row>
    <row r="1688" spans="1:1" x14ac:dyDescent="0.35">
      <c r="A1688" s="55">
        <v>2796.1618886114866</v>
      </c>
    </row>
    <row r="1689" spans="1:1" x14ac:dyDescent="0.35">
      <c r="A1689" s="55">
        <v>1257.5081865509492</v>
      </c>
    </row>
    <row r="1690" spans="1:1" x14ac:dyDescent="0.35">
      <c r="A1690" s="55">
        <v>1001.8564337018076</v>
      </c>
    </row>
    <row r="1691" spans="1:1" x14ac:dyDescent="0.35">
      <c r="A1691" s="55">
        <v>1135.0778536710541</v>
      </c>
    </row>
    <row r="1692" spans="1:1" x14ac:dyDescent="0.35">
      <c r="A1692" s="55">
        <v>2474.7451567680341</v>
      </c>
    </row>
    <row r="1693" spans="1:1" x14ac:dyDescent="0.35">
      <c r="A1693" s="55">
        <v>795.84866059809269</v>
      </c>
    </row>
    <row r="1694" spans="1:1" x14ac:dyDescent="0.35">
      <c r="A1694" s="55">
        <v>2456.1493343227071</v>
      </c>
    </row>
    <row r="1695" spans="1:1" x14ac:dyDescent="0.35">
      <c r="A1695" s="55">
        <v>2938.8376476837966</v>
      </c>
    </row>
    <row r="1696" spans="1:1" x14ac:dyDescent="0.35">
      <c r="A1696" s="55">
        <v>4158.5121227962318</v>
      </c>
    </row>
    <row r="1697" spans="1:1" x14ac:dyDescent="0.35">
      <c r="A1697" s="55">
        <v>2097.2139278900099</v>
      </c>
    </row>
    <row r="1698" spans="1:1" x14ac:dyDescent="0.35">
      <c r="A1698" s="55">
        <v>3834.0157803235784</v>
      </c>
    </row>
    <row r="1699" spans="1:1" x14ac:dyDescent="0.35">
      <c r="A1699" s="55">
        <v>1282.9098382615628</v>
      </c>
    </row>
    <row r="1700" spans="1:1" x14ac:dyDescent="0.35">
      <c r="A1700" s="55">
        <v>791.7058192126492</v>
      </c>
    </row>
    <row r="1701" spans="1:1" x14ac:dyDescent="0.35">
      <c r="A1701" s="55">
        <v>722.31411143375726</v>
      </c>
    </row>
    <row r="1702" spans="1:1" x14ac:dyDescent="0.35">
      <c r="A1702" s="55">
        <v>-69.4713475571873</v>
      </c>
    </row>
    <row r="1703" spans="1:1" x14ac:dyDescent="0.35">
      <c r="A1703" s="55">
        <v>153.41656781910319</v>
      </c>
    </row>
    <row r="1704" spans="1:1" x14ac:dyDescent="0.35">
      <c r="A1704" s="55">
        <v>729.82494286589622</v>
      </c>
    </row>
    <row r="1705" spans="1:1" x14ac:dyDescent="0.35">
      <c r="A1705" s="55">
        <v>2556.2021273523878</v>
      </c>
    </row>
    <row r="1706" spans="1:1" x14ac:dyDescent="0.35">
      <c r="A1706" s="55">
        <v>1512.0485428940633</v>
      </c>
    </row>
    <row r="1707" spans="1:1" x14ac:dyDescent="0.35">
      <c r="A1707" s="55">
        <v>2275.6984133165429</v>
      </c>
    </row>
    <row r="1708" spans="1:1" x14ac:dyDescent="0.35">
      <c r="A1708" s="55">
        <v>3118.5822380218624</v>
      </c>
    </row>
    <row r="1709" spans="1:1" x14ac:dyDescent="0.35">
      <c r="A1709" s="55">
        <v>3791.5423730815974</v>
      </c>
    </row>
    <row r="1710" spans="1:1" x14ac:dyDescent="0.35">
      <c r="A1710" s="55">
        <v>1417.7908767427227</v>
      </c>
    </row>
    <row r="1711" spans="1:1" x14ac:dyDescent="0.35">
      <c r="A1711" s="55">
        <v>738.27134872031343</v>
      </c>
    </row>
    <row r="1712" spans="1:1" x14ac:dyDescent="0.35">
      <c r="A1712" s="55">
        <v>2044.0247671747088</v>
      </c>
    </row>
    <row r="1713" spans="1:1" x14ac:dyDescent="0.35">
      <c r="A1713" s="55">
        <v>2623.6535969507595</v>
      </c>
    </row>
    <row r="1714" spans="1:1" x14ac:dyDescent="0.35">
      <c r="A1714" s="55">
        <v>1836.3435539376926</v>
      </c>
    </row>
    <row r="1715" spans="1:1" x14ac:dyDescent="0.35">
      <c r="A1715" s="55">
        <v>1340.4839084859686</v>
      </c>
    </row>
    <row r="1716" spans="1:1" x14ac:dyDescent="0.35">
      <c r="A1716" s="55">
        <v>2808.4454627497807</v>
      </c>
    </row>
    <row r="1717" spans="1:1" x14ac:dyDescent="0.35">
      <c r="A1717" s="55">
        <v>2945.9712406465551</v>
      </c>
    </row>
    <row r="1718" spans="1:1" x14ac:dyDescent="0.35">
      <c r="A1718" s="55">
        <v>2758.7706736626683</v>
      </c>
    </row>
    <row r="1719" spans="1:1" x14ac:dyDescent="0.35">
      <c r="A1719" s="55">
        <v>2428.2342252473063</v>
      </c>
    </row>
    <row r="1720" spans="1:1" x14ac:dyDescent="0.35">
      <c r="A1720" s="55">
        <v>2577.7996141348981</v>
      </c>
    </row>
    <row r="1721" spans="1:1" x14ac:dyDescent="0.35">
      <c r="A1721" s="55">
        <v>1440.9972090766933</v>
      </c>
    </row>
    <row r="1722" spans="1:1" x14ac:dyDescent="0.35">
      <c r="A1722" s="55">
        <v>-180.37983008293895</v>
      </c>
    </row>
    <row r="1723" spans="1:1" x14ac:dyDescent="0.35">
      <c r="A1723" s="55">
        <v>-138.59292385634171</v>
      </c>
    </row>
    <row r="1724" spans="1:1" x14ac:dyDescent="0.35">
      <c r="A1724" s="55">
        <v>458.52157244922614</v>
      </c>
    </row>
    <row r="1725" spans="1:1" x14ac:dyDescent="0.35">
      <c r="A1725" s="55">
        <v>2069.5931309279754</v>
      </c>
    </row>
    <row r="1726" spans="1:1" x14ac:dyDescent="0.35">
      <c r="A1726" s="55">
        <v>2992.8701016150685</v>
      </c>
    </row>
    <row r="1727" spans="1:1" x14ac:dyDescent="0.35">
      <c r="A1727" s="55">
        <v>1869.2444936665111</v>
      </c>
    </row>
    <row r="1728" spans="1:1" x14ac:dyDescent="0.35">
      <c r="A1728" s="55">
        <v>1607.1164806467855</v>
      </c>
    </row>
    <row r="1729" spans="1:1" x14ac:dyDescent="0.35">
      <c r="A1729" s="55">
        <v>2235.0449688949216</v>
      </c>
    </row>
    <row r="1730" spans="1:1" x14ac:dyDescent="0.35">
      <c r="A1730" s="55">
        <v>1846.9973864092185</v>
      </c>
    </row>
    <row r="1731" spans="1:1" x14ac:dyDescent="0.35">
      <c r="A1731" s="55">
        <v>2494.6427617815848</v>
      </c>
    </row>
    <row r="1732" spans="1:1" x14ac:dyDescent="0.35">
      <c r="A1732" s="55">
        <v>3676.4407647868288</v>
      </c>
    </row>
    <row r="1733" spans="1:1" x14ac:dyDescent="0.35">
      <c r="A1733" s="55">
        <v>2460.3082461116355</v>
      </c>
    </row>
    <row r="1734" spans="1:1" x14ac:dyDescent="0.35">
      <c r="A1734" s="55">
        <v>2005.2810846327277</v>
      </c>
    </row>
    <row r="1735" spans="1:1" x14ac:dyDescent="0.35">
      <c r="A1735" s="55">
        <v>2625.0846933484972</v>
      </c>
    </row>
    <row r="1736" spans="1:1" x14ac:dyDescent="0.35">
      <c r="A1736" s="55">
        <v>1401.3654233793818</v>
      </c>
    </row>
    <row r="1737" spans="1:1" x14ac:dyDescent="0.35">
      <c r="A1737" s="55">
        <v>2257.3240520134509</v>
      </c>
    </row>
    <row r="1738" spans="1:1" x14ac:dyDescent="0.35">
      <c r="A1738" s="55">
        <v>2012.002775856984</v>
      </c>
    </row>
    <row r="1739" spans="1:1" x14ac:dyDescent="0.35">
      <c r="A1739" s="55">
        <v>2005.4191242618292</v>
      </c>
    </row>
    <row r="1740" spans="1:1" x14ac:dyDescent="0.35">
      <c r="A1740" s="55">
        <v>2100.9460738697953</v>
      </c>
    </row>
    <row r="1741" spans="1:1" x14ac:dyDescent="0.35">
      <c r="A1741" s="55">
        <v>3519.1974207230223</v>
      </c>
    </row>
    <row r="1742" spans="1:1" x14ac:dyDescent="0.35">
      <c r="A1742" s="55">
        <v>1505.6387908426996</v>
      </c>
    </row>
    <row r="1743" spans="1:1" x14ac:dyDescent="0.35">
      <c r="A1743" s="55">
        <v>2472.7876614565321</v>
      </c>
    </row>
    <row r="1744" spans="1:1" x14ac:dyDescent="0.35">
      <c r="A1744" s="55">
        <v>2218.618036081175</v>
      </c>
    </row>
    <row r="1745" spans="1:1" x14ac:dyDescent="0.35">
      <c r="A1745" s="55">
        <v>769.49405671482714</v>
      </c>
    </row>
    <row r="1746" spans="1:1" x14ac:dyDescent="0.35">
      <c r="A1746" s="55">
        <v>2792.6581668613244</v>
      </c>
    </row>
    <row r="1747" spans="1:1" x14ac:dyDescent="0.35">
      <c r="A1747" s="55">
        <v>1575.7503027249147</v>
      </c>
    </row>
    <row r="1748" spans="1:1" x14ac:dyDescent="0.35">
      <c r="A1748" s="55">
        <v>1686.7658341343017</v>
      </c>
    </row>
    <row r="1749" spans="1:1" x14ac:dyDescent="0.35">
      <c r="A1749" s="55">
        <v>2345.0436476669865</v>
      </c>
    </row>
    <row r="1750" spans="1:1" x14ac:dyDescent="0.35">
      <c r="A1750" s="55">
        <v>3863.4535487550938</v>
      </c>
    </row>
    <row r="1751" spans="1:1" x14ac:dyDescent="0.35">
      <c r="A1751" s="55">
        <v>224.28529273558865</v>
      </c>
    </row>
    <row r="1752" spans="1:1" x14ac:dyDescent="0.35">
      <c r="A1752" s="55">
        <v>2281.244987826823</v>
      </c>
    </row>
    <row r="1753" spans="1:1" x14ac:dyDescent="0.35">
      <c r="A1753" s="55">
        <v>2083.4961517129386</v>
      </c>
    </row>
    <row r="1754" spans="1:1" x14ac:dyDescent="0.35">
      <c r="A1754" s="55">
        <v>932.67128214884633</v>
      </c>
    </row>
    <row r="1755" spans="1:1" x14ac:dyDescent="0.35">
      <c r="A1755" s="55">
        <v>3098.6302152279186</v>
      </c>
    </row>
    <row r="1756" spans="1:1" x14ac:dyDescent="0.35">
      <c r="A1756" s="55">
        <v>3078.5261748331841</v>
      </c>
    </row>
    <row r="1757" spans="1:1" x14ac:dyDescent="0.35">
      <c r="A1757" s="55">
        <v>1938.4692709449419</v>
      </c>
    </row>
    <row r="1758" spans="1:1" x14ac:dyDescent="0.35">
      <c r="A1758" s="55">
        <v>3031.2044927691895</v>
      </c>
    </row>
    <row r="1759" spans="1:1" x14ac:dyDescent="0.35">
      <c r="A1759" s="55">
        <v>2475.9647342145227</v>
      </c>
    </row>
    <row r="1760" spans="1:1" x14ac:dyDescent="0.35">
      <c r="A1760" s="55">
        <v>3741.555355192535</v>
      </c>
    </row>
    <row r="1761" spans="1:1" x14ac:dyDescent="0.35">
      <c r="A1761" s="55">
        <v>1464.9757505853031</v>
      </c>
    </row>
    <row r="1762" spans="1:1" x14ac:dyDescent="0.35">
      <c r="A1762" s="55">
        <v>397.88664340585797</v>
      </c>
    </row>
    <row r="1763" spans="1:1" x14ac:dyDescent="0.35">
      <c r="A1763" s="55">
        <v>899.2506671824051</v>
      </c>
    </row>
    <row r="1764" spans="1:1" x14ac:dyDescent="0.35">
      <c r="A1764" s="55">
        <v>2428.1039838814572</v>
      </c>
    </row>
    <row r="1765" spans="1:1" x14ac:dyDescent="0.35">
      <c r="A1765" s="55">
        <v>544.56363459769</v>
      </c>
    </row>
    <row r="1766" spans="1:1" x14ac:dyDescent="0.35">
      <c r="A1766" s="55">
        <v>2727.6832437054895</v>
      </c>
    </row>
    <row r="1767" spans="1:1" x14ac:dyDescent="0.35">
      <c r="A1767" s="55">
        <v>866.22064130345962</v>
      </c>
    </row>
    <row r="1768" spans="1:1" x14ac:dyDescent="0.35">
      <c r="A1768" s="55">
        <v>2808.3261097973577</v>
      </c>
    </row>
    <row r="1769" spans="1:1" x14ac:dyDescent="0.35">
      <c r="A1769" s="55">
        <v>287.16201394879636</v>
      </c>
    </row>
    <row r="1770" spans="1:1" x14ac:dyDescent="0.35">
      <c r="A1770" s="55">
        <v>1161.2309832881319</v>
      </c>
    </row>
    <row r="1771" spans="1:1" x14ac:dyDescent="0.35">
      <c r="A1771" s="55">
        <v>1524.1999866105002</v>
      </c>
    </row>
    <row r="1772" spans="1:1" x14ac:dyDescent="0.35">
      <c r="A1772" s="55">
        <v>1832.6387976057215</v>
      </c>
    </row>
    <row r="1773" spans="1:1" x14ac:dyDescent="0.35">
      <c r="A1773" s="55">
        <v>1192.1663629297495</v>
      </c>
    </row>
    <row r="1774" spans="1:1" x14ac:dyDescent="0.35">
      <c r="A1774" s="55">
        <v>1890.4843225862103</v>
      </c>
    </row>
    <row r="1775" spans="1:1" x14ac:dyDescent="0.35">
      <c r="A1775" s="55">
        <v>1435.6111275373476</v>
      </c>
    </row>
    <row r="1776" spans="1:1" x14ac:dyDescent="0.35">
      <c r="A1776" s="55">
        <v>-378.00208843981864</v>
      </c>
    </row>
    <row r="1777" spans="1:1" x14ac:dyDescent="0.35">
      <c r="A1777" s="55">
        <v>3438.0212172630131</v>
      </c>
    </row>
    <row r="1778" spans="1:1" x14ac:dyDescent="0.35">
      <c r="A1778" s="55">
        <v>2834.4740104925818</v>
      </c>
    </row>
    <row r="1779" spans="1:1" x14ac:dyDescent="0.35">
      <c r="A1779" s="55">
        <v>3289.1389971154931</v>
      </c>
    </row>
    <row r="1780" spans="1:1" x14ac:dyDescent="0.35">
      <c r="A1780" s="55">
        <v>2477.8739238638823</v>
      </c>
    </row>
    <row r="1781" spans="1:1" x14ac:dyDescent="0.35">
      <c r="A1781" s="55">
        <v>1599.7240506260664</v>
      </c>
    </row>
    <row r="1782" spans="1:1" x14ac:dyDescent="0.35">
      <c r="A1782" s="55">
        <v>3531.4286443962419</v>
      </c>
    </row>
    <row r="1783" spans="1:1" x14ac:dyDescent="0.35">
      <c r="A1783" s="55">
        <v>2566.9838241056173</v>
      </c>
    </row>
    <row r="1784" spans="1:1" x14ac:dyDescent="0.35">
      <c r="A1784" s="55">
        <v>740.80348412544276</v>
      </c>
    </row>
    <row r="1785" spans="1:1" x14ac:dyDescent="0.35">
      <c r="A1785" s="55">
        <v>2542.0743982475974</v>
      </c>
    </row>
    <row r="1786" spans="1:1" x14ac:dyDescent="0.35">
      <c r="A1786" s="55">
        <v>-1292.4665632822366</v>
      </c>
    </row>
    <row r="1787" spans="1:1" x14ac:dyDescent="0.35">
      <c r="A1787" s="55">
        <v>3395.6460946577245</v>
      </c>
    </row>
    <row r="1788" spans="1:1" x14ac:dyDescent="0.35">
      <c r="A1788" s="55">
        <v>2161.7305880993781</v>
      </c>
    </row>
    <row r="1789" spans="1:1" x14ac:dyDescent="0.35">
      <c r="A1789" s="55">
        <v>-1461.5743725891157</v>
      </c>
    </row>
    <row r="1790" spans="1:1" x14ac:dyDescent="0.35">
      <c r="A1790" s="55">
        <v>3273.5504947976633</v>
      </c>
    </row>
    <row r="1791" spans="1:1" x14ac:dyDescent="0.35">
      <c r="A1791" s="55">
        <v>1375.4833539060244</v>
      </c>
    </row>
    <row r="1792" spans="1:1" x14ac:dyDescent="0.35">
      <c r="A1792" s="55">
        <v>408.92078374525863</v>
      </c>
    </row>
    <row r="1793" spans="1:1" x14ac:dyDescent="0.35">
      <c r="A1793" s="55">
        <v>33.036531772546368</v>
      </c>
    </row>
    <row r="1794" spans="1:1" x14ac:dyDescent="0.35">
      <c r="A1794" s="55">
        <v>1527.4987599445078</v>
      </c>
    </row>
    <row r="1795" spans="1:1" x14ac:dyDescent="0.35">
      <c r="A1795" s="55">
        <v>2761.5860720459395</v>
      </c>
    </row>
    <row r="1796" spans="1:1" x14ac:dyDescent="0.35">
      <c r="A1796" s="55">
        <v>1117.9142958505915</v>
      </c>
    </row>
    <row r="1797" spans="1:1" x14ac:dyDescent="0.35">
      <c r="A1797" s="55">
        <v>2065.843772736956</v>
      </c>
    </row>
    <row r="1798" spans="1:1" x14ac:dyDescent="0.35">
      <c r="A1798" s="55">
        <v>2029.678848745956</v>
      </c>
    </row>
    <row r="1799" spans="1:1" x14ac:dyDescent="0.35">
      <c r="A1799" s="55">
        <v>3324.9420187293231</v>
      </c>
    </row>
    <row r="1800" spans="1:1" x14ac:dyDescent="0.35">
      <c r="A1800" s="55">
        <v>2268.7763573911589</v>
      </c>
    </row>
    <row r="1801" spans="1:1" x14ac:dyDescent="0.35">
      <c r="A1801" s="55">
        <v>2268.4540333120694</v>
      </c>
    </row>
    <row r="1802" spans="1:1" x14ac:dyDescent="0.35">
      <c r="A1802" s="55">
        <v>1135.7706568614462</v>
      </c>
    </row>
    <row r="1803" spans="1:1" x14ac:dyDescent="0.35">
      <c r="A1803" s="55">
        <v>2922.2369329101443</v>
      </c>
    </row>
    <row r="1804" spans="1:1" x14ac:dyDescent="0.35">
      <c r="A1804" s="55">
        <v>1627.9417498991841</v>
      </c>
    </row>
    <row r="1805" spans="1:1" x14ac:dyDescent="0.35">
      <c r="A1805" s="55">
        <v>4752.1575510946113</v>
      </c>
    </row>
    <row r="1806" spans="1:1" x14ac:dyDescent="0.35">
      <c r="A1806" s="55">
        <v>157.3312697699721</v>
      </c>
    </row>
    <row r="1807" spans="1:1" x14ac:dyDescent="0.35">
      <c r="A1807" s="55">
        <v>1283.922881092451</v>
      </c>
    </row>
    <row r="1808" spans="1:1" x14ac:dyDescent="0.35">
      <c r="A1808" s="55">
        <v>-117.5873823040024</v>
      </c>
    </row>
    <row r="1809" spans="1:1" x14ac:dyDescent="0.35">
      <c r="A1809" s="55">
        <v>1263.9625592522839</v>
      </c>
    </row>
    <row r="1810" spans="1:1" x14ac:dyDescent="0.35">
      <c r="A1810" s="55">
        <v>837.61349605176406</v>
      </c>
    </row>
    <row r="1811" spans="1:1" x14ac:dyDescent="0.35">
      <c r="A1811" s="55">
        <v>2349.5676511249912</v>
      </c>
    </row>
    <row r="1812" spans="1:1" x14ac:dyDescent="0.35">
      <c r="A1812" s="55">
        <v>1615.5179861768775</v>
      </c>
    </row>
    <row r="1813" spans="1:1" x14ac:dyDescent="0.35">
      <c r="A1813" s="55">
        <v>2725.8720241407023</v>
      </c>
    </row>
    <row r="1814" spans="1:1" x14ac:dyDescent="0.35">
      <c r="A1814" s="55">
        <v>212.07449296096752</v>
      </c>
    </row>
    <row r="1815" spans="1:1" x14ac:dyDescent="0.35">
      <c r="A1815" s="55">
        <v>2574.7039832602886</v>
      </c>
    </row>
    <row r="1816" spans="1:1" x14ac:dyDescent="0.35">
      <c r="A1816" s="55">
        <v>2624.0223554495196</v>
      </c>
    </row>
    <row r="1817" spans="1:1" x14ac:dyDescent="0.35">
      <c r="A1817" s="55">
        <v>916.9204194288161</v>
      </c>
    </row>
    <row r="1818" spans="1:1" x14ac:dyDescent="0.35">
      <c r="A1818" s="55">
        <v>1524.3439613795083</v>
      </c>
    </row>
    <row r="1819" spans="1:1" x14ac:dyDescent="0.35">
      <c r="A1819" s="55">
        <v>22.908593036481307</v>
      </c>
    </row>
    <row r="1820" spans="1:1" x14ac:dyDescent="0.35">
      <c r="A1820" s="55">
        <v>703.24456648037631</v>
      </c>
    </row>
    <row r="1821" spans="1:1" x14ac:dyDescent="0.35">
      <c r="A1821" s="55">
        <v>1802.4774170879418</v>
      </c>
    </row>
    <row r="1822" spans="1:1" x14ac:dyDescent="0.35">
      <c r="A1822" s="55">
        <v>1213.0418018750768</v>
      </c>
    </row>
    <row r="1823" spans="1:1" x14ac:dyDescent="0.35">
      <c r="A1823" s="55">
        <v>1758.1000701009023</v>
      </c>
    </row>
    <row r="1824" spans="1:1" x14ac:dyDescent="0.35">
      <c r="A1824" s="55">
        <v>1453.9185535420424</v>
      </c>
    </row>
    <row r="1825" spans="1:1" x14ac:dyDescent="0.35">
      <c r="A1825" s="55">
        <v>721.25421710519254</v>
      </c>
    </row>
    <row r="1826" spans="1:1" x14ac:dyDescent="0.35">
      <c r="A1826" s="55">
        <v>2377.4307316605691</v>
      </c>
    </row>
    <row r="1827" spans="1:1" x14ac:dyDescent="0.35">
      <c r="A1827" s="55">
        <v>2006.765692219506</v>
      </c>
    </row>
    <row r="1828" spans="1:1" x14ac:dyDescent="0.35">
      <c r="A1828" s="55">
        <v>-562.47476219100827</v>
      </c>
    </row>
    <row r="1829" spans="1:1" x14ac:dyDescent="0.35">
      <c r="A1829" s="55">
        <v>581.79887157711937</v>
      </c>
    </row>
    <row r="1830" spans="1:1" x14ac:dyDescent="0.35">
      <c r="A1830" s="55">
        <v>257.45843490524749</v>
      </c>
    </row>
    <row r="1831" spans="1:1" x14ac:dyDescent="0.35">
      <c r="A1831" s="55">
        <v>542.78482368275331</v>
      </c>
    </row>
    <row r="1832" spans="1:1" x14ac:dyDescent="0.35">
      <c r="A1832" s="55">
        <v>2460.1026069237819</v>
      </c>
    </row>
    <row r="1833" spans="1:1" x14ac:dyDescent="0.35">
      <c r="A1833" s="55">
        <v>1190.3870183497781</v>
      </c>
    </row>
    <row r="1834" spans="1:1" x14ac:dyDescent="0.35">
      <c r="A1834" s="55">
        <v>1784.0086831064018</v>
      </c>
    </row>
    <row r="1835" spans="1:1" x14ac:dyDescent="0.35">
      <c r="A1835" s="55">
        <v>1791.9124538175138</v>
      </c>
    </row>
    <row r="1836" spans="1:1" x14ac:dyDescent="0.35">
      <c r="A1836" s="55">
        <v>5234.3709890088649</v>
      </c>
    </row>
    <row r="1837" spans="1:1" x14ac:dyDescent="0.35">
      <c r="A1837" s="55">
        <v>1348.5929217232854</v>
      </c>
    </row>
    <row r="1838" spans="1:1" x14ac:dyDescent="0.35">
      <c r="A1838" s="55">
        <v>2922.6879830358625</v>
      </c>
    </row>
    <row r="1839" spans="1:1" x14ac:dyDescent="0.35">
      <c r="A1839" s="55">
        <v>1800.6690457957304</v>
      </c>
    </row>
    <row r="1840" spans="1:1" x14ac:dyDescent="0.35">
      <c r="A1840" s="55">
        <v>2205.943339568988</v>
      </c>
    </row>
    <row r="1841" spans="1:1" x14ac:dyDescent="0.35">
      <c r="A1841" s="55">
        <v>1537.7162788798325</v>
      </c>
    </row>
    <row r="1842" spans="1:1" x14ac:dyDescent="0.35">
      <c r="A1842" s="55">
        <v>311.19625990982104</v>
      </c>
    </row>
    <row r="1843" spans="1:1" x14ac:dyDescent="0.35">
      <c r="A1843" s="55">
        <v>869.36380930122141</v>
      </c>
    </row>
    <row r="1844" spans="1:1" x14ac:dyDescent="0.35">
      <c r="A1844" s="55">
        <v>2824.9789160563823</v>
      </c>
    </row>
    <row r="1845" spans="1:1" x14ac:dyDescent="0.35">
      <c r="A1845" s="55">
        <v>556.64546059966983</v>
      </c>
    </row>
    <row r="1846" spans="1:1" x14ac:dyDescent="0.35">
      <c r="A1846" s="55">
        <v>2546.0581692563037</v>
      </c>
    </row>
    <row r="1847" spans="1:1" x14ac:dyDescent="0.35">
      <c r="A1847" s="55">
        <v>2522.5289674637497</v>
      </c>
    </row>
    <row r="1848" spans="1:1" x14ac:dyDescent="0.35">
      <c r="A1848" s="55">
        <v>1379.7344428059732</v>
      </c>
    </row>
    <row r="1849" spans="1:1" x14ac:dyDescent="0.35">
      <c r="A1849" s="55">
        <v>643.9529726244516</v>
      </c>
    </row>
    <row r="1850" spans="1:1" x14ac:dyDescent="0.35">
      <c r="A1850" s="55">
        <v>4134.4665141736186</v>
      </c>
    </row>
    <row r="1851" spans="1:1" x14ac:dyDescent="0.35">
      <c r="A1851" s="55">
        <v>1194.9755964333121</v>
      </c>
    </row>
    <row r="1852" spans="1:1" x14ac:dyDescent="0.35">
      <c r="A1852" s="55">
        <v>1226.0618783299283</v>
      </c>
    </row>
    <row r="1853" spans="1:1" x14ac:dyDescent="0.35">
      <c r="A1853" s="55">
        <v>1405.4624407594752</v>
      </c>
    </row>
    <row r="1854" spans="1:1" x14ac:dyDescent="0.35">
      <c r="A1854" s="55">
        <v>2748.261938153239</v>
      </c>
    </row>
    <row r="1855" spans="1:1" x14ac:dyDescent="0.35">
      <c r="A1855" s="55">
        <v>775.23997557937878</v>
      </c>
    </row>
    <row r="1856" spans="1:1" x14ac:dyDescent="0.35">
      <c r="A1856" s="55">
        <v>2929.7950333519352</v>
      </c>
    </row>
    <row r="1857" spans="1:1" x14ac:dyDescent="0.35">
      <c r="A1857" s="55">
        <v>849.58629098900678</v>
      </c>
    </row>
    <row r="1858" spans="1:1" x14ac:dyDescent="0.35">
      <c r="A1858" s="55">
        <v>2861.3096896014595</v>
      </c>
    </row>
    <row r="1859" spans="1:1" x14ac:dyDescent="0.35">
      <c r="A1859" s="55">
        <v>3371.4122320308888</v>
      </c>
    </row>
    <row r="1860" spans="1:1" x14ac:dyDescent="0.35">
      <c r="A1860" s="55">
        <v>4196.4104717182236</v>
      </c>
    </row>
    <row r="1861" spans="1:1" x14ac:dyDescent="0.35">
      <c r="A1861" s="55">
        <v>254.23473082106898</v>
      </c>
    </row>
    <row r="1862" spans="1:1" x14ac:dyDescent="0.35">
      <c r="A1862" s="55">
        <v>2772.4810422088462</v>
      </c>
    </row>
    <row r="1863" spans="1:1" x14ac:dyDescent="0.35">
      <c r="A1863" s="55">
        <v>2678.337365736912</v>
      </c>
    </row>
    <row r="1864" spans="1:1" x14ac:dyDescent="0.35">
      <c r="A1864" s="55">
        <v>3511.6608339058812</v>
      </c>
    </row>
    <row r="1865" spans="1:1" x14ac:dyDescent="0.35">
      <c r="A1865" s="55">
        <v>818.11781133396107</v>
      </c>
    </row>
    <row r="1866" spans="1:1" x14ac:dyDescent="0.35">
      <c r="A1866" s="55">
        <v>3392.6349480036774</v>
      </c>
    </row>
    <row r="1867" spans="1:1" x14ac:dyDescent="0.35">
      <c r="A1867" s="55">
        <v>534.79404378821619</v>
      </c>
    </row>
    <row r="1868" spans="1:1" x14ac:dyDescent="0.35">
      <c r="A1868" s="55">
        <v>2260.9065657878486</v>
      </c>
    </row>
    <row r="1869" spans="1:1" x14ac:dyDescent="0.35">
      <c r="A1869" s="55">
        <v>2933.3922381696093</v>
      </c>
    </row>
    <row r="1870" spans="1:1" x14ac:dyDescent="0.35">
      <c r="A1870" s="55">
        <v>4425.9587934555675</v>
      </c>
    </row>
    <row r="1871" spans="1:1" x14ac:dyDescent="0.35">
      <c r="A1871" s="55">
        <v>1377.7498360952145</v>
      </c>
    </row>
    <row r="1872" spans="1:1" x14ac:dyDescent="0.35">
      <c r="A1872" s="55">
        <v>3494.0541420882123</v>
      </c>
    </row>
    <row r="1873" spans="1:1" x14ac:dyDescent="0.35">
      <c r="A1873" s="55">
        <v>2327.4688814270448</v>
      </c>
    </row>
    <row r="1874" spans="1:1" x14ac:dyDescent="0.35">
      <c r="A1874" s="55">
        <v>1070.5510074938022</v>
      </c>
    </row>
    <row r="1875" spans="1:1" x14ac:dyDescent="0.35">
      <c r="A1875" s="55">
        <v>1941.373478742742</v>
      </c>
    </row>
    <row r="1876" spans="1:1" x14ac:dyDescent="0.35">
      <c r="A1876" s="55">
        <v>1328.1089882090048</v>
      </c>
    </row>
    <row r="1877" spans="1:1" x14ac:dyDescent="0.35">
      <c r="A1877" s="55">
        <v>814.71177642059251</v>
      </c>
    </row>
    <row r="1878" spans="1:1" x14ac:dyDescent="0.35">
      <c r="A1878" s="55">
        <v>2780.6536072788713</v>
      </c>
    </row>
    <row r="1879" spans="1:1" x14ac:dyDescent="0.35">
      <c r="A1879" s="55">
        <v>2704.756308210543</v>
      </c>
    </row>
    <row r="1880" spans="1:1" x14ac:dyDescent="0.35">
      <c r="A1880" s="55">
        <v>1172.139325443145</v>
      </c>
    </row>
    <row r="1881" spans="1:1" x14ac:dyDescent="0.35">
      <c r="A1881" s="55">
        <v>2141.5984087461666</v>
      </c>
    </row>
    <row r="1882" spans="1:1" x14ac:dyDescent="0.35">
      <c r="A1882" s="55">
        <v>4255.3910448200977</v>
      </c>
    </row>
    <row r="1883" spans="1:1" x14ac:dyDescent="0.35">
      <c r="A1883" s="55">
        <v>1978.9028525060526</v>
      </c>
    </row>
    <row r="1884" spans="1:1" x14ac:dyDescent="0.35">
      <c r="A1884" s="55">
        <v>2700.2159922503047</v>
      </c>
    </row>
    <row r="1885" spans="1:1" x14ac:dyDescent="0.35">
      <c r="A1885" s="55">
        <v>1263.7181056002205</v>
      </c>
    </row>
    <row r="1886" spans="1:1" x14ac:dyDescent="0.35">
      <c r="A1886" s="55">
        <v>1529.5825527693621</v>
      </c>
    </row>
    <row r="1887" spans="1:1" x14ac:dyDescent="0.35">
      <c r="A1887" s="55">
        <v>1877.5553500990443</v>
      </c>
    </row>
    <row r="1888" spans="1:1" x14ac:dyDescent="0.35">
      <c r="A1888" s="55">
        <v>495.11399979752036</v>
      </c>
    </row>
    <row r="1889" spans="1:1" x14ac:dyDescent="0.35">
      <c r="A1889" s="55">
        <v>4396.8818917271992</v>
      </c>
    </row>
    <row r="1890" spans="1:1" x14ac:dyDescent="0.35">
      <c r="A1890" s="55">
        <v>1746.3038602842435</v>
      </c>
    </row>
    <row r="1891" spans="1:1" x14ac:dyDescent="0.35">
      <c r="A1891" s="55">
        <v>-488.51627747777047</v>
      </c>
    </row>
    <row r="1892" spans="1:1" x14ac:dyDescent="0.35">
      <c r="A1892" s="55">
        <v>3686.1160420101655</v>
      </c>
    </row>
    <row r="1893" spans="1:1" x14ac:dyDescent="0.35">
      <c r="A1893" s="55">
        <v>851.76095757925532</v>
      </c>
    </row>
    <row r="1894" spans="1:1" x14ac:dyDescent="0.35">
      <c r="A1894" s="55">
        <v>1862.2527836525439</v>
      </c>
    </row>
    <row r="1895" spans="1:1" x14ac:dyDescent="0.35">
      <c r="A1895" s="55">
        <v>1500.0097779495725</v>
      </c>
    </row>
    <row r="1896" spans="1:1" x14ac:dyDescent="0.35">
      <c r="A1896" s="55">
        <v>2106.0988234619931</v>
      </c>
    </row>
    <row r="1897" spans="1:1" x14ac:dyDescent="0.35">
      <c r="A1897" s="55">
        <v>2624.394342247394</v>
      </c>
    </row>
    <row r="1898" spans="1:1" x14ac:dyDescent="0.35">
      <c r="A1898" s="55">
        <v>3147.8818826327488</v>
      </c>
    </row>
    <row r="1899" spans="1:1" x14ac:dyDescent="0.35">
      <c r="A1899" s="55">
        <v>1568.9506561701382</v>
      </c>
    </row>
    <row r="1900" spans="1:1" x14ac:dyDescent="0.35">
      <c r="A1900" s="55">
        <v>2253.1908127878305</v>
      </c>
    </row>
    <row r="1901" spans="1:1" x14ac:dyDescent="0.35">
      <c r="A1901" s="55">
        <v>565.98993938866556</v>
      </c>
    </row>
    <row r="1902" spans="1:1" x14ac:dyDescent="0.35">
      <c r="A1902" s="55">
        <v>4179.8830801753993</v>
      </c>
    </row>
    <row r="1903" spans="1:1" x14ac:dyDescent="0.35">
      <c r="A1903" s="55">
        <v>2278.0738333191011</v>
      </c>
    </row>
    <row r="1904" spans="1:1" x14ac:dyDescent="0.35">
      <c r="A1904" s="55">
        <v>1756.8635733567735</v>
      </c>
    </row>
    <row r="1905" spans="1:1" x14ac:dyDescent="0.35">
      <c r="A1905" s="55">
        <v>2648.8052980804546</v>
      </c>
    </row>
    <row r="1906" spans="1:1" x14ac:dyDescent="0.35">
      <c r="A1906" s="55">
        <v>2786.9768710899616</v>
      </c>
    </row>
    <row r="1907" spans="1:1" x14ac:dyDescent="0.35">
      <c r="A1907" s="55">
        <v>2519.1300712698826</v>
      </c>
    </row>
    <row r="1908" spans="1:1" x14ac:dyDescent="0.35">
      <c r="A1908" s="55">
        <v>443.44103912186961</v>
      </c>
    </row>
    <row r="1909" spans="1:1" x14ac:dyDescent="0.35">
      <c r="A1909" s="55">
        <v>1094.5274558908577</v>
      </c>
    </row>
    <row r="1910" spans="1:1" x14ac:dyDescent="0.35">
      <c r="A1910" s="55">
        <v>688.89985174772096</v>
      </c>
    </row>
    <row r="1911" spans="1:1" x14ac:dyDescent="0.35">
      <c r="A1911" s="55">
        <v>2795.3130105804444</v>
      </c>
    </row>
    <row r="1912" spans="1:1" x14ac:dyDescent="0.35">
      <c r="A1912" s="55">
        <v>498.94368664325748</v>
      </c>
    </row>
    <row r="1913" spans="1:1" x14ac:dyDescent="0.35">
      <c r="A1913" s="55">
        <v>2254.0720036475632</v>
      </c>
    </row>
    <row r="1914" spans="1:1" x14ac:dyDescent="0.35">
      <c r="A1914" s="55">
        <v>2809.74457173268</v>
      </c>
    </row>
    <row r="1915" spans="1:1" x14ac:dyDescent="0.35">
      <c r="A1915" s="55">
        <v>1401.8738593578973</v>
      </c>
    </row>
    <row r="1916" spans="1:1" x14ac:dyDescent="0.35">
      <c r="A1916" s="55">
        <v>2987.2397210446547</v>
      </c>
    </row>
    <row r="1917" spans="1:1" x14ac:dyDescent="0.35">
      <c r="A1917" s="55">
        <v>2805.5822759227958</v>
      </c>
    </row>
    <row r="1918" spans="1:1" x14ac:dyDescent="0.35">
      <c r="A1918" s="55">
        <v>1624.7003310000998</v>
      </c>
    </row>
    <row r="1919" spans="1:1" x14ac:dyDescent="0.35">
      <c r="A1919" s="55">
        <v>645.88521259303957</v>
      </c>
    </row>
    <row r="1920" spans="1:1" x14ac:dyDescent="0.35">
      <c r="A1920" s="55">
        <v>2264.9861948077605</v>
      </c>
    </row>
    <row r="1921" spans="1:1" x14ac:dyDescent="0.35">
      <c r="A1921" s="55">
        <v>1123.0286409911159</v>
      </c>
    </row>
    <row r="1922" spans="1:1" x14ac:dyDescent="0.35">
      <c r="A1922" s="55">
        <v>2644.4976832479606</v>
      </c>
    </row>
    <row r="1923" spans="1:1" x14ac:dyDescent="0.35">
      <c r="A1923" s="55">
        <v>1499.5097427306077</v>
      </c>
    </row>
    <row r="1924" spans="1:1" x14ac:dyDescent="0.35">
      <c r="A1924" s="55">
        <v>2711.026045713023</v>
      </c>
    </row>
    <row r="1925" spans="1:1" x14ac:dyDescent="0.35">
      <c r="A1925" s="55">
        <v>1596.8841858619578</v>
      </c>
    </row>
    <row r="1926" spans="1:1" x14ac:dyDescent="0.35">
      <c r="A1926" s="55">
        <v>1426.2678479016799</v>
      </c>
    </row>
    <row r="1927" spans="1:1" x14ac:dyDescent="0.35">
      <c r="A1927" s="55">
        <v>2435.1595058830117</v>
      </c>
    </row>
    <row r="1928" spans="1:1" x14ac:dyDescent="0.35">
      <c r="A1928" s="55">
        <v>1456.3396789809267</v>
      </c>
    </row>
    <row r="1929" spans="1:1" x14ac:dyDescent="0.35">
      <c r="A1929" s="55">
        <v>1383.9588854995804</v>
      </c>
    </row>
    <row r="1930" spans="1:1" x14ac:dyDescent="0.35">
      <c r="A1930" s="55">
        <v>2004.6034049468697</v>
      </c>
    </row>
    <row r="1931" spans="1:1" x14ac:dyDescent="0.35">
      <c r="A1931" s="55">
        <v>3050.3803986519797</v>
      </c>
    </row>
    <row r="1932" spans="1:1" x14ac:dyDescent="0.35">
      <c r="A1932" s="55">
        <v>1587.9498952972035</v>
      </c>
    </row>
    <row r="1933" spans="1:1" x14ac:dyDescent="0.35">
      <c r="A1933" s="55">
        <v>1558.7538577926377</v>
      </c>
    </row>
    <row r="1934" spans="1:1" x14ac:dyDescent="0.35">
      <c r="A1934" s="55">
        <v>2639.2378396659055</v>
      </c>
    </row>
    <row r="1935" spans="1:1" x14ac:dyDescent="0.35">
      <c r="A1935" s="55">
        <v>865.51076500238264</v>
      </c>
    </row>
    <row r="1936" spans="1:1" x14ac:dyDescent="0.35">
      <c r="A1936" s="55">
        <v>2050.5037625083137</v>
      </c>
    </row>
    <row r="1937" spans="1:1" x14ac:dyDescent="0.35">
      <c r="A1937" s="55">
        <v>1987.05788636999</v>
      </c>
    </row>
    <row r="1938" spans="1:1" x14ac:dyDescent="0.35">
      <c r="A1938" s="55">
        <v>3246.740252909819</v>
      </c>
    </row>
    <row r="1939" spans="1:1" x14ac:dyDescent="0.35">
      <c r="A1939" s="55">
        <v>861.332189503667</v>
      </c>
    </row>
    <row r="1940" spans="1:1" x14ac:dyDescent="0.35">
      <c r="A1940" s="55">
        <v>2324.0341018939589</v>
      </c>
    </row>
    <row r="1941" spans="1:1" x14ac:dyDescent="0.35">
      <c r="A1941" s="55">
        <v>2690.9232447522068</v>
      </c>
    </row>
    <row r="1942" spans="1:1" x14ac:dyDescent="0.35">
      <c r="A1942" s="55">
        <v>2894.5180026344533</v>
      </c>
    </row>
    <row r="1943" spans="1:1" x14ac:dyDescent="0.35">
      <c r="A1943" s="55">
        <v>3691.7160331834702</v>
      </c>
    </row>
    <row r="1944" spans="1:1" x14ac:dyDescent="0.35">
      <c r="A1944" s="55">
        <v>2735.524248267001</v>
      </c>
    </row>
    <row r="1945" spans="1:1" x14ac:dyDescent="0.35">
      <c r="A1945" s="55">
        <v>1780.7923399632728</v>
      </c>
    </row>
    <row r="1946" spans="1:1" x14ac:dyDescent="0.35">
      <c r="A1946" s="55">
        <v>1907.2637056387571</v>
      </c>
    </row>
    <row r="1947" spans="1:1" x14ac:dyDescent="0.35">
      <c r="A1947" s="55">
        <v>1378.5416831885896</v>
      </c>
    </row>
    <row r="1948" spans="1:1" x14ac:dyDescent="0.35">
      <c r="A1948" s="55">
        <v>2285.1028256409795</v>
      </c>
    </row>
    <row r="1949" spans="1:1" x14ac:dyDescent="0.35">
      <c r="A1949" s="55">
        <v>2405.3530359825818</v>
      </c>
    </row>
    <row r="1950" spans="1:1" x14ac:dyDescent="0.35">
      <c r="A1950" s="55">
        <v>2461.6577996301144</v>
      </c>
    </row>
    <row r="1951" spans="1:1" x14ac:dyDescent="0.35">
      <c r="A1951" s="55">
        <v>612.74861971341488</v>
      </c>
    </row>
    <row r="1952" spans="1:1" x14ac:dyDescent="0.35">
      <c r="A1952" s="55">
        <v>1609.839153248178</v>
      </c>
    </row>
    <row r="1953" spans="1:1" x14ac:dyDescent="0.35">
      <c r="A1953" s="55">
        <v>3059.8160701776897</v>
      </c>
    </row>
    <row r="1954" spans="1:1" x14ac:dyDescent="0.35">
      <c r="A1954" s="55">
        <v>3017.3878695294775</v>
      </c>
    </row>
    <row r="1955" spans="1:1" x14ac:dyDescent="0.35">
      <c r="A1955" s="55">
        <v>3857.979688336954</v>
      </c>
    </row>
    <row r="1956" spans="1:1" x14ac:dyDescent="0.35">
      <c r="A1956" s="55">
        <v>979.24110521515092</v>
      </c>
    </row>
    <row r="1957" spans="1:1" x14ac:dyDescent="0.35">
      <c r="A1957" s="55">
        <v>1330.9004302585636</v>
      </c>
    </row>
    <row r="1958" spans="1:1" x14ac:dyDescent="0.35">
      <c r="A1958" s="55">
        <v>1970.4060055253196</v>
      </c>
    </row>
    <row r="1959" spans="1:1" x14ac:dyDescent="0.35">
      <c r="A1959" s="55">
        <v>3355.3574733125806</v>
      </c>
    </row>
    <row r="1960" spans="1:1" x14ac:dyDescent="0.35">
      <c r="A1960" s="55">
        <v>661.666771791462</v>
      </c>
    </row>
    <row r="1961" spans="1:1" x14ac:dyDescent="0.35">
      <c r="A1961" s="55">
        <v>3684.3264934269005</v>
      </c>
    </row>
    <row r="1962" spans="1:1" x14ac:dyDescent="0.35">
      <c r="A1962" s="55">
        <v>999.15849676671212</v>
      </c>
    </row>
    <row r="1963" spans="1:1" x14ac:dyDescent="0.35">
      <c r="A1963" s="55">
        <v>1420.5488528237106</v>
      </c>
    </row>
    <row r="1964" spans="1:1" x14ac:dyDescent="0.35">
      <c r="A1964" s="55">
        <v>879.62056739256559</v>
      </c>
    </row>
    <row r="1965" spans="1:1" x14ac:dyDescent="0.35">
      <c r="A1965" s="55">
        <v>1359.5477999336413</v>
      </c>
    </row>
    <row r="1966" spans="1:1" x14ac:dyDescent="0.35">
      <c r="A1966" s="55">
        <v>-1066.3529208686978</v>
      </c>
    </row>
    <row r="1967" spans="1:1" x14ac:dyDescent="0.35">
      <c r="A1967" s="55">
        <v>1521.5334396031312</v>
      </c>
    </row>
    <row r="1968" spans="1:1" x14ac:dyDescent="0.35">
      <c r="A1968" s="55">
        <v>1336.9999249855528</v>
      </c>
    </row>
    <row r="1969" spans="1:1" x14ac:dyDescent="0.35">
      <c r="A1969" s="55">
        <v>1791.7162101392059</v>
      </c>
    </row>
    <row r="1970" spans="1:1" x14ac:dyDescent="0.35">
      <c r="A1970" s="55">
        <v>2060.1730032438081</v>
      </c>
    </row>
    <row r="1971" spans="1:1" x14ac:dyDescent="0.35">
      <c r="A1971" s="55">
        <v>969.0119316730395</v>
      </c>
    </row>
    <row r="1972" spans="1:1" x14ac:dyDescent="0.35">
      <c r="A1972" s="55">
        <v>-530.62712977212595</v>
      </c>
    </row>
    <row r="1973" spans="1:1" x14ac:dyDescent="0.35">
      <c r="A1973" s="55">
        <v>1934.5962524321421</v>
      </c>
    </row>
    <row r="1974" spans="1:1" x14ac:dyDescent="0.35">
      <c r="A1974" s="55">
        <v>529.07657123526837</v>
      </c>
    </row>
    <row r="1975" spans="1:1" x14ac:dyDescent="0.35">
      <c r="A1975" s="55">
        <v>496.8241515412376</v>
      </c>
    </row>
    <row r="1976" spans="1:1" x14ac:dyDescent="0.35">
      <c r="A1976" s="55">
        <v>2971.2258550520601</v>
      </c>
    </row>
    <row r="1977" spans="1:1" x14ac:dyDescent="0.35">
      <c r="A1977" s="55">
        <v>465.64946371505562</v>
      </c>
    </row>
    <row r="1978" spans="1:1" x14ac:dyDescent="0.35">
      <c r="A1978" s="55">
        <v>3040.4492267293931</v>
      </c>
    </row>
    <row r="1979" spans="1:1" x14ac:dyDescent="0.35">
      <c r="A1979" s="55">
        <v>1799.3668635895319</v>
      </c>
    </row>
    <row r="1980" spans="1:1" x14ac:dyDescent="0.35">
      <c r="A1980" s="55">
        <v>3334.4418040655723</v>
      </c>
    </row>
    <row r="1981" spans="1:1" x14ac:dyDescent="0.35">
      <c r="A1981" s="55">
        <v>513.71907269417125</v>
      </c>
    </row>
    <row r="1982" spans="1:1" x14ac:dyDescent="0.35">
      <c r="A1982" s="55">
        <v>3284.9210906194317</v>
      </c>
    </row>
    <row r="1983" spans="1:1" x14ac:dyDescent="0.35">
      <c r="A1983" s="55">
        <v>3739.0153989544688</v>
      </c>
    </row>
    <row r="1984" spans="1:1" x14ac:dyDescent="0.35">
      <c r="A1984" s="55">
        <v>4103.0943099419574</v>
      </c>
    </row>
    <row r="1985" spans="1:1" x14ac:dyDescent="0.35">
      <c r="A1985" s="55">
        <v>423.01729270674423</v>
      </c>
    </row>
    <row r="1986" spans="1:1" x14ac:dyDescent="0.35">
      <c r="A1986" s="55">
        <v>1591.0557998236673</v>
      </c>
    </row>
    <row r="1987" spans="1:1" x14ac:dyDescent="0.35">
      <c r="A1987" s="55">
        <v>371.02310462068749</v>
      </c>
    </row>
    <row r="1988" spans="1:1" x14ac:dyDescent="0.35">
      <c r="A1988" s="55">
        <v>3070.6933461188578</v>
      </c>
    </row>
    <row r="1989" spans="1:1" x14ac:dyDescent="0.35">
      <c r="A1989" s="55">
        <v>111.65521679725634</v>
      </c>
    </row>
    <row r="1990" spans="1:1" x14ac:dyDescent="0.35">
      <c r="A1990" s="55">
        <v>2717.9405478130257</v>
      </c>
    </row>
    <row r="1991" spans="1:1" x14ac:dyDescent="0.35">
      <c r="A1991" s="55">
        <v>3296.4456853373831</v>
      </c>
    </row>
    <row r="1992" spans="1:1" x14ac:dyDescent="0.35">
      <c r="A1992" s="55">
        <v>3690.4863151558302</v>
      </c>
    </row>
    <row r="1993" spans="1:1" x14ac:dyDescent="0.35">
      <c r="A1993" s="55">
        <v>1998.6650851131571</v>
      </c>
    </row>
    <row r="1994" spans="1:1" x14ac:dyDescent="0.35">
      <c r="A1994" s="55">
        <v>868.64541282339633</v>
      </c>
    </row>
    <row r="1995" spans="1:1" x14ac:dyDescent="0.35">
      <c r="A1995" s="55">
        <v>2322.093008347968</v>
      </c>
    </row>
    <row r="1996" spans="1:1" x14ac:dyDescent="0.35">
      <c r="A1996" s="55">
        <v>334.63864350164113</v>
      </c>
    </row>
    <row r="1997" spans="1:1" x14ac:dyDescent="0.35">
      <c r="A1997" s="55">
        <v>1290.5736060994882</v>
      </c>
    </row>
    <row r="1998" spans="1:1" x14ac:dyDescent="0.35">
      <c r="A1998" s="55">
        <v>1796.5204302907846</v>
      </c>
    </row>
    <row r="1999" spans="1:1" x14ac:dyDescent="0.35">
      <c r="A1999" s="55">
        <v>1606.1991848123937</v>
      </c>
    </row>
    <row r="2000" spans="1:1" x14ac:dyDescent="0.35">
      <c r="A2000" s="55">
        <v>2549.8740265925658</v>
      </c>
    </row>
    <row r="2001" spans="1:1" x14ac:dyDescent="0.35">
      <c r="A2001" s="55">
        <v>1637.2444404318003</v>
      </c>
    </row>
    <row r="2002" spans="1:1" x14ac:dyDescent="0.35">
      <c r="A2002" s="55">
        <v>1557.6113968242453</v>
      </c>
    </row>
    <row r="2003" spans="1:1" x14ac:dyDescent="0.35">
      <c r="A2003" s="55">
        <v>2860.8688715500962</v>
      </c>
    </row>
    <row r="2004" spans="1:1" x14ac:dyDescent="0.35">
      <c r="A2004" s="55">
        <v>532.57399781164122</v>
      </c>
    </row>
    <row r="2005" spans="1:1" x14ac:dyDescent="0.35">
      <c r="A2005" s="55">
        <v>2657.9284702962314</v>
      </c>
    </row>
    <row r="2006" spans="1:1" x14ac:dyDescent="0.35">
      <c r="A2006" s="55">
        <v>1820.5843298105153</v>
      </c>
    </row>
    <row r="2007" spans="1:1" x14ac:dyDescent="0.35">
      <c r="A2007" s="55">
        <v>1055.9987066340091</v>
      </c>
    </row>
    <row r="2008" spans="1:1" x14ac:dyDescent="0.35">
      <c r="A2008" s="55">
        <v>2587.6293796410446</v>
      </c>
    </row>
    <row r="2009" spans="1:1" x14ac:dyDescent="0.35">
      <c r="A2009" s="55">
        <v>328.20460396009162</v>
      </c>
    </row>
    <row r="2010" spans="1:1" x14ac:dyDescent="0.35">
      <c r="A2010" s="55">
        <v>4337.0367989487768</v>
      </c>
    </row>
    <row r="2011" spans="1:1" x14ac:dyDescent="0.35">
      <c r="A2011" s="55">
        <v>1883.0647326185622</v>
      </c>
    </row>
    <row r="2012" spans="1:1" x14ac:dyDescent="0.35">
      <c r="A2012" s="55">
        <v>700.70454557981816</v>
      </c>
    </row>
    <row r="2013" spans="1:1" x14ac:dyDescent="0.35">
      <c r="A2013" s="55">
        <v>1973.3532213675428</v>
      </c>
    </row>
    <row r="2014" spans="1:1" x14ac:dyDescent="0.35">
      <c r="A2014" s="55">
        <v>1310.6784980825937</v>
      </c>
    </row>
    <row r="2015" spans="1:1" x14ac:dyDescent="0.35">
      <c r="A2015" s="55">
        <v>2370.2173933131503</v>
      </c>
    </row>
    <row r="2016" spans="1:1" x14ac:dyDescent="0.35">
      <c r="A2016" s="55">
        <v>2308.7830384637969</v>
      </c>
    </row>
    <row r="2017" spans="1:1" x14ac:dyDescent="0.35">
      <c r="A2017" s="55">
        <v>744.28720966657625</v>
      </c>
    </row>
    <row r="2018" spans="1:1" x14ac:dyDescent="0.35">
      <c r="A2018" s="55">
        <v>3715.7570138809133</v>
      </c>
    </row>
    <row r="2019" spans="1:1" x14ac:dyDescent="0.35">
      <c r="A2019" s="55">
        <v>863.84092571461588</v>
      </c>
    </row>
    <row r="2020" spans="1:1" x14ac:dyDescent="0.35">
      <c r="A2020" s="55">
        <v>1846.4289390063027</v>
      </c>
    </row>
    <row r="2021" spans="1:1" x14ac:dyDescent="0.35">
      <c r="A2021" s="55">
        <v>1840.2680638739562</v>
      </c>
    </row>
    <row r="2022" spans="1:1" x14ac:dyDescent="0.35">
      <c r="A2022" s="55">
        <v>2522.6029491613763</v>
      </c>
    </row>
    <row r="2023" spans="1:1" x14ac:dyDescent="0.35">
      <c r="A2023" s="55">
        <v>2022.709486037882</v>
      </c>
    </row>
    <row r="2024" spans="1:1" x14ac:dyDescent="0.35">
      <c r="A2024" s="55">
        <v>2130.9807659064313</v>
      </c>
    </row>
    <row r="2025" spans="1:1" x14ac:dyDescent="0.35">
      <c r="A2025" s="55">
        <v>1376.77225748416</v>
      </c>
    </row>
    <row r="2026" spans="1:1" x14ac:dyDescent="0.35">
      <c r="A2026" s="55">
        <v>-920.10712026882356</v>
      </c>
    </row>
    <row r="2027" spans="1:1" x14ac:dyDescent="0.35">
      <c r="A2027" s="55">
        <v>1211.8039256441261</v>
      </c>
    </row>
    <row r="2028" spans="1:1" x14ac:dyDescent="0.35">
      <c r="A2028" s="55">
        <v>-1272.7080658144869</v>
      </c>
    </row>
    <row r="2029" spans="1:1" x14ac:dyDescent="0.35">
      <c r="A2029" s="55">
        <v>2712.6945430756687</v>
      </c>
    </row>
    <row r="2030" spans="1:1" x14ac:dyDescent="0.35">
      <c r="A2030" s="55">
        <v>2287.120848932942</v>
      </c>
    </row>
    <row r="2031" spans="1:1" x14ac:dyDescent="0.35">
      <c r="A2031" s="55">
        <v>2626.2304167750822</v>
      </c>
    </row>
    <row r="2032" spans="1:1" x14ac:dyDescent="0.35">
      <c r="A2032" s="55">
        <v>-202.00811893842865</v>
      </c>
    </row>
    <row r="2033" spans="1:1" x14ac:dyDescent="0.35">
      <c r="A2033" s="55">
        <v>2775.3551775983442</v>
      </c>
    </row>
    <row r="2034" spans="1:1" x14ac:dyDescent="0.35">
      <c r="A2034" s="55">
        <v>3909.0822984884098</v>
      </c>
    </row>
    <row r="2035" spans="1:1" x14ac:dyDescent="0.35">
      <c r="A2035" s="55">
        <v>2710.2382775673841</v>
      </c>
    </row>
    <row r="2036" spans="1:1" x14ac:dyDescent="0.35">
      <c r="A2036" s="55">
        <v>1109.106111863148</v>
      </c>
    </row>
    <row r="2037" spans="1:1" x14ac:dyDescent="0.35">
      <c r="A2037" s="55">
        <v>1194.1640401214345</v>
      </c>
    </row>
    <row r="2038" spans="1:1" x14ac:dyDescent="0.35">
      <c r="A2038" s="55">
        <v>1068.9081807161149</v>
      </c>
    </row>
    <row r="2039" spans="1:1" x14ac:dyDescent="0.35">
      <c r="A2039" s="55">
        <v>1925.846403453166</v>
      </c>
    </row>
    <row r="2040" spans="1:1" x14ac:dyDescent="0.35">
      <c r="A2040" s="55">
        <v>2019.33078720252</v>
      </c>
    </row>
    <row r="2041" spans="1:1" x14ac:dyDescent="0.35">
      <c r="A2041" s="55">
        <v>2358.3130353543988</v>
      </c>
    </row>
    <row r="2042" spans="1:1" x14ac:dyDescent="0.35">
      <c r="A2042" s="55">
        <v>626.40212903248289</v>
      </c>
    </row>
    <row r="2043" spans="1:1" x14ac:dyDescent="0.35">
      <c r="A2043" s="55">
        <v>2069.2435203997534</v>
      </c>
    </row>
    <row r="2044" spans="1:1" x14ac:dyDescent="0.35">
      <c r="A2044" s="55">
        <v>-964.64710867165695</v>
      </c>
    </row>
    <row r="2045" spans="1:1" x14ac:dyDescent="0.35">
      <c r="A2045" s="55">
        <v>2864.7737129325092</v>
      </c>
    </row>
    <row r="2046" spans="1:1" x14ac:dyDescent="0.35">
      <c r="A2046" s="55">
        <v>1651.7645357780641</v>
      </c>
    </row>
    <row r="2047" spans="1:1" x14ac:dyDescent="0.35">
      <c r="A2047" s="55">
        <v>4003.5816499198122</v>
      </c>
    </row>
    <row r="2048" spans="1:1" x14ac:dyDescent="0.35">
      <c r="A2048" s="55">
        <v>2779.4457340756862</v>
      </c>
    </row>
    <row r="2049" spans="1:1" x14ac:dyDescent="0.35">
      <c r="A2049" s="55">
        <v>1277.7014714393863</v>
      </c>
    </row>
    <row r="2050" spans="1:1" x14ac:dyDescent="0.35">
      <c r="A2050" s="55">
        <v>3314.1931612107546</v>
      </c>
    </row>
    <row r="2051" spans="1:1" x14ac:dyDescent="0.35">
      <c r="A2051" s="55">
        <v>1139.0696862621817</v>
      </c>
    </row>
    <row r="2052" spans="1:1" x14ac:dyDescent="0.35">
      <c r="A2052" s="55">
        <v>1254.3472027280059</v>
      </c>
    </row>
    <row r="2053" spans="1:1" x14ac:dyDescent="0.35">
      <c r="A2053" s="55">
        <v>1962.5735492833044</v>
      </c>
    </row>
    <row r="2054" spans="1:1" x14ac:dyDescent="0.35">
      <c r="A2054" s="55">
        <v>3698.5602441241081</v>
      </c>
    </row>
    <row r="2055" spans="1:1" x14ac:dyDescent="0.35">
      <c r="A2055" s="55">
        <v>1709.5749739918044</v>
      </c>
    </row>
    <row r="2056" spans="1:1" x14ac:dyDescent="0.35">
      <c r="A2056" s="55">
        <v>928.61610203000475</v>
      </c>
    </row>
    <row r="2057" spans="1:1" x14ac:dyDescent="0.35">
      <c r="A2057" s="55">
        <v>4016.035868486963</v>
      </c>
    </row>
    <row r="2058" spans="1:1" x14ac:dyDescent="0.35">
      <c r="A2058" s="55">
        <v>-60.236170568978878</v>
      </c>
    </row>
    <row r="2059" spans="1:1" x14ac:dyDescent="0.35">
      <c r="A2059" s="55">
        <v>1590.2495625596966</v>
      </c>
    </row>
    <row r="2060" spans="1:1" x14ac:dyDescent="0.35">
      <c r="A2060" s="55">
        <v>1137.5067745585093</v>
      </c>
    </row>
    <row r="2061" spans="1:1" x14ac:dyDescent="0.35">
      <c r="A2061" s="55">
        <v>2284.2807185605084</v>
      </c>
    </row>
    <row r="2062" spans="1:1" x14ac:dyDescent="0.35">
      <c r="A2062" s="55">
        <v>1583.5084188126214</v>
      </c>
    </row>
    <row r="2063" spans="1:1" x14ac:dyDescent="0.35">
      <c r="A2063" s="55">
        <v>970.85019678379058</v>
      </c>
    </row>
    <row r="2064" spans="1:1" x14ac:dyDescent="0.35">
      <c r="A2064" s="55">
        <v>362.58519865314315</v>
      </c>
    </row>
    <row r="2065" spans="1:1" x14ac:dyDescent="0.35">
      <c r="A2065" s="55">
        <v>2773.0035665213336</v>
      </c>
    </row>
    <row r="2066" spans="1:1" x14ac:dyDescent="0.35">
      <c r="A2066" s="55">
        <v>3395.932865599485</v>
      </c>
    </row>
    <row r="2067" spans="1:1" x14ac:dyDescent="0.35">
      <c r="A2067" s="55">
        <v>3412.0050520819195</v>
      </c>
    </row>
    <row r="2068" spans="1:1" x14ac:dyDescent="0.35">
      <c r="A2068" s="55">
        <v>2618.8140699307305</v>
      </c>
    </row>
    <row r="2069" spans="1:1" x14ac:dyDescent="0.35">
      <c r="A2069" s="55">
        <v>1002.6547859774047</v>
      </c>
    </row>
    <row r="2070" spans="1:1" x14ac:dyDescent="0.35">
      <c r="A2070" s="55">
        <v>3074.0523515348518</v>
      </c>
    </row>
    <row r="2071" spans="1:1" x14ac:dyDescent="0.35">
      <c r="A2071" s="55">
        <v>3600.1669330931036</v>
      </c>
    </row>
    <row r="2072" spans="1:1" x14ac:dyDescent="0.35">
      <c r="A2072" s="55">
        <v>1576.3363264008117</v>
      </c>
    </row>
    <row r="2073" spans="1:1" x14ac:dyDescent="0.35">
      <c r="A2073" s="55">
        <v>1989.2045005498139</v>
      </c>
    </row>
    <row r="2074" spans="1:1" x14ac:dyDescent="0.35">
      <c r="A2074" s="55">
        <v>1219.612058760091</v>
      </c>
    </row>
    <row r="2075" spans="1:1" x14ac:dyDescent="0.35">
      <c r="A2075" s="55">
        <v>4613.7023565006184</v>
      </c>
    </row>
    <row r="2076" spans="1:1" x14ac:dyDescent="0.35">
      <c r="A2076" s="55">
        <v>74.501467138519956</v>
      </c>
    </row>
    <row r="2077" spans="1:1" x14ac:dyDescent="0.35">
      <c r="A2077" s="55">
        <v>393.57788117074597</v>
      </c>
    </row>
    <row r="2078" spans="1:1" x14ac:dyDescent="0.35">
      <c r="A2078" s="55">
        <v>2484.0977132085432</v>
      </c>
    </row>
    <row r="2079" spans="1:1" x14ac:dyDescent="0.35">
      <c r="A2079" s="55">
        <v>1948.159152497328</v>
      </c>
    </row>
    <row r="2080" spans="1:1" x14ac:dyDescent="0.35">
      <c r="A2080" s="55">
        <v>2854.3999016277257</v>
      </c>
    </row>
    <row r="2081" spans="1:1" x14ac:dyDescent="0.35">
      <c r="A2081" s="55">
        <v>2526.565134111871</v>
      </c>
    </row>
    <row r="2082" spans="1:1" x14ac:dyDescent="0.35">
      <c r="A2082" s="55">
        <v>3138.0109101875587</v>
      </c>
    </row>
    <row r="2083" spans="1:1" x14ac:dyDescent="0.35">
      <c r="A2083" s="55">
        <v>1471.5338498388417</v>
      </c>
    </row>
    <row r="2084" spans="1:1" x14ac:dyDescent="0.35">
      <c r="A2084" s="55">
        <v>1519.8237531641375</v>
      </c>
    </row>
    <row r="2085" spans="1:1" x14ac:dyDescent="0.35">
      <c r="A2085" s="55">
        <v>2382.9865521786151</v>
      </c>
    </row>
    <row r="2086" spans="1:1" x14ac:dyDescent="0.35">
      <c r="A2086" s="55">
        <v>3069.8508353230709</v>
      </c>
    </row>
    <row r="2087" spans="1:1" x14ac:dyDescent="0.35">
      <c r="A2087" s="55">
        <v>2382.7591156744065</v>
      </c>
    </row>
    <row r="2088" spans="1:1" x14ac:dyDescent="0.35">
      <c r="A2088" s="55">
        <v>3400.6823736988881</v>
      </c>
    </row>
    <row r="2089" spans="1:1" x14ac:dyDescent="0.35">
      <c r="A2089" s="55">
        <v>612.06174387153624</v>
      </c>
    </row>
    <row r="2090" spans="1:1" x14ac:dyDescent="0.35">
      <c r="A2090" s="55">
        <v>672.22948353974493</v>
      </c>
    </row>
    <row r="2091" spans="1:1" x14ac:dyDescent="0.35">
      <c r="A2091" s="55">
        <v>1565.2613748332419</v>
      </c>
    </row>
    <row r="2092" spans="1:1" x14ac:dyDescent="0.35">
      <c r="A2092" s="55">
        <v>-47.128771769136392</v>
      </c>
    </row>
    <row r="2093" spans="1:1" x14ac:dyDescent="0.35">
      <c r="A2093" s="55">
        <v>3962.397373282703</v>
      </c>
    </row>
    <row r="2094" spans="1:1" x14ac:dyDescent="0.35">
      <c r="A2094" s="55">
        <v>1987.8717750555788</v>
      </c>
    </row>
    <row r="2095" spans="1:1" x14ac:dyDescent="0.35">
      <c r="A2095" s="55">
        <v>3265.5606408718295</v>
      </c>
    </row>
    <row r="2096" spans="1:1" x14ac:dyDescent="0.35">
      <c r="A2096" s="55">
        <v>1651.5048467348347</v>
      </c>
    </row>
    <row r="2097" spans="1:1" x14ac:dyDescent="0.35">
      <c r="A2097" s="55">
        <v>1709.2307705630778</v>
      </c>
    </row>
    <row r="2098" spans="1:1" x14ac:dyDescent="0.35">
      <c r="A2098" s="55">
        <v>1884.5203070787929</v>
      </c>
    </row>
    <row r="2099" spans="1:1" x14ac:dyDescent="0.35">
      <c r="A2099" s="55">
        <v>1844.3117791074205</v>
      </c>
    </row>
    <row r="2100" spans="1:1" x14ac:dyDescent="0.35">
      <c r="A2100" s="55">
        <v>667.88834887031476</v>
      </c>
    </row>
    <row r="2101" spans="1:1" x14ac:dyDescent="0.35">
      <c r="A2101" s="55">
        <v>3078.6712630654802</v>
      </c>
    </row>
    <row r="2102" spans="1:1" x14ac:dyDescent="0.35">
      <c r="A2102" s="55">
        <v>2617.6620102701636</v>
      </c>
    </row>
    <row r="2103" spans="1:1" x14ac:dyDescent="0.35">
      <c r="A2103" s="55">
        <v>2777.2496189788126</v>
      </c>
    </row>
    <row r="2104" spans="1:1" x14ac:dyDescent="0.35">
      <c r="A2104" s="55">
        <v>3053.2700776970105</v>
      </c>
    </row>
    <row r="2105" spans="1:1" x14ac:dyDescent="0.35">
      <c r="A2105" s="55">
        <v>3315.9289961256509</v>
      </c>
    </row>
    <row r="2106" spans="1:1" x14ac:dyDescent="0.35">
      <c r="A2106" s="55">
        <v>3143.5119224961327</v>
      </c>
    </row>
    <row r="2107" spans="1:1" x14ac:dyDescent="0.35">
      <c r="A2107" s="55">
        <v>2331.1390022690275</v>
      </c>
    </row>
    <row r="2108" spans="1:1" x14ac:dyDescent="0.35">
      <c r="A2108" s="55">
        <v>1204.7694424130186</v>
      </c>
    </row>
    <row r="2109" spans="1:1" x14ac:dyDescent="0.35">
      <c r="A2109" s="55">
        <v>4249.1494935566316</v>
      </c>
    </row>
    <row r="2110" spans="1:1" x14ac:dyDescent="0.35">
      <c r="A2110" s="55">
        <v>-158.19791281538255</v>
      </c>
    </row>
    <row r="2111" spans="1:1" x14ac:dyDescent="0.35">
      <c r="A2111" s="55">
        <v>1796.97209276392</v>
      </c>
    </row>
    <row r="2112" spans="1:1" x14ac:dyDescent="0.35">
      <c r="A2112" s="55">
        <v>3494.9553148603245</v>
      </c>
    </row>
    <row r="2113" spans="1:1" x14ac:dyDescent="0.35">
      <c r="A2113" s="55">
        <v>442.00150376283136</v>
      </c>
    </row>
    <row r="2114" spans="1:1" x14ac:dyDescent="0.35">
      <c r="A2114" s="55">
        <v>1201.1003372111636</v>
      </c>
    </row>
    <row r="2115" spans="1:1" x14ac:dyDescent="0.35">
      <c r="A2115" s="55">
        <v>2763.0739495796606</v>
      </c>
    </row>
    <row r="2116" spans="1:1" x14ac:dyDescent="0.35">
      <c r="A2116" s="55">
        <v>1480.8256044590287</v>
      </c>
    </row>
    <row r="2117" spans="1:1" x14ac:dyDescent="0.35">
      <c r="A2117" s="55">
        <v>1425.9444173752711</v>
      </c>
    </row>
    <row r="2118" spans="1:1" x14ac:dyDescent="0.35">
      <c r="A2118" s="55">
        <v>3174.6275787075697</v>
      </c>
    </row>
    <row r="2119" spans="1:1" x14ac:dyDescent="0.35">
      <c r="A2119" s="55">
        <v>1038.1995533440518</v>
      </c>
    </row>
    <row r="2120" spans="1:1" x14ac:dyDescent="0.35">
      <c r="A2120" s="55">
        <v>1602.6779116673181</v>
      </c>
    </row>
    <row r="2121" spans="1:1" x14ac:dyDescent="0.35">
      <c r="A2121" s="55">
        <v>2375.9862332941602</v>
      </c>
    </row>
    <row r="2122" spans="1:1" x14ac:dyDescent="0.35">
      <c r="A2122" s="55">
        <v>701.40521647526407</v>
      </c>
    </row>
    <row r="2123" spans="1:1" x14ac:dyDescent="0.35">
      <c r="A2123" s="55">
        <v>2634.9929155055556</v>
      </c>
    </row>
    <row r="2124" spans="1:1" x14ac:dyDescent="0.35">
      <c r="A2124" s="55">
        <v>1014.6913697461476</v>
      </c>
    </row>
    <row r="2125" spans="1:1" x14ac:dyDescent="0.35">
      <c r="A2125" s="55">
        <v>1269.450616221633</v>
      </c>
    </row>
    <row r="2126" spans="1:1" x14ac:dyDescent="0.35">
      <c r="A2126" s="55">
        <v>1211.1434107821879</v>
      </c>
    </row>
    <row r="2127" spans="1:1" x14ac:dyDescent="0.35">
      <c r="A2127" s="55">
        <v>2108.274530318773</v>
      </c>
    </row>
    <row r="2128" spans="1:1" x14ac:dyDescent="0.35">
      <c r="A2128" s="55">
        <v>1999.8073201220932</v>
      </c>
    </row>
    <row r="2129" spans="1:1" x14ac:dyDescent="0.35">
      <c r="A2129" s="55">
        <v>2487.12850413673</v>
      </c>
    </row>
    <row r="2130" spans="1:1" x14ac:dyDescent="0.35">
      <c r="A2130" s="55">
        <v>1926.6448292796319</v>
      </c>
    </row>
    <row r="2131" spans="1:1" x14ac:dyDescent="0.35">
      <c r="A2131" s="55">
        <v>1000.9891557539838</v>
      </c>
    </row>
    <row r="2132" spans="1:1" x14ac:dyDescent="0.35">
      <c r="A2132" s="55">
        <v>1981.4087967314777</v>
      </c>
    </row>
    <row r="2133" spans="1:1" x14ac:dyDescent="0.35">
      <c r="A2133" s="55">
        <v>2686.7652957133023</v>
      </c>
    </row>
    <row r="2134" spans="1:1" x14ac:dyDescent="0.35">
      <c r="A2134" s="55">
        <v>2787.7054666930603</v>
      </c>
    </row>
    <row r="2135" spans="1:1" x14ac:dyDescent="0.35">
      <c r="A2135" s="55">
        <v>589.83760239469416</v>
      </c>
    </row>
    <row r="2136" spans="1:1" x14ac:dyDescent="0.35">
      <c r="A2136" s="55">
        <v>1419.3506121740315</v>
      </c>
    </row>
    <row r="2137" spans="1:1" x14ac:dyDescent="0.35">
      <c r="A2137" s="55">
        <v>1507.8747661133239</v>
      </c>
    </row>
    <row r="2138" spans="1:1" x14ac:dyDescent="0.35">
      <c r="A2138" s="55">
        <v>3958.1534236999951</v>
      </c>
    </row>
    <row r="2139" spans="1:1" x14ac:dyDescent="0.35">
      <c r="A2139" s="55">
        <v>1314.9940137871349</v>
      </c>
    </row>
    <row r="2140" spans="1:1" x14ac:dyDescent="0.35">
      <c r="A2140" s="55">
        <v>733.41553826889276</v>
      </c>
    </row>
    <row r="2141" spans="1:1" x14ac:dyDescent="0.35">
      <c r="A2141" s="55">
        <v>1417.3616398390432</v>
      </c>
    </row>
    <row r="2142" spans="1:1" x14ac:dyDescent="0.35">
      <c r="A2142" s="55">
        <v>1019.4616146402591</v>
      </c>
    </row>
    <row r="2143" spans="1:1" x14ac:dyDescent="0.35">
      <c r="A2143" s="55">
        <v>2087.0944785003221</v>
      </c>
    </row>
    <row r="2144" spans="1:1" x14ac:dyDescent="0.35">
      <c r="A2144" s="55">
        <v>1559.0702649616951</v>
      </c>
    </row>
    <row r="2145" spans="1:1" x14ac:dyDescent="0.35">
      <c r="A2145" s="55">
        <v>-303.42239297365541</v>
      </c>
    </row>
    <row r="2146" spans="1:1" x14ac:dyDescent="0.35">
      <c r="A2146" s="55">
        <v>2139.827306950895</v>
      </c>
    </row>
    <row r="2147" spans="1:1" x14ac:dyDescent="0.35">
      <c r="A2147" s="55">
        <v>3179.0392627000501</v>
      </c>
    </row>
    <row r="2148" spans="1:1" x14ac:dyDescent="0.35">
      <c r="A2148" s="55">
        <v>935.07473402099845</v>
      </c>
    </row>
    <row r="2149" spans="1:1" x14ac:dyDescent="0.35">
      <c r="A2149" s="55">
        <v>1188.2436527416389</v>
      </c>
    </row>
    <row r="2150" spans="1:1" x14ac:dyDescent="0.35">
      <c r="A2150" s="55">
        <v>2600.3120516820591</v>
      </c>
    </row>
    <row r="2151" spans="1:1" x14ac:dyDescent="0.35">
      <c r="A2151" s="55">
        <v>1904.9320901166295</v>
      </c>
    </row>
    <row r="2152" spans="1:1" x14ac:dyDescent="0.35">
      <c r="A2152" s="55">
        <v>716.92659301213416</v>
      </c>
    </row>
    <row r="2153" spans="1:1" x14ac:dyDescent="0.35">
      <c r="A2153" s="55">
        <v>1198.9009829356673</v>
      </c>
    </row>
    <row r="2154" spans="1:1" x14ac:dyDescent="0.35">
      <c r="A2154" s="55">
        <v>92.45318547595275</v>
      </c>
    </row>
    <row r="2155" spans="1:1" x14ac:dyDescent="0.35">
      <c r="A2155" s="55">
        <v>2100.0926871929914</v>
      </c>
    </row>
    <row r="2156" spans="1:1" x14ac:dyDescent="0.35">
      <c r="A2156" s="55">
        <v>2766.2335415885368</v>
      </c>
    </row>
    <row r="2157" spans="1:1" x14ac:dyDescent="0.35">
      <c r="A2157" s="55">
        <v>619.30498983362872</v>
      </c>
    </row>
    <row r="2158" spans="1:1" x14ac:dyDescent="0.35">
      <c r="A2158" s="55">
        <v>1878.7801353542266</v>
      </c>
    </row>
    <row r="2159" spans="1:1" x14ac:dyDescent="0.35">
      <c r="A2159" s="55">
        <v>838.04118600418042</v>
      </c>
    </row>
    <row r="2160" spans="1:1" x14ac:dyDescent="0.35">
      <c r="A2160" s="55">
        <v>2909.5231262986526</v>
      </c>
    </row>
    <row r="2161" spans="1:1" x14ac:dyDescent="0.35">
      <c r="A2161" s="55">
        <v>3027.7869009395627</v>
      </c>
    </row>
    <row r="2162" spans="1:1" x14ac:dyDescent="0.35">
      <c r="A2162" s="55">
        <v>2823.8224587400337</v>
      </c>
    </row>
    <row r="2163" spans="1:1" x14ac:dyDescent="0.35">
      <c r="A2163" s="55">
        <v>1948.0243439937778</v>
      </c>
    </row>
    <row r="2164" spans="1:1" x14ac:dyDescent="0.35">
      <c r="A2164" s="55">
        <v>1654.9442678461367</v>
      </c>
    </row>
    <row r="2165" spans="1:1" x14ac:dyDescent="0.35">
      <c r="A2165" s="55">
        <v>-441.63937788017029</v>
      </c>
    </row>
    <row r="2166" spans="1:1" x14ac:dyDescent="0.35">
      <c r="A2166" s="55">
        <v>2859.5504114079972</v>
      </c>
    </row>
    <row r="2167" spans="1:1" x14ac:dyDescent="0.35">
      <c r="A2167" s="55">
        <v>1290.9190354578677</v>
      </c>
    </row>
    <row r="2168" spans="1:1" x14ac:dyDescent="0.35">
      <c r="A2168" s="55">
        <v>1463.0181978670619</v>
      </c>
    </row>
    <row r="2169" spans="1:1" x14ac:dyDescent="0.35">
      <c r="A2169" s="55">
        <v>3730.1163755821544</v>
      </c>
    </row>
    <row r="2170" spans="1:1" x14ac:dyDescent="0.35">
      <c r="A2170" s="55">
        <v>1241.779827510517</v>
      </c>
    </row>
    <row r="2171" spans="1:1" x14ac:dyDescent="0.35">
      <c r="A2171" s="55">
        <v>1751.3724264162058</v>
      </c>
    </row>
    <row r="2172" spans="1:1" x14ac:dyDescent="0.35">
      <c r="A2172" s="55">
        <v>3273.1703099435399</v>
      </c>
    </row>
    <row r="2173" spans="1:1" x14ac:dyDescent="0.35">
      <c r="A2173" s="55">
        <v>2702.0476631061269</v>
      </c>
    </row>
    <row r="2174" spans="1:1" x14ac:dyDescent="0.35">
      <c r="A2174" s="55">
        <v>1384.2254090483455</v>
      </c>
    </row>
    <row r="2175" spans="1:1" x14ac:dyDescent="0.35">
      <c r="A2175" s="55">
        <v>3269.7653851283694</v>
      </c>
    </row>
    <row r="2176" spans="1:1" x14ac:dyDescent="0.35">
      <c r="A2176" s="55">
        <v>915.49391797355634</v>
      </c>
    </row>
    <row r="2177" spans="1:1" x14ac:dyDescent="0.35">
      <c r="A2177" s="55">
        <v>2441.8464307241261</v>
      </c>
    </row>
    <row r="2178" spans="1:1" x14ac:dyDescent="0.35">
      <c r="A2178" s="55">
        <v>582.66031779436821</v>
      </c>
    </row>
    <row r="2179" spans="1:1" x14ac:dyDescent="0.35">
      <c r="A2179" s="55">
        <v>2118.4913354737691</v>
      </c>
    </row>
    <row r="2180" spans="1:1" x14ac:dyDescent="0.35">
      <c r="A2180" s="55">
        <v>2374.5269600983311</v>
      </c>
    </row>
    <row r="2181" spans="1:1" x14ac:dyDescent="0.35">
      <c r="A2181" s="55">
        <v>1618.1729683204226</v>
      </c>
    </row>
    <row r="2182" spans="1:1" x14ac:dyDescent="0.35">
      <c r="A2182" s="55">
        <v>2001.659953157447</v>
      </c>
    </row>
    <row r="2183" spans="1:1" x14ac:dyDescent="0.35">
      <c r="A2183" s="55">
        <v>-1601.1778903558206</v>
      </c>
    </row>
    <row r="2184" spans="1:1" x14ac:dyDescent="0.35">
      <c r="A2184" s="55">
        <v>3627.9996999822761</v>
      </c>
    </row>
    <row r="2185" spans="1:1" x14ac:dyDescent="0.35">
      <c r="A2185" s="55">
        <v>930.62591281233074</v>
      </c>
    </row>
    <row r="2186" spans="1:1" x14ac:dyDescent="0.35">
      <c r="A2186" s="55">
        <v>3629.4820213947705</v>
      </c>
    </row>
    <row r="2187" spans="1:1" x14ac:dyDescent="0.35">
      <c r="A2187" s="55">
        <v>946.6697082781061</v>
      </c>
    </row>
    <row r="2188" spans="1:1" x14ac:dyDescent="0.35">
      <c r="A2188" s="55">
        <v>1222.5829312680146</v>
      </c>
    </row>
    <row r="2189" spans="1:1" x14ac:dyDescent="0.35">
      <c r="A2189" s="55">
        <v>2173.7894135260099</v>
      </c>
    </row>
    <row r="2190" spans="1:1" x14ac:dyDescent="0.35">
      <c r="A2190" s="55">
        <v>-419.42025875696345</v>
      </c>
    </row>
    <row r="2191" spans="1:1" x14ac:dyDescent="0.35">
      <c r="A2191" s="55">
        <v>1280.1340040224864</v>
      </c>
    </row>
    <row r="2192" spans="1:1" x14ac:dyDescent="0.35">
      <c r="A2192" s="55">
        <v>1342.150200202474</v>
      </c>
    </row>
    <row r="2193" spans="1:1" x14ac:dyDescent="0.35">
      <c r="A2193" s="55">
        <v>2467.9232224971024</v>
      </c>
    </row>
    <row r="2194" spans="1:1" x14ac:dyDescent="0.35">
      <c r="A2194" s="55">
        <v>2421.6250980056843</v>
      </c>
    </row>
    <row r="2195" spans="1:1" x14ac:dyDescent="0.35">
      <c r="A2195" s="55">
        <v>2182.8003224651115</v>
      </c>
    </row>
    <row r="2196" spans="1:1" x14ac:dyDescent="0.35">
      <c r="A2196" s="55">
        <v>1991.709448927736</v>
      </c>
    </row>
    <row r="2197" spans="1:1" x14ac:dyDescent="0.35">
      <c r="A2197" s="55">
        <v>949.31471982313451</v>
      </c>
    </row>
    <row r="2198" spans="1:1" x14ac:dyDescent="0.35">
      <c r="A2198" s="55">
        <v>1772.9765113745905</v>
      </c>
    </row>
    <row r="2199" spans="1:1" x14ac:dyDescent="0.35">
      <c r="A2199" s="55">
        <v>2717.699595370902</v>
      </c>
    </row>
    <row r="2200" spans="1:1" x14ac:dyDescent="0.35">
      <c r="A2200" s="55">
        <v>2896.5024715488817</v>
      </c>
    </row>
    <row r="2201" spans="1:1" x14ac:dyDescent="0.35">
      <c r="A2201" s="55">
        <v>1276.4834632804318</v>
      </c>
    </row>
    <row r="2202" spans="1:1" x14ac:dyDescent="0.35">
      <c r="A2202" s="55">
        <v>2285.4468202067196</v>
      </c>
    </row>
    <row r="2203" spans="1:1" x14ac:dyDescent="0.35">
      <c r="A2203" s="55">
        <v>3362.4406568866652</v>
      </c>
    </row>
    <row r="2204" spans="1:1" x14ac:dyDescent="0.35">
      <c r="A2204" s="55">
        <v>2981.0434208988272</v>
      </c>
    </row>
    <row r="2205" spans="1:1" x14ac:dyDescent="0.35">
      <c r="A2205" s="55">
        <v>3715.9193260152215</v>
      </c>
    </row>
    <row r="2206" spans="1:1" x14ac:dyDescent="0.35">
      <c r="A2206" s="55">
        <v>2378.0676998351018</v>
      </c>
    </row>
    <row r="2207" spans="1:1" x14ac:dyDescent="0.35">
      <c r="A2207" s="55">
        <v>2163.6238910646007</v>
      </c>
    </row>
    <row r="2208" spans="1:1" x14ac:dyDescent="0.35">
      <c r="A2208" s="55">
        <v>2014.4485651902896</v>
      </c>
    </row>
    <row r="2209" spans="1:1" x14ac:dyDescent="0.35">
      <c r="A2209" s="55">
        <v>-695.13338509792493</v>
      </c>
    </row>
    <row r="2210" spans="1:1" x14ac:dyDescent="0.35">
      <c r="A2210" s="55">
        <v>5365.7503390455922</v>
      </c>
    </row>
    <row r="2211" spans="1:1" x14ac:dyDescent="0.35">
      <c r="A2211" s="55">
        <v>1684.9024104579541</v>
      </c>
    </row>
    <row r="2212" spans="1:1" x14ac:dyDescent="0.35">
      <c r="A2212" s="55">
        <v>2624.3900700073968</v>
      </c>
    </row>
    <row r="2213" spans="1:1" x14ac:dyDescent="0.35">
      <c r="A2213" s="55">
        <v>522.88425114927827</v>
      </c>
    </row>
    <row r="2214" spans="1:1" x14ac:dyDescent="0.35">
      <c r="A2214" s="55">
        <v>2936.6022789973345</v>
      </c>
    </row>
    <row r="2215" spans="1:1" x14ac:dyDescent="0.35">
      <c r="A2215" s="55">
        <v>2067.9344618948517</v>
      </c>
    </row>
    <row r="2216" spans="1:1" x14ac:dyDescent="0.35">
      <c r="A2216" s="55">
        <v>1119.3414118258343</v>
      </c>
    </row>
    <row r="2217" spans="1:1" x14ac:dyDescent="0.35">
      <c r="A2217" s="55">
        <v>2591.6530920506621</v>
      </c>
    </row>
    <row r="2218" spans="1:1" x14ac:dyDescent="0.35">
      <c r="A2218" s="55">
        <v>1193.8895024608901</v>
      </c>
    </row>
    <row r="2219" spans="1:1" x14ac:dyDescent="0.35">
      <c r="A2219" s="55">
        <v>1549.8959238972741</v>
      </c>
    </row>
    <row r="2220" spans="1:1" x14ac:dyDescent="0.35">
      <c r="A2220" s="55">
        <v>2911.2672475980298</v>
      </c>
    </row>
    <row r="2221" spans="1:1" x14ac:dyDescent="0.35">
      <c r="A2221" s="55">
        <v>2952.7454311703309</v>
      </c>
    </row>
    <row r="2222" spans="1:1" x14ac:dyDescent="0.35">
      <c r="A2222" s="55">
        <v>2356.608381177698</v>
      </c>
    </row>
    <row r="2223" spans="1:1" x14ac:dyDescent="0.35">
      <c r="A2223" s="55">
        <v>-124.48025616815949</v>
      </c>
    </row>
    <row r="2224" spans="1:1" x14ac:dyDescent="0.35">
      <c r="A2224" s="55">
        <v>-398.621871418507</v>
      </c>
    </row>
    <row r="2225" spans="1:1" x14ac:dyDescent="0.35">
      <c r="A2225" s="55">
        <v>937.92960773905486</v>
      </c>
    </row>
    <row r="2226" spans="1:1" x14ac:dyDescent="0.35">
      <c r="A2226" s="55">
        <v>2498.1026910630503</v>
      </c>
    </row>
    <row r="2227" spans="1:1" x14ac:dyDescent="0.35">
      <c r="A2227" s="55">
        <v>2205.460515937637</v>
      </c>
    </row>
    <row r="2228" spans="1:1" x14ac:dyDescent="0.35">
      <c r="A2228" s="55">
        <v>2813.9023016237525</v>
      </c>
    </row>
    <row r="2229" spans="1:1" x14ac:dyDescent="0.35">
      <c r="A2229" s="55">
        <v>2167.3659213925048</v>
      </c>
    </row>
    <row r="2230" spans="1:1" x14ac:dyDescent="0.35">
      <c r="A2230" s="55">
        <v>2633.6268023505363</v>
      </c>
    </row>
    <row r="2231" spans="1:1" x14ac:dyDescent="0.35">
      <c r="A2231" s="55">
        <v>2259.9343228139546</v>
      </c>
    </row>
    <row r="2232" spans="1:1" x14ac:dyDescent="0.35">
      <c r="A2232" s="55">
        <v>1971.2199231965476</v>
      </c>
    </row>
    <row r="2233" spans="1:1" x14ac:dyDescent="0.35">
      <c r="A2233" s="55">
        <v>2513.286382404222</v>
      </c>
    </row>
    <row r="2234" spans="1:1" x14ac:dyDescent="0.35">
      <c r="A2234" s="55">
        <v>2493.6563587472042</v>
      </c>
    </row>
    <row r="2235" spans="1:1" x14ac:dyDescent="0.35">
      <c r="A2235" s="55">
        <v>2605.5539493582214</v>
      </c>
    </row>
    <row r="2236" spans="1:1" x14ac:dyDescent="0.35">
      <c r="A2236" s="55">
        <v>320.5100391302426</v>
      </c>
    </row>
    <row r="2237" spans="1:1" x14ac:dyDescent="0.35">
      <c r="A2237" s="55">
        <v>2058.1558861044846</v>
      </c>
    </row>
    <row r="2238" spans="1:1" x14ac:dyDescent="0.35">
      <c r="A2238" s="55">
        <v>815.52956063630108</v>
      </c>
    </row>
    <row r="2239" spans="1:1" x14ac:dyDescent="0.35">
      <c r="A2239" s="55">
        <v>1149.6770837570662</v>
      </c>
    </row>
    <row r="2240" spans="1:1" x14ac:dyDescent="0.35">
      <c r="A2240" s="55">
        <v>2724.3437334955934</v>
      </c>
    </row>
    <row r="2241" spans="1:1" x14ac:dyDescent="0.35">
      <c r="A2241" s="55">
        <v>3030.2629001182586</v>
      </c>
    </row>
    <row r="2242" spans="1:1" x14ac:dyDescent="0.35">
      <c r="A2242" s="55">
        <v>2498.7361514050226</v>
      </c>
    </row>
    <row r="2243" spans="1:1" x14ac:dyDescent="0.35">
      <c r="A2243" s="55">
        <v>71.450010144747694</v>
      </c>
    </row>
    <row r="2244" spans="1:1" x14ac:dyDescent="0.35">
      <c r="A2244" s="55">
        <v>1816.3506503241804</v>
      </c>
    </row>
    <row r="2245" spans="1:1" x14ac:dyDescent="0.35">
      <c r="A2245" s="55">
        <v>3796.5144793771469</v>
      </c>
    </row>
    <row r="2246" spans="1:1" x14ac:dyDescent="0.35">
      <c r="A2246" s="55">
        <v>802.39865006611376</v>
      </c>
    </row>
    <row r="2247" spans="1:1" x14ac:dyDescent="0.35">
      <c r="A2247" s="55">
        <v>1619.7944634446085</v>
      </c>
    </row>
    <row r="2248" spans="1:1" x14ac:dyDescent="0.35">
      <c r="A2248" s="55">
        <v>3127.1864125316724</v>
      </c>
    </row>
    <row r="2249" spans="1:1" x14ac:dyDescent="0.35">
      <c r="A2249" s="55">
        <v>1745.6555793405405</v>
      </c>
    </row>
    <row r="2250" spans="1:1" x14ac:dyDescent="0.35">
      <c r="A2250" s="55">
        <v>1224.3479258406019</v>
      </c>
    </row>
    <row r="2251" spans="1:1" x14ac:dyDescent="0.35">
      <c r="A2251" s="55">
        <v>3586.6295627860918</v>
      </c>
    </row>
    <row r="2252" spans="1:1" x14ac:dyDescent="0.35">
      <c r="A2252" s="55">
        <v>3453.3159948907396</v>
      </c>
    </row>
    <row r="2253" spans="1:1" x14ac:dyDescent="0.35">
      <c r="A2253" s="55">
        <v>3059.1541768015727</v>
      </c>
    </row>
    <row r="2254" spans="1:1" x14ac:dyDescent="0.35">
      <c r="A2254" s="55">
        <v>2837.9422294855322</v>
      </c>
    </row>
    <row r="2255" spans="1:1" x14ac:dyDescent="0.35">
      <c r="A2255" s="55">
        <v>142.8744288215064</v>
      </c>
    </row>
    <row r="2256" spans="1:1" x14ac:dyDescent="0.35">
      <c r="A2256" s="55">
        <v>3331.9958362962616</v>
      </c>
    </row>
    <row r="2257" spans="1:1" x14ac:dyDescent="0.35">
      <c r="A2257" s="55">
        <v>3995.0495254268467</v>
      </c>
    </row>
    <row r="2258" spans="1:1" x14ac:dyDescent="0.35">
      <c r="A2258" s="55">
        <v>2539.6114876575707</v>
      </c>
    </row>
    <row r="2259" spans="1:1" x14ac:dyDescent="0.35">
      <c r="A2259" s="55">
        <v>421.16808741603995</v>
      </c>
    </row>
    <row r="2260" spans="1:1" x14ac:dyDescent="0.35">
      <c r="A2260" s="55">
        <v>3.6055599797566629</v>
      </c>
    </row>
    <row r="2261" spans="1:1" x14ac:dyDescent="0.35">
      <c r="A2261" s="55">
        <v>1792.6258953132453</v>
      </c>
    </row>
    <row r="2262" spans="1:1" x14ac:dyDescent="0.35">
      <c r="A2262" s="55">
        <v>3801.3079750890047</v>
      </c>
    </row>
    <row r="2263" spans="1:1" x14ac:dyDescent="0.35">
      <c r="A2263" s="55">
        <v>3100.1138664555378</v>
      </c>
    </row>
    <row r="2264" spans="1:1" x14ac:dyDescent="0.35">
      <c r="A2264" s="55">
        <v>851.03642550865334</v>
      </c>
    </row>
    <row r="2265" spans="1:1" x14ac:dyDescent="0.35">
      <c r="A2265" s="55">
        <v>2398.7785597259162</v>
      </c>
    </row>
    <row r="2266" spans="1:1" x14ac:dyDescent="0.35">
      <c r="A2266" s="55">
        <v>2780.3165577546051</v>
      </c>
    </row>
    <row r="2267" spans="1:1" x14ac:dyDescent="0.35">
      <c r="A2267" s="55">
        <v>382.07320520370649</v>
      </c>
    </row>
    <row r="2268" spans="1:1" x14ac:dyDescent="0.35">
      <c r="A2268" s="55">
        <v>-215.99695184480834</v>
      </c>
    </row>
    <row r="2269" spans="1:1" x14ac:dyDescent="0.35">
      <c r="A2269" s="55">
        <v>1792.3117622750112</v>
      </c>
    </row>
    <row r="2270" spans="1:1" x14ac:dyDescent="0.35">
      <c r="A2270" s="55">
        <v>2467.1428296249592</v>
      </c>
    </row>
    <row r="2271" spans="1:1" x14ac:dyDescent="0.35">
      <c r="A2271" s="55">
        <v>420.83694739416933</v>
      </c>
    </row>
    <row r="2272" spans="1:1" x14ac:dyDescent="0.35">
      <c r="A2272" s="55">
        <v>4743.5626555092167</v>
      </c>
    </row>
    <row r="2273" spans="1:1" x14ac:dyDescent="0.35">
      <c r="A2273" s="55">
        <v>3500.1219259913546</v>
      </c>
    </row>
    <row r="2274" spans="1:1" x14ac:dyDescent="0.35">
      <c r="A2274" s="55">
        <v>2069.2569903469762</v>
      </c>
    </row>
    <row r="2275" spans="1:1" x14ac:dyDescent="0.35">
      <c r="A2275" s="55">
        <v>4361.3693448408849</v>
      </c>
    </row>
    <row r="2276" spans="1:1" x14ac:dyDescent="0.35">
      <c r="A2276" s="55">
        <v>1851.9432951125793</v>
      </c>
    </row>
    <row r="2277" spans="1:1" x14ac:dyDescent="0.35">
      <c r="A2277" s="55">
        <v>1157.7537182870765</v>
      </c>
    </row>
    <row r="2278" spans="1:1" x14ac:dyDescent="0.35">
      <c r="A2278" s="55">
        <v>3671.4476614108062</v>
      </c>
    </row>
    <row r="2279" spans="1:1" x14ac:dyDescent="0.35">
      <c r="A2279" s="55">
        <v>2210.1302830006216</v>
      </c>
    </row>
    <row r="2280" spans="1:1" x14ac:dyDescent="0.35">
      <c r="A2280" s="55">
        <v>3641.3780662564559</v>
      </c>
    </row>
    <row r="2281" spans="1:1" x14ac:dyDescent="0.35">
      <c r="A2281" s="55">
        <v>2642.8332861394847</v>
      </c>
    </row>
    <row r="2282" spans="1:1" x14ac:dyDescent="0.35">
      <c r="A2282" s="55">
        <v>533.59945450469922</v>
      </c>
    </row>
    <row r="2283" spans="1:1" x14ac:dyDescent="0.35">
      <c r="A2283" s="55">
        <v>3602.8362353857456</v>
      </c>
    </row>
    <row r="2284" spans="1:1" x14ac:dyDescent="0.35">
      <c r="A2284" s="55">
        <v>3040.1245655265211</v>
      </c>
    </row>
    <row r="2285" spans="1:1" x14ac:dyDescent="0.35">
      <c r="A2285" s="55">
        <v>1656.5896796083939</v>
      </c>
    </row>
    <row r="2286" spans="1:1" x14ac:dyDescent="0.35">
      <c r="A2286" s="55">
        <v>2266.7086072290181</v>
      </c>
    </row>
    <row r="2287" spans="1:1" x14ac:dyDescent="0.35">
      <c r="A2287" s="55">
        <v>3282.3323915513665</v>
      </c>
    </row>
    <row r="2288" spans="1:1" x14ac:dyDescent="0.35">
      <c r="A2288" s="55">
        <v>3933.3024612103254</v>
      </c>
    </row>
    <row r="2289" spans="1:1" x14ac:dyDescent="0.35">
      <c r="A2289" s="55">
        <v>4214.1435979999687</v>
      </c>
    </row>
    <row r="2290" spans="1:1" x14ac:dyDescent="0.35">
      <c r="A2290" s="55">
        <v>2139.6083973198342</v>
      </c>
    </row>
    <row r="2291" spans="1:1" x14ac:dyDescent="0.35">
      <c r="A2291" s="55">
        <v>2351.4024228585386</v>
      </c>
    </row>
    <row r="2292" spans="1:1" x14ac:dyDescent="0.35">
      <c r="A2292" s="55">
        <v>2201.1201766905342</v>
      </c>
    </row>
    <row r="2293" spans="1:1" x14ac:dyDescent="0.35">
      <c r="A2293" s="55">
        <v>1932.1143875732641</v>
      </c>
    </row>
    <row r="2294" spans="1:1" x14ac:dyDescent="0.35">
      <c r="A2294" s="55">
        <v>862.6484382097708</v>
      </c>
    </row>
    <row r="2295" spans="1:1" x14ac:dyDescent="0.35">
      <c r="A2295" s="55">
        <v>2915.576488703121</v>
      </c>
    </row>
    <row r="2296" spans="1:1" x14ac:dyDescent="0.35">
      <c r="A2296" s="55">
        <v>1501.2534158050833</v>
      </c>
    </row>
    <row r="2297" spans="1:1" x14ac:dyDescent="0.35">
      <c r="A2297" s="55">
        <v>3287.2954411563451</v>
      </c>
    </row>
    <row r="2298" spans="1:1" x14ac:dyDescent="0.35">
      <c r="A2298" s="55">
        <v>3533.7870657797002</v>
      </c>
    </row>
    <row r="2299" spans="1:1" x14ac:dyDescent="0.35">
      <c r="A2299" s="55">
        <v>2766.7659601148998</v>
      </c>
    </row>
    <row r="2300" spans="1:1" x14ac:dyDescent="0.35">
      <c r="A2300" s="55">
        <v>-67.430951793596478</v>
      </c>
    </row>
    <row r="2301" spans="1:1" x14ac:dyDescent="0.35">
      <c r="A2301" s="55">
        <v>2610.8091469444385</v>
      </c>
    </row>
    <row r="2302" spans="1:1" x14ac:dyDescent="0.35">
      <c r="A2302" s="55">
        <v>173.7936375767963</v>
      </c>
    </row>
    <row r="2303" spans="1:1" x14ac:dyDescent="0.35">
      <c r="A2303" s="55">
        <v>2773.934993696656</v>
      </c>
    </row>
    <row r="2304" spans="1:1" x14ac:dyDescent="0.35">
      <c r="A2304" s="55">
        <v>1428.8328914062267</v>
      </c>
    </row>
    <row r="2305" spans="1:1" x14ac:dyDescent="0.35">
      <c r="A2305" s="55">
        <v>3097.194542463068</v>
      </c>
    </row>
    <row r="2306" spans="1:1" x14ac:dyDescent="0.35">
      <c r="A2306" s="55">
        <v>2238.7140183761721</v>
      </c>
    </row>
    <row r="2307" spans="1:1" x14ac:dyDescent="0.35">
      <c r="A2307" s="55">
        <v>1365.6427593643994</v>
      </c>
    </row>
    <row r="2308" spans="1:1" x14ac:dyDescent="0.35">
      <c r="A2308" s="55">
        <v>2114.4083872100282</v>
      </c>
    </row>
    <row r="2309" spans="1:1" x14ac:dyDescent="0.35">
      <c r="A2309" s="55">
        <v>2871.6480261600282</v>
      </c>
    </row>
    <row r="2310" spans="1:1" x14ac:dyDescent="0.35">
      <c r="A2310" s="55">
        <v>-906.392666215997</v>
      </c>
    </row>
    <row r="2311" spans="1:1" x14ac:dyDescent="0.35">
      <c r="A2311" s="55">
        <v>2185.1742819341584</v>
      </c>
    </row>
    <row r="2312" spans="1:1" x14ac:dyDescent="0.35">
      <c r="A2312" s="55">
        <v>2662.0163381135808</v>
      </c>
    </row>
    <row r="2313" spans="1:1" x14ac:dyDescent="0.35">
      <c r="A2313" s="55">
        <v>295.665740856605</v>
      </c>
    </row>
    <row r="2314" spans="1:1" x14ac:dyDescent="0.35">
      <c r="A2314" s="55">
        <v>2108.2037438330203</v>
      </c>
    </row>
    <row r="2315" spans="1:1" x14ac:dyDescent="0.35">
      <c r="A2315" s="55">
        <v>3737.5165809782711</v>
      </c>
    </row>
    <row r="2316" spans="1:1" x14ac:dyDescent="0.35">
      <c r="A2316" s="55">
        <v>1277.2967023931346</v>
      </c>
    </row>
    <row r="2317" spans="1:1" x14ac:dyDescent="0.35">
      <c r="A2317" s="55">
        <v>314.78577251258821</v>
      </c>
    </row>
    <row r="2318" spans="1:1" x14ac:dyDescent="0.35">
      <c r="A2318" s="55">
        <v>3394.5224327324022</v>
      </c>
    </row>
    <row r="2319" spans="1:1" x14ac:dyDescent="0.35">
      <c r="A2319" s="55">
        <v>3277.7607301655999</v>
      </c>
    </row>
    <row r="2320" spans="1:1" x14ac:dyDescent="0.35">
      <c r="A2320" s="55">
        <v>1627.6632317342187</v>
      </c>
    </row>
    <row r="2321" spans="1:1" x14ac:dyDescent="0.35">
      <c r="A2321" s="55">
        <v>-708.41164476013637</v>
      </c>
    </row>
    <row r="2322" spans="1:1" x14ac:dyDescent="0.35">
      <c r="A2322" s="55">
        <v>64.246784524181521</v>
      </c>
    </row>
    <row r="2323" spans="1:1" x14ac:dyDescent="0.35">
      <c r="A2323" s="55">
        <v>548.18140922260318</v>
      </c>
    </row>
    <row r="2324" spans="1:1" x14ac:dyDescent="0.35">
      <c r="A2324" s="55">
        <v>1972.0182678706578</v>
      </c>
    </row>
    <row r="2325" spans="1:1" x14ac:dyDescent="0.35">
      <c r="A2325" s="55">
        <v>2531.4390918972349</v>
      </c>
    </row>
    <row r="2326" spans="1:1" x14ac:dyDescent="0.35">
      <c r="A2326" s="55">
        <v>144.20068852731993</v>
      </c>
    </row>
    <row r="2327" spans="1:1" x14ac:dyDescent="0.35">
      <c r="A2327" s="55">
        <v>3502.9391007139361</v>
      </c>
    </row>
    <row r="2328" spans="1:1" x14ac:dyDescent="0.35">
      <c r="A2328" s="55">
        <v>3376.8612742275072</v>
      </c>
    </row>
    <row r="2329" spans="1:1" x14ac:dyDescent="0.35">
      <c r="A2329" s="55">
        <v>2723.5939696447695</v>
      </c>
    </row>
    <row r="2330" spans="1:1" x14ac:dyDescent="0.35">
      <c r="A2330" s="55">
        <v>1736.1161702046338</v>
      </c>
    </row>
    <row r="2331" spans="1:1" x14ac:dyDescent="0.35">
      <c r="A2331" s="55">
        <v>1609.380065075813</v>
      </c>
    </row>
    <row r="2332" spans="1:1" x14ac:dyDescent="0.35">
      <c r="A2332" s="55">
        <v>2775.4939238882439</v>
      </c>
    </row>
    <row r="2333" spans="1:1" x14ac:dyDescent="0.35">
      <c r="A2333" s="55">
        <v>711.04494054527322</v>
      </c>
    </row>
    <row r="2334" spans="1:1" x14ac:dyDescent="0.35">
      <c r="A2334" s="55">
        <v>3440.6659575181166</v>
      </c>
    </row>
    <row r="2335" spans="1:1" x14ac:dyDescent="0.35">
      <c r="A2335" s="55">
        <v>935.5607978553262</v>
      </c>
    </row>
    <row r="2336" spans="1:1" x14ac:dyDescent="0.35">
      <c r="A2336" s="55">
        <v>3830.5712973929521</v>
      </c>
    </row>
    <row r="2337" spans="1:1" x14ac:dyDescent="0.35">
      <c r="A2337" s="55">
        <v>771.80891303975136</v>
      </c>
    </row>
    <row r="2338" spans="1:1" x14ac:dyDescent="0.35">
      <c r="A2338" s="55">
        <v>2466.5858621796119</v>
      </c>
    </row>
    <row r="2339" spans="1:1" x14ac:dyDescent="0.35">
      <c r="A2339" s="55">
        <v>2770.0114182274083</v>
      </c>
    </row>
    <row r="2340" spans="1:1" x14ac:dyDescent="0.35">
      <c r="A2340" s="55">
        <v>1215.9350023829084</v>
      </c>
    </row>
    <row r="2341" spans="1:1" x14ac:dyDescent="0.35">
      <c r="A2341" s="55">
        <v>2281.4539734966957</v>
      </c>
    </row>
    <row r="2342" spans="1:1" x14ac:dyDescent="0.35">
      <c r="A2342" s="55">
        <v>1930.1105917757552</v>
      </c>
    </row>
    <row r="2343" spans="1:1" x14ac:dyDescent="0.35">
      <c r="A2343" s="55">
        <v>3618.2317722408934</v>
      </c>
    </row>
    <row r="2344" spans="1:1" x14ac:dyDescent="0.35">
      <c r="A2344" s="55">
        <v>637.46837467466821</v>
      </c>
    </row>
    <row r="2345" spans="1:1" x14ac:dyDescent="0.35">
      <c r="A2345" s="55">
        <v>364.35022544051776</v>
      </c>
    </row>
    <row r="2346" spans="1:1" x14ac:dyDescent="0.35">
      <c r="A2346" s="55">
        <v>493.39666151831989</v>
      </c>
    </row>
    <row r="2347" spans="1:1" x14ac:dyDescent="0.35">
      <c r="A2347" s="55">
        <v>917.72607825995351</v>
      </c>
    </row>
    <row r="2348" spans="1:1" x14ac:dyDescent="0.35">
      <c r="A2348" s="55">
        <v>2410.3131431629049</v>
      </c>
    </row>
    <row r="2349" spans="1:1" x14ac:dyDescent="0.35">
      <c r="A2349" s="55">
        <v>2208.2164664146585</v>
      </c>
    </row>
    <row r="2350" spans="1:1" x14ac:dyDescent="0.35">
      <c r="A2350" s="55">
        <v>733.18366962948107</v>
      </c>
    </row>
    <row r="2351" spans="1:1" x14ac:dyDescent="0.35">
      <c r="A2351" s="55">
        <v>323.7112993545984</v>
      </c>
    </row>
    <row r="2352" spans="1:1" x14ac:dyDescent="0.35">
      <c r="A2352" s="55">
        <v>1549.8412888086209</v>
      </c>
    </row>
    <row r="2353" spans="1:1" x14ac:dyDescent="0.35">
      <c r="A2353" s="55">
        <v>1262.6278062857168</v>
      </c>
    </row>
    <row r="2354" spans="1:1" x14ac:dyDescent="0.35">
      <c r="A2354" s="55">
        <v>1655.3699104733257</v>
      </c>
    </row>
    <row r="2355" spans="1:1" x14ac:dyDescent="0.35">
      <c r="A2355" s="55">
        <v>2103.0260753013126</v>
      </c>
    </row>
    <row r="2356" spans="1:1" x14ac:dyDescent="0.35">
      <c r="A2356" s="55">
        <v>1800.2004476549507</v>
      </c>
    </row>
    <row r="2357" spans="1:1" x14ac:dyDescent="0.35">
      <c r="A2357" s="55">
        <v>1707.3094767158618</v>
      </c>
    </row>
    <row r="2358" spans="1:1" x14ac:dyDescent="0.35">
      <c r="A2358" s="55">
        <v>3538.7415224592614</v>
      </c>
    </row>
    <row r="2359" spans="1:1" x14ac:dyDescent="0.35">
      <c r="A2359" s="55">
        <v>1771.0990425485063</v>
      </c>
    </row>
    <row r="2360" spans="1:1" x14ac:dyDescent="0.35">
      <c r="A2360" s="55">
        <v>993.93159055427748</v>
      </c>
    </row>
    <row r="2361" spans="1:1" x14ac:dyDescent="0.35">
      <c r="A2361" s="55">
        <v>3514.7546654811495</v>
      </c>
    </row>
    <row r="2362" spans="1:1" x14ac:dyDescent="0.35">
      <c r="A2362" s="55">
        <v>-1231.3274937260553</v>
      </c>
    </row>
    <row r="2363" spans="1:1" x14ac:dyDescent="0.35">
      <c r="A2363" s="55">
        <v>1163.2004398777169</v>
      </c>
    </row>
    <row r="2364" spans="1:1" x14ac:dyDescent="0.35">
      <c r="A2364" s="55">
        <v>341.17149648081272</v>
      </c>
    </row>
    <row r="2365" spans="1:1" x14ac:dyDescent="0.35">
      <c r="A2365" s="55">
        <v>3840.3221363910202</v>
      </c>
    </row>
    <row r="2366" spans="1:1" x14ac:dyDescent="0.35">
      <c r="A2366" s="55">
        <v>2129.7855680502521</v>
      </c>
    </row>
    <row r="2367" spans="1:1" x14ac:dyDescent="0.35">
      <c r="A2367" s="55">
        <v>3793.4242656306137</v>
      </c>
    </row>
    <row r="2368" spans="1:1" x14ac:dyDescent="0.35">
      <c r="A2368" s="55">
        <v>701.14967931008118</v>
      </c>
    </row>
    <row r="2369" spans="1:1" x14ac:dyDescent="0.35">
      <c r="A2369" s="55">
        <v>1439.8079553980942</v>
      </c>
    </row>
    <row r="2370" spans="1:1" x14ac:dyDescent="0.35">
      <c r="A2370" s="55">
        <v>140.72510321849654</v>
      </c>
    </row>
    <row r="2371" spans="1:1" x14ac:dyDescent="0.35">
      <c r="A2371" s="55">
        <v>-192.6681538547241</v>
      </c>
    </row>
    <row r="2372" spans="1:1" x14ac:dyDescent="0.35">
      <c r="A2372" s="55">
        <v>2689.7230758281148</v>
      </c>
    </row>
    <row r="2373" spans="1:1" x14ac:dyDescent="0.35">
      <c r="A2373" s="55">
        <v>3602.3717253179057</v>
      </c>
    </row>
    <row r="2374" spans="1:1" x14ac:dyDescent="0.35">
      <c r="A2374" s="55">
        <v>269.4527176524673</v>
      </c>
    </row>
    <row r="2375" spans="1:1" x14ac:dyDescent="0.35">
      <c r="A2375" s="55">
        <v>1710.7481856988245</v>
      </c>
    </row>
    <row r="2376" spans="1:1" x14ac:dyDescent="0.35">
      <c r="A2376" s="55">
        <v>2938.7392462729963</v>
      </c>
    </row>
    <row r="2377" spans="1:1" x14ac:dyDescent="0.35">
      <c r="A2377" s="55">
        <v>588.72971020883961</v>
      </c>
    </row>
    <row r="2378" spans="1:1" x14ac:dyDescent="0.35">
      <c r="A2378" s="55">
        <v>1375.9029952051296</v>
      </c>
    </row>
    <row r="2379" spans="1:1" x14ac:dyDescent="0.35">
      <c r="A2379" s="55">
        <v>500.02481735818014</v>
      </c>
    </row>
    <row r="2380" spans="1:1" x14ac:dyDescent="0.35">
      <c r="A2380" s="55">
        <v>3778.5398871053058</v>
      </c>
    </row>
    <row r="2381" spans="1:1" x14ac:dyDescent="0.35">
      <c r="A2381" s="55">
        <v>1106.5716833776285</v>
      </c>
    </row>
    <row r="2382" spans="1:1" x14ac:dyDescent="0.35">
      <c r="A2382" s="55">
        <v>2035.6413202216379</v>
      </c>
    </row>
    <row r="2383" spans="1:1" x14ac:dyDescent="0.35">
      <c r="A2383" s="55">
        <v>2513.9031071124905</v>
      </c>
    </row>
    <row r="2384" spans="1:1" x14ac:dyDescent="0.35">
      <c r="A2384" s="55">
        <v>1609.8282602851714</v>
      </c>
    </row>
    <row r="2385" spans="1:1" x14ac:dyDescent="0.35">
      <c r="A2385" s="55">
        <v>477.58345713437302</v>
      </c>
    </row>
    <row r="2386" spans="1:1" x14ac:dyDescent="0.35">
      <c r="A2386" s="55">
        <v>2039.7834593209377</v>
      </c>
    </row>
    <row r="2387" spans="1:1" x14ac:dyDescent="0.35">
      <c r="A2387" s="55">
        <v>2289.418306053954</v>
      </c>
    </row>
    <row r="2388" spans="1:1" x14ac:dyDescent="0.35">
      <c r="A2388" s="55">
        <v>1167.2235254861816</v>
      </c>
    </row>
    <row r="2389" spans="1:1" x14ac:dyDescent="0.35">
      <c r="A2389" s="55">
        <v>2631.8507214466449</v>
      </c>
    </row>
    <row r="2390" spans="1:1" x14ac:dyDescent="0.35">
      <c r="A2390" s="55">
        <v>955.80356716460244</v>
      </c>
    </row>
    <row r="2391" spans="1:1" x14ac:dyDescent="0.35">
      <c r="A2391" s="55">
        <v>2393.8860046152754</v>
      </c>
    </row>
    <row r="2392" spans="1:1" x14ac:dyDescent="0.35">
      <c r="A2392" s="55">
        <v>2823.6855988804432</v>
      </c>
    </row>
    <row r="2393" spans="1:1" x14ac:dyDescent="0.35">
      <c r="A2393" s="55">
        <v>2407.7388281617768</v>
      </c>
    </row>
    <row r="2394" spans="1:1" x14ac:dyDescent="0.35">
      <c r="A2394" s="55">
        <v>336.62921259383302</v>
      </c>
    </row>
    <row r="2395" spans="1:1" x14ac:dyDescent="0.35">
      <c r="A2395" s="55">
        <v>2353.5407062335166</v>
      </c>
    </row>
    <row r="2396" spans="1:1" x14ac:dyDescent="0.35">
      <c r="A2396" s="55">
        <v>2969.5847133071165</v>
      </c>
    </row>
    <row r="2397" spans="1:1" x14ac:dyDescent="0.35">
      <c r="A2397" s="55">
        <v>1433.5928736526193</v>
      </c>
    </row>
    <row r="2398" spans="1:1" x14ac:dyDescent="0.35">
      <c r="A2398" s="55">
        <v>2709.847104162805</v>
      </c>
    </row>
    <row r="2399" spans="1:1" x14ac:dyDescent="0.35">
      <c r="A2399" s="55">
        <v>3195.7367767083606</v>
      </c>
    </row>
    <row r="2400" spans="1:1" x14ac:dyDescent="0.35">
      <c r="A2400" s="55">
        <v>3808.0035774291046</v>
      </c>
    </row>
    <row r="2401" spans="1:1" x14ac:dyDescent="0.35">
      <c r="A2401" s="55">
        <v>3952.6571342853022</v>
      </c>
    </row>
    <row r="2402" spans="1:1" x14ac:dyDescent="0.35">
      <c r="A2402" s="55">
        <v>1727.6903901530479</v>
      </c>
    </row>
    <row r="2403" spans="1:1" x14ac:dyDescent="0.35">
      <c r="A2403" s="55">
        <v>-691.95687421799539</v>
      </c>
    </row>
    <row r="2404" spans="1:1" x14ac:dyDescent="0.35">
      <c r="A2404" s="55">
        <v>3338.3762305160594</v>
      </c>
    </row>
    <row r="2405" spans="1:1" x14ac:dyDescent="0.35">
      <c r="A2405" s="55">
        <v>918.32173064849326</v>
      </c>
    </row>
    <row r="2406" spans="1:1" x14ac:dyDescent="0.35">
      <c r="A2406" s="55">
        <v>2128.7696821542331</v>
      </c>
    </row>
    <row r="2407" spans="1:1" x14ac:dyDescent="0.35">
      <c r="A2407" s="55">
        <v>417.47614108857238</v>
      </c>
    </row>
    <row r="2408" spans="1:1" x14ac:dyDescent="0.35">
      <c r="A2408" s="55">
        <v>660.0344803756434</v>
      </c>
    </row>
    <row r="2409" spans="1:1" x14ac:dyDescent="0.35">
      <c r="A2409" s="55">
        <v>2250.6972291631878</v>
      </c>
    </row>
    <row r="2410" spans="1:1" x14ac:dyDescent="0.35">
      <c r="A2410" s="55">
        <v>2722.9990441055234</v>
      </c>
    </row>
    <row r="2411" spans="1:1" x14ac:dyDescent="0.35">
      <c r="A2411" s="55">
        <v>964.91260140211477</v>
      </c>
    </row>
    <row r="2412" spans="1:1" x14ac:dyDescent="0.35">
      <c r="A2412" s="55">
        <v>3818.1596641505344</v>
      </c>
    </row>
    <row r="2413" spans="1:1" x14ac:dyDescent="0.35">
      <c r="A2413" s="55">
        <v>3420.2952351057111</v>
      </c>
    </row>
    <row r="2414" spans="1:1" x14ac:dyDescent="0.35">
      <c r="A2414" s="55">
        <v>3413.1119918458344</v>
      </c>
    </row>
    <row r="2415" spans="1:1" x14ac:dyDescent="0.35">
      <c r="A2415" s="55">
        <v>1242.112431343998</v>
      </c>
    </row>
    <row r="2416" spans="1:1" x14ac:dyDescent="0.35">
      <c r="A2416" s="55">
        <v>1180.7599077452596</v>
      </c>
    </row>
    <row r="2417" spans="1:1" x14ac:dyDescent="0.35">
      <c r="A2417" s="55">
        <v>2802.1403470545179</v>
      </c>
    </row>
    <row r="2418" spans="1:1" x14ac:dyDescent="0.35">
      <c r="A2418" s="55">
        <v>1222.7954491372711</v>
      </c>
    </row>
    <row r="2419" spans="1:1" x14ac:dyDescent="0.35">
      <c r="A2419" s="55">
        <v>3449.9825677537201</v>
      </c>
    </row>
    <row r="2420" spans="1:1" x14ac:dyDescent="0.35">
      <c r="A2420" s="55">
        <v>1676.7222811703673</v>
      </c>
    </row>
    <row r="2421" spans="1:1" x14ac:dyDescent="0.35">
      <c r="A2421" s="55">
        <v>1458.6334901979822</v>
      </c>
    </row>
    <row r="2422" spans="1:1" x14ac:dyDescent="0.35">
      <c r="A2422" s="55">
        <v>2434.8412873639245</v>
      </c>
    </row>
    <row r="2423" spans="1:1" x14ac:dyDescent="0.35">
      <c r="A2423" s="55">
        <v>2245.7745438141164</v>
      </c>
    </row>
    <row r="2424" spans="1:1" x14ac:dyDescent="0.35">
      <c r="A2424" s="55">
        <v>628.80291741864244</v>
      </c>
    </row>
    <row r="2425" spans="1:1" x14ac:dyDescent="0.35">
      <c r="A2425" s="55">
        <v>1204.1592189862877</v>
      </c>
    </row>
    <row r="2426" spans="1:1" x14ac:dyDescent="0.35">
      <c r="A2426" s="55">
        <v>1752.0809665071988</v>
      </c>
    </row>
    <row r="2427" spans="1:1" x14ac:dyDescent="0.35">
      <c r="A2427" s="55">
        <v>5153.6101259718916</v>
      </c>
    </row>
    <row r="2428" spans="1:1" x14ac:dyDescent="0.35">
      <c r="A2428" s="55">
        <v>1354.2425592204279</v>
      </c>
    </row>
    <row r="2429" spans="1:1" x14ac:dyDescent="0.35">
      <c r="A2429" s="55">
        <v>1240.402048901236</v>
      </c>
    </row>
    <row r="2430" spans="1:1" x14ac:dyDescent="0.35">
      <c r="A2430" s="55">
        <v>2522.4799524728478</v>
      </c>
    </row>
    <row r="2431" spans="1:1" x14ac:dyDescent="0.35">
      <c r="A2431" s="55">
        <v>1755.8947207581798</v>
      </c>
    </row>
    <row r="2432" spans="1:1" x14ac:dyDescent="0.35">
      <c r="A2432" s="55">
        <v>2412.7885104098982</v>
      </c>
    </row>
    <row r="2433" spans="1:1" x14ac:dyDescent="0.35">
      <c r="A2433" s="55">
        <v>1057.5393868570031</v>
      </c>
    </row>
    <row r="2434" spans="1:1" x14ac:dyDescent="0.35">
      <c r="A2434" s="55">
        <v>2364.4104284310179</v>
      </c>
    </row>
    <row r="2435" spans="1:1" x14ac:dyDescent="0.35">
      <c r="A2435" s="55">
        <v>1771.1975759511763</v>
      </c>
    </row>
    <row r="2436" spans="1:1" x14ac:dyDescent="0.35">
      <c r="A2436" s="55">
        <v>2543.5844420390554</v>
      </c>
    </row>
    <row r="2437" spans="1:1" x14ac:dyDescent="0.35">
      <c r="A2437" s="55">
        <v>2502.8891374119912</v>
      </c>
    </row>
    <row r="2438" spans="1:1" x14ac:dyDescent="0.35">
      <c r="A2438" s="55">
        <v>4919.8653912848913</v>
      </c>
    </row>
    <row r="2439" spans="1:1" x14ac:dyDescent="0.35">
      <c r="A2439" s="55">
        <v>3619.091345981677</v>
      </c>
    </row>
    <row r="2440" spans="1:1" x14ac:dyDescent="0.35">
      <c r="A2440" s="55">
        <v>-1175.3592299444326</v>
      </c>
    </row>
    <row r="2441" spans="1:1" x14ac:dyDescent="0.35">
      <c r="A2441" s="55">
        <v>1980.2338523587157</v>
      </c>
    </row>
    <row r="2442" spans="1:1" x14ac:dyDescent="0.35">
      <c r="A2442" s="55">
        <v>87.679529433480184</v>
      </c>
    </row>
    <row r="2443" spans="1:1" x14ac:dyDescent="0.35">
      <c r="A2443" s="55">
        <v>1422.9558416514485</v>
      </c>
    </row>
    <row r="2444" spans="1:1" x14ac:dyDescent="0.35">
      <c r="A2444" s="55">
        <v>1378.9248544318598</v>
      </c>
    </row>
    <row r="2445" spans="1:1" x14ac:dyDescent="0.35">
      <c r="A2445" s="55">
        <v>1503.6594076092356</v>
      </c>
    </row>
    <row r="2446" spans="1:1" x14ac:dyDescent="0.35">
      <c r="A2446" s="55">
        <v>1212.1445919166358</v>
      </c>
    </row>
    <row r="2447" spans="1:1" x14ac:dyDescent="0.35">
      <c r="A2447" s="55">
        <v>36.066682103562698</v>
      </c>
    </row>
    <row r="2448" spans="1:1" x14ac:dyDescent="0.35">
      <c r="A2448" s="55">
        <v>1537.7739996085218</v>
      </c>
    </row>
    <row r="2449" spans="1:1" x14ac:dyDescent="0.35">
      <c r="A2449" s="55">
        <v>578.80862312017985</v>
      </c>
    </row>
    <row r="2450" spans="1:1" x14ac:dyDescent="0.35">
      <c r="A2450" s="55">
        <v>1693.5831024452273</v>
      </c>
    </row>
    <row r="2451" spans="1:1" x14ac:dyDescent="0.35">
      <c r="A2451" s="55">
        <v>2815.2110406465354</v>
      </c>
    </row>
    <row r="2452" spans="1:1" x14ac:dyDescent="0.35">
      <c r="A2452" s="55">
        <v>2379.3381539489046</v>
      </c>
    </row>
    <row r="2453" spans="1:1" x14ac:dyDescent="0.35">
      <c r="A2453" s="55">
        <v>3531.1030703638926</v>
      </c>
    </row>
    <row r="2454" spans="1:1" x14ac:dyDescent="0.35">
      <c r="A2454" s="55">
        <v>722.68636139234104</v>
      </c>
    </row>
    <row r="2455" spans="1:1" x14ac:dyDescent="0.35">
      <c r="A2455" s="55">
        <v>2021.2017144644171</v>
      </c>
    </row>
    <row r="2456" spans="1:1" x14ac:dyDescent="0.35">
      <c r="A2456" s="55">
        <v>-376.14178468479486</v>
      </c>
    </row>
    <row r="2457" spans="1:1" x14ac:dyDescent="0.35">
      <c r="A2457" s="55">
        <v>826.04365248810063</v>
      </c>
    </row>
    <row r="2458" spans="1:1" x14ac:dyDescent="0.35">
      <c r="A2458" s="55">
        <v>1662.4031686576704</v>
      </c>
    </row>
    <row r="2459" spans="1:1" x14ac:dyDescent="0.35">
      <c r="A2459" s="55">
        <v>465.00820333040406</v>
      </c>
    </row>
    <row r="2460" spans="1:1" x14ac:dyDescent="0.35">
      <c r="A2460" s="55">
        <v>1414.725278108489</v>
      </c>
    </row>
    <row r="2461" spans="1:1" x14ac:dyDescent="0.35">
      <c r="A2461" s="55">
        <v>2467.7942909409562</v>
      </c>
    </row>
    <row r="2462" spans="1:1" x14ac:dyDescent="0.35">
      <c r="A2462" s="55">
        <v>452.04763091503878</v>
      </c>
    </row>
    <row r="2463" spans="1:1" x14ac:dyDescent="0.35">
      <c r="A2463" s="55">
        <v>3327.6799155786794</v>
      </c>
    </row>
    <row r="2464" spans="1:1" x14ac:dyDescent="0.35">
      <c r="A2464" s="55">
        <v>2739.4830395442623</v>
      </c>
    </row>
    <row r="2465" spans="1:1" x14ac:dyDescent="0.35">
      <c r="A2465" s="55">
        <v>1491.0006473063845</v>
      </c>
    </row>
    <row r="2466" spans="1:1" x14ac:dyDescent="0.35">
      <c r="A2466" s="55">
        <v>2469.0288161742619</v>
      </c>
    </row>
    <row r="2467" spans="1:1" x14ac:dyDescent="0.35">
      <c r="A2467" s="55">
        <v>3376.5130025857998</v>
      </c>
    </row>
    <row r="2468" spans="1:1" x14ac:dyDescent="0.35">
      <c r="A2468" s="55">
        <v>1971.3435460097628</v>
      </c>
    </row>
    <row r="2469" spans="1:1" x14ac:dyDescent="0.35">
      <c r="A2469" s="55">
        <v>2148.5010693627446</v>
      </c>
    </row>
    <row r="2470" spans="1:1" x14ac:dyDescent="0.35">
      <c r="A2470" s="55">
        <v>2218.6681376865963</v>
      </c>
    </row>
    <row r="2471" spans="1:1" x14ac:dyDescent="0.35">
      <c r="A2471" s="55">
        <v>2356.0424698253801</v>
      </c>
    </row>
    <row r="2472" spans="1:1" x14ac:dyDescent="0.35">
      <c r="A2472" s="55">
        <v>3855.1923414696848</v>
      </c>
    </row>
    <row r="2473" spans="1:1" x14ac:dyDescent="0.35">
      <c r="A2473" s="55">
        <v>3141.1826657214842</v>
      </c>
    </row>
    <row r="2474" spans="1:1" x14ac:dyDescent="0.35">
      <c r="A2474" s="55">
        <v>1055.8824253823</v>
      </c>
    </row>
    <row r="2475" spans="1:1" x14ac:dyDescent="0.35">
      <c r="A2475" s="55">
        <v>1200.1751173201046</v>
      </c>
    </row>
    <row r="2476" spans="1:1" x14ac:dyDescent="0.35">
      <c r="A2476" s="55">
        <v>2602.641837966416</v>
      </c>
    </row>
    <row r="2477" spans="1:1" x14ac:dyDescent="0.35">
      <c r="A2477" s="55">
        <v>2463.8443277048304</v>
      </c>
    </row>
    <row r="2478" spans="1:1" x14ac:dyDescent="0.35">
      <c r="A2478" s="55">
        <v>625.80252515784059</v>
      </c>
    </row>
    <row r="2479" spans="1:1" x14ac:dyDescent="0.35">
      <c r="A2479" s="55">
        <v>1115.0416243844982</v>
      </c>
    </row>
    <row r="2480" spans="1:1" x14ac:dyDescent="0.35">
      <c r="A2480" s="55">
        <v>1444.253989670392</v>
      </c>
    </row>
    <row r="2481" spans="1:1" x14ac:dyDescent="0.35">
      <c r="A2481" s="55">
        <v>1153.1281050465266</v>
      </c>
    </row>
    <row r="2482" spans="1:1" x14ac:dyDescent="0.35">
      <c r="A2482" s="55">
        <v>1821.6039034042276</v>
      </c>
    </row>
    <row r="2483" spans="1:1" x14ac:dyDescent="0.35">
      <c r="A2483" s="55">
        <v>2889.559067041153</v>
      </c>
    </row>
    <row r="2484" spans="1:1" x14ac:dyDescent="0.35">
      <c r="A2484" s="55">
        <v>1409.6645574005684</v>
      </c>
    </row>
    <row r="2485" spans="1:1" x14ac:dyDescent="0.35">
      <c r="A2485" s="55">
        <v>2012.2093685692416</v>
      </c>
    </row>
    <row r="2486" spans="1:1" x14ac:dyDescent="0.35">
      <c r="A2486" s="55">
        <v>1383.1118075983027</v>
      </c>
    </row>
    <row r="2487" spans="1:1" x14ac:dyDescent="0.35">
      <c r="A2487" s="55">
        <v>2255.9518158712131</v>
      </c>
    </row>
    <row r="2488" spans="1:1" x14ac:dyDescent="0.35">
      <c r="A2488" s="55">
        <v>2327.9172669628551</v>
      </c>
    </row>
    <row r="2489" spans="1:1" x14ac:dyDescent="0.35">
      <c r="A2489" s="55">
        <v>3581.4403727366225</v>
      </c>
    </row>
    <row r="2490" spans="1:1" x14ac:dyDescent="0.35">
      <c r="A2490" s="55">
        <v>3388.797947197394</v>
      </c>
    </row>
    <row r="2491" spans="1:1" x14ac:dyDescent="0.35">
      <c r="A2491" s="55">
        <v>3088.0715744534136</v>
      </c>
    </row>
    <row r="2492" spans="1:1" x14ac:dyDescent="0.35">
      <c r="A2492" s="55">
        <v>1078.9891435490708</v>
      </c>
    </row>
    <row r="2493" spans="1:1" x14ac:dyDescent="0.35">
      <c r="A2493" s="55">
        <v>2210.7502554904941</v>
      </c>
    </row>
    <row r="2494" spans="1:1" x14ac:dyDescent="0.35">
      <c r="A2494" s="55">
        <v>-533.00235971564916</v>
      </c>
    </row>
    <row r="2495" spans="1:1" x14ac:dyDescent="0.35">
      <c r="A2495" s="55">
        <v>1730.518196674449</v>
      </c>
    </row>
    <row r="2496" spans="1:1" x14ac:dyDescent="0.35">
      <c r="A2496" s="55">
        <v>2933.4849098372852</v>
      </c>
    </row>
    <row r="2497" spans="1:1" x14ac:dyDescent="0.35">
      <c r="A2497" s="55">
        <v>1233.0075482818402</v>
      </c>
    </row>
    <row r="2498" spans="1:1" x14ac:dyDescent="0.35">
      <c r="A2498" s="55">
        <v>873.78968401047882</v>
      </c>
    </row>
    <row r="2499" spans="1:1" x14ac:dyDescent="0.35">
      <c r="A2499" s="55">
        <v>772.59695048215076</v>
      </c>
    </row>
    <row r="2500" spans="1:1" x14ac:dyDescent="0.35">
      <c r="A2500" s="55">
        <v>2717.0912199167506</v>
      </c>
    </row>
    <row r="2501" spans="1:1" x14ac:dyDescent="0.35">
      <c r="A2501" s="55">
        <v>2464.7477285819286</v>
      </c>
    </row>
    <row r="2502" spans="1:1" x14ac:dyDescent="0.35">
      <c r="A2502" s="55">
        <v>-451.6661036517462</v>
      </c>
    </row>
    <row r="2503" spans="1:1" x14ac:dyDescent="0.35">
      <c r="A2503" s="55">
        <v>2883.9797044071929</v>
      </c>
    </row>
    <row r="2504" spans="1:1" x14ac:dyDescent="0.35">
      <c r="A2504" s="55">
        <v>2134.3413097041039</v>
      </c>
    </row>
    <row r="2505" spans="1:1" x14ac:dyDescent="0.35">
      <c r="A2505" s="55">
        <v>4186.0207334067363</v>
      </c>
    </row>
    <row r="2506" spans="1:1" x14ac:dyDescent="0.35">
      <c r="A2506" s="55">
        <v>2223.5246038437631</v>
      </c>
    </row>
    <row r="2507" spans="1:1" x14ac:dyDescent="0.35">
      <c r="A2507" s="55">
        <v>1846.3384724235216</v>
      </c>
    </row>
    <row r="2508" spans="1:1" x14ac:dyDescent="0.35">
      <c r="A2508" s="55">
        <v>1402.6181643848558</v>
      </c>
    </row>
    <row r="2509" spans="1:1" x14ac:dyDescent="0.35">
      <c r="A2509" s="55">
        <v>358.17415757357276</v>
      </c>
    </row>
    <row r="2510" spans="1:1" x14ac:dyDescent="0.35">
      <c r="A2510" s="55">
        <v>2886.3471488144892</v>
      </c>
    </row>
    <row r="2511" spans="1:1" x14ac:dyDescent="0.35">
      <c r="A2511" s="55">
        <v>534.1916850243631</v>
      </c>
    </row>
    <row r="2512" spans="1:1" x14ac:dyDescent="0.35">
      <c r="A2512" s="55">
        <v>1174.5158194483593</v>
      </c>
    </row>
    <row r="2513" spans="1:1" x14ac:dyDescent="0.35">
      <c r="A2513" s="55">
        <v>1252.2720816137817</v>
      </c>
    </row>
    <row r="2514" spans="1:1" x14ac:dyDescent="0.35">
      <c r="A2514" s="55">
        <v>1873.3675940100618</v>
      </c>
    </row>
    <row r="2515" spans="1:1" x14ac:dyDescent="0.35">
      <c r="A2515" s="55">
        <v>1433.45075214445</v>
      </c>
    </row>
    <row r="2516" spans="1:1" x14ac:dyDescent="0.35">
      <c r="A2516" s="55">
        <v>3917.217668599731</v>
      </c>
    </row>
    <row r="2517" spans="1:1" x14ac:dyDescent="0.35">
      <c r="A2517" s="55">
        <v>2711.132615867441</v>
      </c>
    </row>
    <row r="2518" spans="1:1" x14ac:dyDescent="0.35">
      <c r="A2518" s="55">
        <v>407.89272810904004</v>
      </c>
    </row>
    <row r="2519" spans="1:1" x14ac:dyDescent="0.35">
      <c r="A2519" s="55">
        <v>2148.0668250555727</v>
      </c>
    </row>
    <row r="2520" spans="1:1" x14ac:dyDescent="0.35">
      <c r="A2520" s="55">
        <v>3883.1916747486907</v>
      </c>
    </row>
    <row r="2521" spans="1:1" x14ac:dyDescent="0.35">
      <c r="A2521" s="55">
        <v>2715.9861409782161</v>
      </c>
    </row>
    <row r="2522" spans="1:1" x14ac:dyDescent="0.35">
      <c r="A2522" s="55">
        <v>1836.8416520947662</v>
      </c>
    </row>
    <row r="2523" spans="1:1" x14ac:dyDescent="0.35">
      <c r="A2523" s="55">
        <v>1013.6092978914123</v>
      </c>
    </row>
    <row r="2524" spans="1:1" x14ac:dyDescent="0.35">
      <c r="A2524" s="55">
        <v>1312.1154013797436</v>
      </c>
    </row>
    <row r="2525" spans="1:1" x14ac:dyDescent="0.35">
      <c r="A2525" s="55">
        <v>1799.9748707135075</v>
      </c>
    </row>
    <row r="2526" spans="1:1" x14ac:dyDescent="0.35">
      <c r="A2526" s="55">
        <v>970.28179373783269</v>
      </c>
    </row>
    <row r="2527" spans="1:1" x14ac:dyDescent="0.35">
      <c r="A2527" s="55">
        <v>814.31823001972452</v>
      </c>
    </row>
    <row r="2528" spans="1:1" x14ac:dyDescent="0.35">
      <c r="A2528" s="55">
        <v>2068.8336493096754</v>
      </c>
    </row>
    <row r="2529" spans="1:1" x14ac:dyDescent="0.35">
      <c r="A2529" s="55">
        <v>2184.654956948827</v>
      </c>
    </row>
    <row r="2530" spans="1:1" x14ac:dyDescent="0.35">
      <c r="A2530" s="55">
        <v>704.45721616306719</v>
      </c>
    </row>
    <row r="2531" spans="1:1" x14ac:dyDescent="0.35">
      <c r="A2531" s="55">
        <v>5106.8535421348424</v>
      </c>
    </row>
    <row r="2532" spans="1:1" x14ac:dyDescent="0.35">
      <c r="A2532" s="55">
        <v>-640.54872303452476</v>
      </c>
    </row>
    <row r="2533" spans="1:1" x14ac:dyDescent="0.35">
      <c r="A2533" s="55">
        <v>482.99401003441835</v>
      </c>
    </row>
    <row r="2534" spans="1:1" x14ac:dyDescent="0.35">
      <c r="A2534" s="55">
        <v>1812.7299007729862</v>
      </c>
    </row>
    <row r="2535" spans="1:1" x14ac:dyDescent="0.35">
      <c r="A2535" s="55">
        <v>1120.1816758123091</v>
      </c>
    </row>
    <row r="2536" spans="1:1" x14ac:dyDescent="0.35">
      <c r="A2536" s="55">
        <v>823.0338789311254</v>
      </c>
    </row>
    <row r="2537" spans="1:1" x14ac:dyDescent="0.35">
      <c r="A2537" s="55">
        <v>654.43835003147183</v>
      </c>
    </row>
    <row r="2538" spans="1:1" x14ac:dyDescent="0.35">
      <c r="A2538" s="55">
        <v>1075.1316207300824</v>
      </c>
    </row>
    <row r="2539" spans="1:1" x14ac:dyDescent="0.35">
      <c r="A2539" s="55">
        <v>1789.2100655183037</v>
      </c>
    </row>
    <row r="2540" spans="1:1" x14ac:dyDescent="0.35">
      <c r="A2540" s="55">
        <v>2542.3771899407698</v>
      </c>
    </row>
    <row r="2541" spans="1:1" x14ac:dyDescent="0.35">
      <c r="A2541" s="55">
        <v>3404.9246048784644</v>
      </c>
    </row>
    <row r="2542" spans="1:1" x14ac:dyDescent="0.35">
      <c r="A2542" s="55">
        <v>853.74219335376279</v>
      </c>
    </row>
    <row r="2543" spans="1:1" x14ac:dyDescent="0.35">
      <c r="A2543" s="55">
        <v>1161.8593082346952</v>
      </c>
    </row>
    <row r="2544" spans="1:1" x14ac:dyDescent="0.35">
      <c r="A2544" s="55">
        <v>2768.7513078887828</v>
      </c>
    </row>
    <row r="2545" spans="1:1" x14ac:dyDescent="0.35">
      <c r="A2545" s="55">
        <v>1870.540768731142</v>
      </c>
    </row>
    <row r="2546" spans="1:1" x14ac:dyDescent="0.35">
      <c r="A2546" s="55">
        <v>1764.4181065314585</v>
      </c>
    </row>
    <row r="2547" spans="1:1" x14ac:dyDescent="0.35">
      <c r="A2547" s="55">
        <v>1343.95067491806</v>
      </c>
    </row>
    <row r="2548" spans="1:1" x14ac:dyDescent="0.35">
      <c r="A2548" s="55">
        <v>2502.6618680270703</v>
      </c>
    </row>
    <row r="2549" spans="1:1" x14ac:dyDescent="0.35">
      <c r="A2549" s="55">
        <v>1197.1473945448161</v>
      </c>
    </row>
    <row r="2550" spans="1:1" x14ac:dyDescent="0.35">
      <c r="A2550" s="55">
        <v>2771.9104093693904</v>
      </c>
    </row>
    <row r="2551" spans="1:1" x14ac:dyDescent="0.35">
      <c r="A2551" s="55">
        <v>1934.3421036516797</v>
      </c>
    </row>
    <row r="2552" spans="1:1" x14ac:dyDescent="0.35">
      <c r="A2552" s="55">
        <v>3099.4419844529257</v>
      </c>
    </row>
    <row r="2553" spans="1:1" x14ac:dyDescent="0.35">
      <c r="A2553" s="55">
        <v>1951.2282179023689</v>
      </c>
    </row>
    <row r="2554" spans="1:1" x14ac:dyDescent="0.35">
      <c r="A2554" s="55">
        <v>379.2040930883154</v>
      </c>
    </row>
    <row r="2555" spans="1:1" x14ac:dyDescent="0.35">
      <c r="A2555" s="55">
        <v>2933.4868858857972</v>
      </c>
    </row>
    <row r="2556" spans="1:1" x14ac:dyDescent="0.35">
      <c r="A2556" s="55">
        <v>998.93505886163609</v>
      </c>
    </row>
    <row r="2557" spans="1:1" x14ac:dyDescent="0.35">
      <c r="A2557" s="55">
        <v>1415.7780620631188</v>
      </c>
    </row>
    <row r="2558" spans="1:1" x14ac:dyDescent="0.35">
      <c r="A2558" s="55">
        <v>2121.8927156819109</v>
      </c>
    </row>
    <row r="2559" spans="1:1" x14ac:dyDescent="0.35">
      <c r="A2559" s="55">
        <v>936.72955694124857</v>
      </c>
    </row>
    <row r="2560" spans="1:1" x14ac:dyDescent="0.35">
      <c r="A2560" s="55">
        <v>604.2681276033818</v>
      </c>
    </row>
    <row r="2561" spans="1:1" x14ac:dyDescent="0.35">
      <c r="A2561" s="55">
        <v>2855.4511356293579</v>
      </c>
    </row>
    <row r="2562" spans="1:1" x14ac:dyDescent="0.35">
      <c r="A2562" s="55">
        <v>1266.5159639953827</v>
      </c>
    </row>
    <row r="2563" spans="1:1" x14ac:dyDescent="0.35">
      <c r="A2563" s="55">
        <v>1217.1886447441289</v>
      </c>
    </row>
    <row r="2564" spans="1:1" x14ac:dyDescent="0.35">
      <c r="A2564" s="55">
        <v>2434.3958502171199</v>
      </c>
    </row>
    <row r="2565" spans="1:1" x14ac:dyDescent="0.35">
      <c r="A2565" s="55">
        <v>1154.7022433939392</v>
      </c>
    </row>
    <row r="2566" spans="1:1" x14ac:dyDescent="0.35">
      <c r="A2566" s="55">
        <v>4118.5663067858986</v>
      </c>
    </row>
    <row r="2567" spans="1:1" x14ac:dyDescent="0.35">
      <c r="A2567" s="55">
        <v>3204.4128967460774</v>
      </c>
    </row>
    <row r="2568" spans="1:1" x14ac:dyDescent="0.35">
      <c r="A2568" s="55">
        <v>1973.9697278478286</v>
      </c>
    </row>
    <row r="2569" spans="1:1" x14ac:dyDescent="0.35">
      <c r="A2569" s="55">
        <v>1742.5261787757729</v>
      </c>
    </row>
    <row r="2570" spans="1:1" x14ac:dyDescent="0.35">
      <c r="A2570" s="55">
        <v>2519.759260758231</v>
      </c>
    </row>
    <row r="2571" spans="1:1" x14ac:dyDescent="0.35">
      <c r="A2571" s="55">
        <v>2172.8605935092842</v>
      </c>
    </row>
    <row r="2572" spans="1:1" x14ac:dyDescent="0.35">
      <c r="A2572" s="55">
        <v>-10.801722906181794</v>
      </c>
    </row>
    <row r="2573" spans="1:1" x14ac:dyDescent="0.35">
      <c r="A2573" s="55">
        <v>4051.4382956781146</v>
      </c>
    </row>
    <row r="2574" spans="1:1" x14ac:dyDescent="0.35">
      <c r="A2574" s="55">
        <v>883.7614131715643</v>
      </c>
    </row>
    <row r="2575" spans="1:1" x14ac:dyDescent="0.35">
      <c r="A2575" s="55">
        <v>2768.6374908083253</v>
      </c>
    </row>
    <row r="2576" spans="1:1" x14ac:dyDescent="0.35">
      <c r="A2576" s="55">
        <v>1238.386370675953</v>
      </c>
    </row>
    <row r="2577" spans="1:1" x14ac:dyDescent="0.35">
      <c r="A2577" s="55">
        <v>2551.9006643480338</v>
      </c>
    </row>
    <row r="2578" spans="1:1" x14ac:dyDescent="0.35">
      <c r="A2578" s="55">
        <v>608.06669835159801</v>
      </c>
    </row>
    <row r="2579" spans="1:1" x14ac:dyDescent="0.35">
      <c r="A2579" s="55">
        <v>441.94108269924004</v>
      </c>
    </row>
    <row r="2580" spans="1:1" x14ac:dyDescent="0.35">
      <c r="A2580" s="55">
        <v>570.97462981775197</v>
      </c>
    </row>
    <row r="2581" spans="1:1" x14ac:dyDescent="0.35">
      <c r="A2581" s="55">
        <v>3395.7106973960808</v>
      </c>
    </row>
    <row r="2582" spans="1:1" x14ac:dyDescent="0.35">
      <c r="A2582" s="55">
        <v>4041.2933440798788</v>
      </c>
    </row>
    <row r="2583" spans="1:1" x14ac:dyDescent="0.35">
      <c r="A2583" s="55">
        <v>147.05885401210594</v>
      </c>
    </row>
    <row r="2584" spans="1:1" x14ac:dyDescent="0.35">
      <c r="A2584" s="55">
        <v>2735.0735079603528</v>
      </c>
    </row>
    <row r="2585" spans="1:1" x14ac:dyDescent="0.35">
      <c r="A2585" s="55">
        <v>2825.8045718713984</v>
      </c>
    </row>
    <row r="2586" spans="1:1" x14ac:dyDescent="0.35">
      <c r="A2586" s="55">
        <v>5052.6490000530184</v>
      </c>
    </row>
    <row r="2587" spans="1:1" x14ac:dyDescent="0.35">
      <c r="A2587" s="55">
        <v>1729.8372720534639</v>
      </c>
    </row>
    <row r="2588" spans="1:1" x14ac:dyDescent="0.35">
      <c r="A2588" s="55">
        <v>1931.7568580964121</v>
      </c>
    </row>
    <row r="2589" spans="1:1" x14ac:dyDescent="0.35">
      <c r="A2589" s="55">
        <v>948.84587948675357</v>
      </c>
    </row>
    <row r="2590" spans="1:1" x14ac:dyDescent="0.35">
      <c r="A2590" s="55">
        <v>-397.87041408389177</v>
      </c>
    </row>
    <row r="2591" spans="1:1" x14ac:dyDescent="0.35">
      <c r="A2591" s="55">
        <v>3553.3805325806388</v>
      </c>
    </row>
    <row r="2592" spans="1:1" x14ac:dyDescent="0.35">
      <c r="A2592" s="55">
        <v>832.02223742658816</v>
      </c>
    </row>
    <row r="2593" spans="1:1" x14ac:dyDescent="0.35">
      <c r="A2593" s="55">
        <v>902.95618650254801</v>
      </c>
    </row>
    <row r="2594" spans="1:1" x14ac:dyDescent="0.35">
      <c r="A2594" s="55">
        <v>2127.6703071769557</v>
      </c>
    </row>
    <row r="2595" spans="1:1" x14ac:dyDescent="0.35">
      <c r="A2595" s="55">
        <v>2395.7678621195723</v>
      </c>
    </row>
    <row r="2596" spans="1:1" x14ac:dyDescent="0.35">
      <c r="A2596" s="55">
        <v>1432.0166808458694</v>
      </c>
    </row>
    <row r="2597" spans="1:1" x14ac:dyDescent="0.35">
      <c r="A2597" s="55">
        <v>1047.5467365281856</v>
      </c>
    </row>
    <row r="2598" spans="1:1" x14ac:dyDescent="0.35">
      <c r="A2598" s="55">
        <v>911.85321116447335</v>
      </c>
    </row>
    <row r="2599" spans="1:1" x14ac:dyDescent="0.35">
      <c r="A2599" s="55">
        <v>2424.712521212834</v>
      </c>
    </row>
    <row r="2600" spans="1:1" x14ac:dyDescent="0.35">
      <c r="A2600" s="55">
        <v>927.39909397328313</v>
      </c>
    </row>
    <row r="2601" spans="1:1" x14ac:dyDescent="0.35">
      <c r="A2601" s="55">
        <v>2130.1496653140507</v>
      </c>
    </row>
    <row r="2602" spans="1:1" x14ac:dyDescent="0.35">
      <c r="A2602" s="55">
        <v>2816.2551041135357</v>
      </c>
    </row>
    <row r="2603" spans="1:1" x14ac:dyDescent="0.35">
      <c r="A2603" s="55">
        <v>899.77225640722691</v>
      </c>
    </row>
    <row r="2604" spans="1:1" x14ac:dyDescent="0.35">
      <c r="A2604" s="55">
        <v>1018.6415932712408</v>
      </c>
    </row>
    <row r="2605" spans="1:1" x14ac:dyDescent="0.35">
      <c r="A2605" s="55">
        <v>2870.5905465076748</v>
      </c>
    </row>
    <row r="2606" spans="1:1" x14ac:dyDescent="0.35">
      <c r="A2606" s="55">
        <v>1694.338315669537</v>
      </c>
    </row>
    <row r="2607" spans="1:1" x14ac:dyDescent="0.35">
      <c r="A2607" s="55">
        <v>1361.0748800239626</v>
      </c>
    </row>
    <row r="2608" spans="1:1" x14ac:dyDescent="0.35">
      <c r="A2608" s="55">
        <v>1186.8820084659155</v>
      </c>
    </row>
    <row r="2609" spans="1:1" x14ac:dyDescent="0.35">
      <c r="A2609" s="55">
        <v>1742.5487264574701</v>
      </c>
    </row>
    <row r="2610" spans="1:1" x14ac:dyDescent="0.35">
      <c r="A2610" s="55">
        <v>2287.3777969681064</v>
      </c>
    </row>
    <row r="2611" spans="1:1" x14ac:dyDescent="0.35">
      <c r="A2611" s="55">
        <v>-50.121398312028987</v>
      </c>
    </row>
    <row r="2612" spans="1:1" x14ac:dyDescent="0.35">
      <c r="A2612" s="55">
        <v>931.20702614804452</v>
      </c>
    </row>
    <row r="2613" spans="1:1" x14ac:dyDescent="0.35">
      <c r="A2613" s="55">
        <v>4277.2684091367992</v>
      </c>
    </row>
    <row r="2614" spans="1:1" x14ac:dyDescent="0.35">
      <c r="A2614" s="55">
        <v>2103.1050608854666</v>
      </c>
    </row>
    <row r="2615" spans="1:1" x14ac:dyDescent="0.35">
      <c r="A2615" s="55">
        <v>3012.4480240221001</v>
      </c>
    </row>
    <row r="2616" spans="1:1" x14ac:dyDescent="0.35">
      <c r="A2616" s="55">
        <v>2764.6184373944379</v>
      </c>
    </row>
    <row r="2617" spans="1:1" x14ac:dyDescent="0.35">
      <c r="A2617" s="55">
        <v>1875.0784209245708</v>
      </c>
    </row>
    <row r="2618" spans="1:1" x14ac:dyDescent="0.35">
      <c r="A2618" s="55">
        <v>755.2108558758614</v>
      </c>
    </row>
    <row r="2619" spans="1:1" x14ac:dyDescent="0.35">
      <c r="A2619" s="55">
        <v>1760.3877970215126</v>
      </c>
    </row>
    <row r="2620" spans="1:1" x14ac:dyDescent="0.35">
      <c r="A2620" s="55">
        <v>709.72157674378309</v>
      </c>
    </row>
    <row r="2621" spans="1:1" x14ac:dyDescent="0.35">
      <c r="A2621" s="55">
        <v>935.36388813612211</v>
      </c>
    </row>
    <row r="2622" spans="1:1" x14ac:dyDescent="0.35">
      <c r="A2622" s="55">
        <v>845.31533680912526</v>
      </c>
    </row>
    <row r="2623" spans="1:1" x14ac:dyDescent="0.35">
      <c r="A2623" s="55">
        <v>3115.6656157497073</v>
      </c>
    </row>
    <row r="2624" spans="1:1" x14ac:dyDescent="0.35">
      <c r="A2624" s="55">
        <v>2706.3444025960443</v>
      </c>
    </row>
    <row r="2625" spans="1:1" x14ac:dyDescent="0.35">
      <c r="A2625" s="55">
        <v>1760.8999030310486</v>
      </c>
    </row>
    <row r="2626" spans="1:1" x14ac:dyDescent="0.35">
      <c r="A2626" s="55">
        <v>3581.7204747307287</v>
      </c>
    </row>
    <row r="2627" spans="1:1" x14ac:dyDescent="0.35">
      <c r="A2627" s="55">
        <v>1479.7398827056159</v>
      </c>
    </row>
    <row r="2628" spans="1:1" x14ac:dyDescent="0.35">
      <c r="A2628" s="55">
        <v>2350.7582147953585</v>
      </c>
    </row>
    <row r="2629" spans="1:1" x14ac:dyDescent="0.35">
      <c r="A2629" s="55">
        <v>2069.3568295399596</v>
      </c>
    </row>
    <row r="2630" spans="1:1" x14ac:dyDescent="0.35">
      <c r="A2630" s="55">
        <v>122.30777079927202</v>
      </c>
    </row>
    <row r="2631" spans="1:1" x14ac:dyDescent="0.35">
      <c r="A2631" s="55">
        <v>1438.0891935379079</v>
      </c>
    </row>
    <row r="2632" spans="1:1" x14ac:dyDescent="0.35">
      <c r="A2632" s="55">
        <v>1105.0079148919347</v>
      </c>
    </row>
    <row r="2633" spans="1:1" x14ac:dyDescent="0.35">
      <c r="A2633" s="55">
        <v>1107.6641941595858</v>
      </c>
    </row>
    <row r="2634" spans="1:1" x14ac:dyDescent="0.35">
      <c r="A2634" s="55">
        <v>-32.216442456001914</v>
      </c>
    </row>
    <row r="2635" spans="1:1" x14ac:dyDescent="0.35">
      <c r="A2635" s="55">
        <v>1429.2112058010252</v>
      </c>
    </row>
    <row r="2636" spans="1:1" x14ac:dyDescent="0.35">
      <c r="A2636" s="55">
        <v>3402.9220389814645</v>
      </c>
    </row>
    <row r="2637" spans="1:1" x14ac:dyDescent="0.35">
      <c r="A2637" s="55">
        <v>1898.5529027425875</v>
      </c>
    </row>
    <row r="2638" spans="1:1" x14ac:dyDescent="0.35">
      <c r="A2638" s="55">
        <v>1717.2598914244186</v>
      </c>
    </row>
    <row r="2639" spans="1:1" x14ac:dyDescent="0.35">
      <c r="A2639" s="55">
        <v>1598.6025774357397</v>
      </c>
    </row>
    <row r="2640" spans="1:1" x14ac:dyDescent="0.35">
      <c r="A2640" s="55">
        <v>1050.4476164250091</v>
      </c>
    </row>
    <row r="2641" spans="1:1" x14ac:dyDescent="0.35">
      <c r="A2641" s="55">
        <v>904.11686016499789</v>
      </c>
    </row>
    <row r="2642" spans="1:1" x14ac:dyDescent="0.35">
      <c r="A2642" s="55">
        <v>2055.9382323173904</v>
      </c>
    </row>
    <row r="2643" spans="1:1" x14ac:dyDescent="0.35">
      <c r="A2643" s="55">
        <v>1185.2572495875372</v>
      </c>
    </row>
    <row r="2644" spans="1:1" x14ac:dyDescent="0.35">
      <c r="A2644" s="55">
        <v>1578.85625123053</v>
      </c>
    </row>
    <row r="2645" spans="1:1" x14ac:dyDescent="0.35">
      <c r="A2645" s="55">
        <v>2485.3963803283409</v>
      </c>
    </row>
    <row r="2646" spans="1:1" x14ac:dyDescent="0.35">
      <c r="A2646" s="55">
        <v>994.54928165769365</v>
      </c>
    </row>
    <row r="2647" spans="1:1" x14ac:dyDescent="0.35">
      <c r="A2647" s="55">
        <v>167.14282185624256</v>
      </c>
    </row>
    <row r="2648" spans="1:1" x14ac:dyDescent="0.35">
      <c r="A2648" s="55">
        <v>2208.6505405481071</v>
      </c>
    </row>
    <row r="2649" spans="1:1" x14ac:dyDescent="0.35">
      <c r="A2649" s="55">
        <v>1599.2652344429953</v>
      </c>
    </row>
    <row r="2650" spans="1:1" x14ac:dyDescent="0.35">
      <c r="A2650" s="55">
        <v>1355.4037185809998</v>
      </c>
    </row>
    <row r="2651" spans="1:1" x14ac:dyDescent="0.35">
      <c r="A2651" s="55">
        <v>1129.3149032354709</v>
      </c>
    </row>
    <row r="2652" spans="1:1" x14ac:dyDescent="0.35">
      <c r="A2652" s="55">
        <v>2481.3399639606555</v>
      </c>
    </row>
    <row r="2653" spans="1:1" x14ac:dyDescent="0.35">
      <c r="A2653" s="55">
        <v>722.33460258258879</v>
      </c>
    </row>
    <row r="2654" spans="1:1" x14ac:dyDescent="0.35">
      <c r="A2654" s="55">
        <v>3401.072443852273</v>
      </c>
    </row>
    <row r="2655" spans="1:1" x14ac:dyDescent="0.35">
      <c r="A2655" s="55">
        <v>3707.3927625375227</v>
      </c>
    </row>
    <row r="2656" spans="1:1" x14ac:dyDescent="0.35">
      <c r="A2656" s="55">
        <v>438.90740985276125</v>
      </c>
    </row>
    <row r="2657" spans="1:1" x14ac:dyDescent="0.35">
      <c r="A2657" s="55">
        <v>1126.1557585127955</v>
      </c>
    </row>
    <row r="2658" spans="1:1" x14ac:dyDescent="0.35">
      <c r="A2658" s="55">
        <v>727.33282326959738</v>
      </c>
    </row>
    <row r="2659" spans="1:1" x14ac:dyDescent="0.35">
      <c r="A2659" s="55">
        <v>3103.5670910266294</v>
      </c>
    </row>
    <row r="2660" spans="1:1" x14ac:dyDescent="0.35">
      <c r="A2660" s="55">
        <v>3431.1477604573311</v>
      </c>
    </row>
    <row r="2661" spans="1:1" x14ac:dyDescent="0.35">
      <c r="A2661" s="55">
        <v>918.06588920063609</v>
      </c>
    </row>
    <row r="2662" spans="1:1" x14ac:dyDescent="0.35">
      <c r="A2662" s="55">
        <v>3794.3209348026585</v>
      </c>
    </row>
    <row r="2663" spans="1:1" x14ac:dyDescent="0.35">
      <c r="A2663" s="55">
        <v>2185.190472794327</v>
      </c>
    </row>
    <row r="2664" spans="1:1" x14ac:dyDescent="0.35">
      <c r="A2664" s="55">
        <v>580.32864878794362</v>
      </c>
    </row>
    <row r="2665" spans="1:1" x14ac:dyDescent="0.35">
      <c r="A2665" s="55">
        <v>2625.4152647801502</v>
      </c>
    </row>
    <row r="2666" spans="1:1" x14ac:dyDescent="0.35">
      <c r="A2666" s="55">
        <v>2647.0328275408847</v>
      </c>
    </row>
    <row r="2667" spans="1:1" x14ac:dyDescent="0.35">
      <c r="A2667" s="55">
        <v>1278.1870134570472</v>
      </c>
    </row>
    <row r="2668" spans="1:1" x14ac:dyDescent="0.35">
      <c r="A2668" s="55">
        <v>1291.2834193593314</v>
      </c>
    </row>
    <row r="2669" spans="1:1" x14ac:dyDescent="0.35">
      <c r="A2669" s="55">
        <v>2268.3762883151248</v>
      </c>
    </row>
    <row r="2670" spans="1:1" x14ac:dyDescent="0.35">
      <c r="A2670" s="55">
        <v>142.03190042979099</v>
      </c>
    </row>
    <row r="2671" spans="1:1" x14ac:dyDescent="0.35">
      <c r="A2671" s="55">
        <v>1618.7448720066677</v>
      </c>
    </row>
    <row r="2672" spans="1:1" x14ac:dyDescent="0.35">
      <c r="A2672" s="55">
        <v>1401.8967904565011</v>
      </c>
    </row>
    <row r="2673" spans="1:1" x14ac:dyDescent="0.35">
      <c r="A2673" s="55">
        <v>3127.1545377159209</v>
      </c>
    </row>
    <row r="2674" spans="1:1" x14ac:dyDescent="0.35">
      <c r="A2674" s="55">
        <v>338.73813485354412</v>
      </c>
    </row>
    <row r="2675" spans="1:1" x14ac:dyDescent="0.35">
      <c r="A2675" s="55">
        <v>1240.4651029498641</v>
      </c>
    </row>
    <row r="2676" spans="1:1" x14ac:dyDescent="0.35">
      <c r="A2676" s="55">
        <v>1032.5894526418922</v>
      </c>
    </row>
    <row r="2677" spans="1:1" x14ac:dyDescent="0.35">
      <c r="A2677" s="55">
        <v>1437.0787823523103</v>
      </c>
    </row>
    <row r="2678" spans="1:1" x14ac:dyDescent="0.35">
      <c r="A2678" s="55">
        <v>369.03575278200333</v>
      </c>
    </row>
    <row r="2679" spans="1:1" x14ac:dyDescent="0.35">
      <c r="A2679" s="55">
        <v>2755.7815462711319</v>
      </c>
    </row>
    <row r="2680" spans="1:1" x14ac:dyDescent="0.35">
      <c r="A2680" s="55">
        <v>843.07807723908104</v>
      </c>
    </row>
    <row r="2681" spans="1:1" x14ac:dyDescent="0.35">
      <c r="A2681" s="55">
        <v>1458.4261423586122</v>
      </c>
    </row>
    <row r="2682" spans="1:1" x14ac:dyDescent="0.35">
      <c r="A2682" s="55">
        <v>1173.0707166114271</v>
      </c>
    </row>
    <row r="2683" spans="1:1" x14ac:dyDescent="0.35">
      <c r="A2683" s="55">
        <v>2729.7796047817237</v>
      </c>
    </row>
    <row r="2684" spans="1:1" x14ac:dyDescent="0.35">
      <c r="A2684" s="55">
        <v>3387.1486803195139</v>
      </c>
    </row>
    <row r="2685" spans="1:1" x14ac:dyDescent="0.35">
      <c r="A2685" s="55">
        <v>2340.1883719075117</v>
      </c>
    </row>
    <row r="2686" spans="1:1" x14ac:dyDescent="0.35">
      <c r="A2686" s="55">
        <v>1634.8712291546444</v>
      </c>
    </row>
    <row r="2687" spans="1:1" x14ac:dyDescent="0.35">
      <c r="A2687" s="55">
        <v>1221.9611888719969</v>
      </c>
    </row>
    <row r="2688" spans="1:1" x14ac:dyDescent="0.35">
      <c r="A2688" s="55">
        <v>1784.5178776633925</v>
      </c>
    </row>
    <row r="2689" spans="1:1" x14ac:dyDescent="0.35">
      <c r="A2689" s="55">
        <v>3011.4459479132929</v>
      </c>
    </row>
    <row r="2690" spans="1:1" x14ac:dyDescent="0.35">
      <c r="A2690" s="55">
        <v>3030.922684450522</v>
      </c>
    </row>
    <row r="2691" spans="1:1" x14ac:dyDescent="0.35">
      <c r="A2691" s="55">
        <v>862.66482413103859</v>
      </c>
    </row>
    <row r="2692" spans="1:1" x14ac:dyDescent="0.35">
      <c r="A2692" s="55">
        <v>1868.5838907017851</v>
      </c>
    </row>
    <row r="2693" spans="1:1" x14ac:dyDescent="0.35">
      <c r="A2693" s="55">
        <v>985.58226549886069</v>
      </c>
    </row>
    <row r="2694" spans="1:1" x14ac:dyDescent="0.35">
      <c r="A2694" s="55">
        <v>1607.8064864281278</v>
      </c>
    </row>
    <row r="2695" spans="1:1" x14ac:dyDescent="0.35">
      <c r="A2695" s="55">
        <v>2269.7797035398967</v>
      </c>
    </row>
    <row r="2696" spans="1:1" x14ac:dyDescent="0.35">
      <c r="A2696" s="55">
        <v>2184.2577864642585</v>
      </c>
    </row>
    <row r="2697" spans="1:1" x14ac:dyDescent="0.35">
      <c r="A2697" s="55">
        <v>1346.0429415599651</v>
      </c>
    </row>
    <row r="2698" spans="1:1" x14ac:dyDescent="0.35">
      <c r="A2698" s="55">
        <v>-428.06939014305544</v>
      </c>
    </row>
    <row r="2699" spans="1:1" x14ac:dyDescent="0.35">
      <c r="A2699" s="55">
        <v>3464.7360203976896</v>
      </c>
    </row>
    <row r="2700" spans="1:1" x14ac:dyDescent="0.35">
      <c r="A2700" s="55">
        <v>14.562800344802554</v>
      </c>
    </row>
    <row r="2701" spans="1:1" x14ac:dyDescent="0.35">
      <c r="A2701" s="55">
        <v>2038.7124843924644</v>
      </c>
    </row>
    <row r="2702" spans="1:1" x14ac:dyDescent="0.35">
      <c r="A2702" s="55">
        <v>3968.098660705939</v>
      </c>
    </row>
    <row r="2703" spans="1:1" x14ac:dyDescent="0.35">
      <c r="A2703" s="55">
        <v>1226.7939485009783</v>
      </c>
    </row>
    <row r="2704" spans="1:1" x14ac:dyDescent="0.35">
      <c r="A2704" s="55">
        <v>1530.8133298623288</v>
      </c>
    </row>
    <row r="2705" spans="1:1" x14ac:dyDescent="0.35">
      <c r="A2705" s="55">
        <v>1328.7076883355992</v>
      </c>
    </row>
    <row r="2706" spans="1:1" x14ac:dyDescent="0.35">
      <c r="A2706" s="55">
        <v>1574.2423301765321</v>
      </c>
    </row>
    <row r="2707" spans="1:1" x14ac:dyDescent="0.35">
      <c r="A2707" s="55">
        <v>203.02264479548148</v>
      </c>
    </row>
    <row r="2708" spans="1:1" x14ac:dyDescent="0.35">
      <c r="A2708" s="55">
        <v>2527.0132821382308</v>
      </c>
    </row>
    <row r="2709" spans="1:1" x14ac:dyDescent="0.35">
      <c r="A2709" s="55">
        <v>2096.3985444170517</v>
      </c>
    </row>
    <row r="2710" spans="1:1" x14ac:dyDescent="0.35">
      <c r="A2710" s="55">
        <v>1074.9076559509249</v>
      </c>
    </row>
    <row r="2711" spans="1:1" x14ac:dyDescent="0.35">
      <c r="A2711" s="55">
        <v>2776.4402678728802</v>
      </c>
    </row>
    <row r="2712" spans="1:1" x14ac:dyDescent="0.35">
      <c r="A2712" s="55">
        <v>1837.4175163270525</v>
      </c>
    </row>
    <row r="2713" spans="1:1" x14ac:dyDescent="0.35">
      <c r="A2713" s="55">
        <v>2489.1815800791696</v>
      </c>
    </row>
    <row r="2714" spans="1:1" x14ac:dyDescent="0.35">
      <c r="A2714" s="55">
        <v>1682.1094426739505</v>
      </c>
    </row>
    <row r="2715" spans="1:1" x14ac:dyDescent="0.35">
      <c r="A2715" s="55">
        <v>1933.2810843584848</v>
      </c>
    </row>
    <row r="2716" spans="1:1" x14ac:dyDescent="0.35">
      <c r="A2716" s="55">
        <v>1676.1384839459561</v>
      </c>
    </row>
    <row r="2717" spans="1:1" x14ac:dyDescent="0.35">
      <c r="A2717" s="55">
        <v>1563.2053196146292</v>
      </c>
    </row>
    <row r="2718" spans="1:1" x14ac:dyDescent="0.35">
      <c r="A2718" s="55">
        <v>1675.8462857724535</v>
      </c>
    </row>
    <row r="2719" spans="1:1" x14ac:dyDescent="0.35">
      <c r="A2719" s="55">
        <v>-755.14710160468348</v>
      </c>
    </row>
    <row r="2720" spans="1:1" x14ac:dyDescent="0.35">
      <c r="A2720" s="55">
        <v>3218.4252615625719</v>
      </c>
    </row>
    <row r="2721" spans="1:1" x14ac:dyDescent="0.35">
      <c r="A2721" s="55">
        <v>4431.228013474084</v>
      </c>
    </row>
    <row r="2722" spans="1:1" x14ac:dyDescent="0.35">
      <c r="A2722" s="55">
        <v>2610.6004596617322</v>
      </c>
    </row>
    <row r="2723" spans="1:1" x14ac:dyDescent="0.35">
      <c r="A2723" s="55">
        <v>2029.5380116426061</v>
      </c>
    </row>
    <row r="2724" spans="1:1" x14ac:dyDescent="0.35">
      <c r="A2724" s="55">
        <v>1939.783429194167</v>
      </c>
    </row>
    <row r="2725" spans="1:1" x14ac:dyDescent="0.35">
      <c r="A2725" s="55">
        <v>3938.713560137955</v>
      </c>
    </row>
    <row r="2726" spans="1:1" x14ac:dyDescent="0.35">
      <c r="A2726" s="55">
        <v>227.83106147684725</v>
      </c>
    </row>
    <row r="2727" spans="1:1" x14ac:dyDescent="0.35">
      <c r="A2727" s="55">
        <v>-130.584541838326</v>
      </c>
    </row>
    <row r="2728" spans="1:1" x14ac:dyDescent="0.35">
      <c r="A2728" s="55">
        <v>794.80337360770659</v>
      </c>
    </row>
    <row r="2729" spans="1:1" x14ac:dyDescent="0.35">
      <c r="A2729" s="55">
        <v>2142.6852406345688</v>
      </c>
    </row>
    <row r="2730" spans="1:1" x14ac:dyDescent="0.35">
      <c r="A2730" s="55">
        <v>2562.57621178096</v>
      </c>
    </row>
    <row r="2731" spans="1:1" x14ac:dyDescent="0.35">
      <c r="A2731" s="55">
        <v>3419.5461687974966</v>
      </c>
    </row>
    <row r="2732" spans="1:1" x14ac:dyDescent="0.35">
      <c r="A2732" s="55">
        <v>1286.8362885113841</v>
      </c>
    </row>
    <row r="2733" spans="1:1" x14ac:dyDescent="0.35">
      <c r="A2733" s="55">
        <v>638.825444103471</v>
      </c>
    </row>
    <row r="2734" spans="1:1" x14ac:dyDescent="0.35">
      <c r="A2734" s="55">
        <v>3344.78987652669</v>
      </c>
    </row>
    <row r="2735" spans="1:1" x14ac:dyDescent="0.35">
      <c r="A2735" s="55">
        <v>1720.2475537548864</v>
      </c>
    </row>
    <row r="2736" spans="1:1" x14ac:dyDescent="0.35">
      <c r="A2736" s="55">
        <v>2359.6811045621698</v>
      </c>
    </row>
    <row r="2737" spans="1:1" x14ac:dyDescent="0.35">
      <c r="A2737" s="55">
        <v>3286.2976067629234</v>
      </c>
    </row>
    <row r="2738" spans="1:1" x14ac:dyDescent="0.35">
      <c r="A2738" s="55">
        <v>802.46544837758256</v>
      </c>
    </row>
    <row r="2739" spans="1:1" x14ac:dyDescent="0.35">
      <c r="A2739" s="55">
        <v>1307.2167313810241</v>
      </c>
    </row>
    <row r="2740" spans="1:1" x14ac:dyDescent="0.35">
      <c r="A2740" s="55">
        <v>3419.6937645246462</v>
      </c>
    </row>
    <row r="2741" spans="1:1" x14ac:dyDescent="0.35">
      <c r="A2741" s="55">
        <v>1599.1720182469057</v>
      </c>
    </row>
    <row r="2742" spans="1:1" x14ac:dyDescent="0.35">
      <c r="A2742" s="55">
        <v>491.57030474003182</v>
      </c>
    </row>
    <row r="2743" spans="1:1" x14ac:dyDescent="0.35">
      <c r="A2743" s="55">
        <v>2266.212793539662</v>
      </c>
    </row>
    <row r="2744" spans="1:1" x14ac:dyDescent="0.35">
      <c r="A2744" s="55">
        <v>1384.9773305552685</v>
      </c>
    </row>
    <row r="2745" spans="1:1" x14ac:dyDescent="0.35">
      <c r="A2745" s="55">
        <v>1133.5562337339572</v>
      </c>
    </row>
    <row r="2746" spans="1:1" x14ac:dyDescent="0.35">
      <c r="A2746" s="55">
        <v>1845.8591857698129</v>
      </c>
    </row>
    <row r="2747" spans="1:1" x14ac:dyDescent="0.35">
      <c r="A2747" s="55">
        <v>1481.2748572156183</v>
      </c>
    </row>
    <row r="2748" spans="1:1" x14ac:dyDescent="0.35">
      <c r="A2748" s="55">
        <v>3478.1393085766426</v>
      </c>
    </row>
    <row r="2749" spans="1:1" x14ac:dyDescent="0.35">
      <c r="A2749" s="55">
        <v>2027.3136994322936</v>
      </c>
    </row>
    <row r="2750" spans="1:1" x14ac:dyDescent="0.35">
      <c r="A2750" s="55">
        <v>598.60789735428853</v>
      </c>
    </row>
    <row r="2751" spans="1:1" x14ac:dyDescent="0.35">
      <c r="A2751" s="55">
        <v>2485.6519002419809</v>
      </c>
    </row>
    <row r="2752" spans="1:1" x14ac:dyDescent="0.35">
      <c r="A2752" s="55">
        <v>2199.6870267953104</v>
      </c>
    </row>
    <row r="2753" spans="1:1" x14ac:dyDescent="0.35">
      <c r="A2753" s="55">
        <v>3298.0000157116569</v>
      </c>
    </row>
    <row r="2754" spans="1:1" x14ac:dyDescent="0.35">
      <c r="A2754" s="55">
        <v>1021.7757698830342</v>
      </c>
    </row>
    <row r="2755" spans="1:1" x14ac:dyDescent="0.35">
      <c r="A2755" s="55">
        <v>2430.8430188239445</v>
      </c>
    </row>
    <row r="2756" spans="1:1" x14ac:dyDescent="0.35">
      <c r="A2756" s="55">
        <v>512.45066830178348</v>
      </c>
    </row>
    <row r="2757" spans="1:1" x14ac:dyDescent="0.35">
      <c r="A2757" s="55">
        <v>1176.1958768327545</v>
      </c>
    </row>
    <row r="2758" spans="1:1" x14ac:dyDescent="0.35">
      <c r="A2758" s="55">
        <v>1111.7376347054553</v>
      </c>
    </row>
    <row r="2759" spans="1:1" x14ac:dyDescent="0.35">
      <c r="A2759" s="55">
        <v>3381.2625447330438</v>
      </c>
    </row>
    <row r="2760" spans="1:1" x14ac:dyDescent="0.35">
      <c r="A2760" s="55">
        <v>1858.3442722294476</v>
      </c>
    </row>
    <row r="2761" spans="1:1" x14ac:dyDescent="0.35">
      <c r="A2761" s="55">
        <v>2526.4319939790121</v>
      </c>
    </row>
    <row r="2762" spans="1:1" x14ac:dyDescent="0.35">
      <c r="A2762" s="55">
        <v>466.41767207764769</v>
      </c>
    </row>
    <row r="2763" spans="1:1" x14ac:dyDescent="0.35">
      <c r="A2763" s="55">
        <v>754.23938574353861</v>
      </c>
    </row>
    <row r="2764" spans="1:1" x14ac:dyDescent="0.35">
      <c r="A2764" s="55">
        <v>3861.5750821695538</v>
      </c>
    </row>
    <row r="2765" spans="1:1" x14ac:dyDescent="0.35">
      <c r="A2765" s="55">
        <v>3384.9955421704835</v>
      </c>
    </row>
    <row r="2766" spans="1:1" x14ac:dyDescent="0.35">
      <c r="A2766" s="55">
        <v>1044.4189849200204</v>
      </c>
    </row>
    <row r="2767" spans="1:1" x14ac:dyDescent="0.35">
      <c r="A2767" s="55">
        <v>2839.360661033199</v>
      </c>
    </row>
    <row r="2768" spans="1:1" x14ac:dyDescent="0.35">
      <c r="A2768" s="55">
        <v>1866.6673297637165</v>
      </c>
    </row>
    <row r="2769" spans="1:1" x14ac:dyDescent="0.35">
      <c r="A2769" s="55">
        <v>2982.986349496322</v>
      </c>
    </row>
    <row r="2770" spans="1:1" x14ac:dyDescent="0.35">
      <c r="A2770" s="55">
        <v>2024.2955526509802</v>
      </c>
    </row>
    <row r="2771" spans="1:1" x14ac:dyDescent="0.35">
      <c r="A2771" s="55">
        <v>1447.065576817231</v>
      </c>
    </row>
    <row r="2772" spans="1:1" x14ac:dyDescent="0.35">
      <c r="A2772" s="55">
        <v>722.86631341265161</v>
      </c>
    </row>
    <row r="2773" spans="1:1" x14ac:dyDescent="0.35">
      <c r="A2773" s="55">
        <v>2439.9100939042437</v>
      </c>
    </row>
    <row r="2774" spans="1:1" x14ac:dyDescent="0.35">
      <c r="A2774" s="55">
        <v>996.05378747438726</v>
      </c>
    </row>
    <row r="2775" spans="1:1" x14ac:dyDescent="0.35">
      <c r="A2775" s="55">
        <v>2749.4647357995636</v>
      </c>
    </row>
    <row r="2776" spans="1:1" x14ac:dyDescent="0.35">
      <c r="A2776" s="55">
        <v>2844.6409294580621</v>
      </c>
    </row>
    <row r="2777" spans="1:1" x14ac:dyDescent="0.35">
      <c r="A2777" s="55">
        <v>2245.7643965460666</v>
      </c>
    </row>
    <row r="2778" spans="1:1" x14ac:dyDescent="0.35">
      <c r="A2778" s="55">
        <v>2019.3141723924577</v>
      </c>
    </row>
    <row r="2779" spans="1:1" x14ac:dyDescent="0.35">
      <c r="A2779" s="55">
        <v>1497.6883758491049</v>
      </c>
    </row>
    <row r="2780" spans="1:1" x14ac:dyDescent="0.35">
      <c r="A2780" s="55">
        <v>2193.5413265376669</v>
      </c>
    </row>
    <row r="2781" spans="1:1" x14ac:dyDescent="0.35">
      <c r="A2781" s="55">
        <v>3925.1750633700026</v>
      </c>
    </row>
    <row r="2782" spans="1:1" x14ac:dyDescent="0.35">
      <c r="A2782" s="55">
        <v>1844.6920767583968</v>
      </c>
    </row>
    <row r="2783" spans="1:1" x14ac:dyDescent="0.35">
      <c r="A2783" s="55">
        <v>3792.8586461766013</v>
      </c>
    </row>
    <row r="2784" spans="1:1" x14ac:dyDescent="0.35">
      <c r="A2784" s="55">
        <v>2631.5089158659316</v>
      </c>
    </row>
    <row r="2785" spans="1:1" x14ac:dyDescent="0.35">
      <c r="A2785" s="55">
        <v>2224.901725222589</v>
      </c>
    </row>
    <row r="2786" spans="1:1" x14ac:dyDescent="0.35">
      <c r="A2786" s="55">
        <v>1186.7379342189899</v>
      </c>
    </row>
    <row r="2787" spans="1:1" x14ac:dyDescent="0.35">
      <c r="A2787" s="55">
        <v>308.05708086206823</v>
      </c>
    </row>
    <row r="2788" spans="1:1" x14ac:dyDescent="0.35">
      <c r="A2788" s="55">
        <v>4574.4926984259328</v>
      </c>
    </row>
    <row r="2789" spans="1:1" x14ac:dyDescent="0.35">
      <c r="A2789" s="55">
        <v>1370.0642657025392</v>
      </c>
    </row>
    <row r="2790" spans="1:1" x14ac:dyDescent="0.35">
      <c r="A2790" s="55">
        <v>227.10220096424564</v>
      </c>
    </row>
    <row r="2791" spans="1:1" x14ac:dyDescent="0.35">
      <c r="A2791" s="55">
        <v>1885.635214447801</v>
      </c>
    </row>
    <row r="2792" spans="1:1" x14ac:dyDescent="0.35">
      <c r="A2792" s="55">
        <v>2219.1695210588614</v>
      </c>
    </row>
    <row r="2793" spans="1:1" x14ac:dyDescent="0.35">
      <c r="A2793" s="55">
        <v>79.429830566539295</v>
      </c>
    </row>
    <row r="2794" spans="1:1" x14ac:dyDescent="0.35">
      <c r="A2794" s="55">
        <v>724.56221483410445</v>
      </c>
    </row>
    <row r="2795" spans="1:1" x14ac:dyDescent="0.35">
      <c r="A2795" s="55">
        <v>2320.9365346853192</v>
      </c>
    </row>
    <row r="2796" spans="1:1" x14ac:dyDescent="0.35">
      <c r="A2796" s="55">
        <v>193.05005053337163</v>
      </c>
    </row>
    <row r="2797" spans="1:1" x14ac:dyDescent="0.35">
      <c r="A2797" s="55">
        <v>2232.7418451532167</v>
      </c>
    </row>
    <row r="2798" spans="1:1" x14ac:dyDescent="0.35">
      <c r="A2798" s="55">
        <v>1664.9614554475004</v>
      </c>
    </row>
    <row r="2799" spans="1:1" x14ac:dyDescent="0.35">
      <c r="A2799" s="55">
        <v>2419.5286719956525</v>
      </c>
    </row>
    <row r="2800" spans="1:1" x14ac:dyDescent="0.35">
      <c r="A2800" s="55">
        <v>1128.9608656724904</v>
      </c>
    </row>
    <row r="2801" spans="1:1" x14ac:dyDescent="0.35">
      <c r="A2801" s="55">
        <v>1252.1461032612021</v>
      </c>
    </row>
    <row r="2802" spans="1:1" x14ac:dyDescent="0.35">
      <c r="A2802" s="55">
        <v>722.43490884394032</v>
      </c>
    </row>
    <row r="2803" spans="1:1" x14ac:dyDescent="0.35">
      <c r="A2803" s="55">
        <v>-255.70215714981168</v>
      </c>
    </row>
    <row r="2804" spans="1:1" x14ac:dyDescent="0.35">
      <c r="A2804" s="55">
        <v>4270.6007470360819</v>
      </c>
    </row>
    <row r="2805" spans="1:1" x14ac:dyDescent="0.35">
      <c r="A2805" s="55">
        <v>753.07227485418298</v>
      </c>
    </row>
    <row r="2806" spans="1:1" x14ac:dyDescent="0.35">
      <c r="A2806" s="55">
        <v>996.59599126071691</v>
      </c>
    </row>
    <row r="2807" spans="1:1" x14ac:dyDescent="0.35">
      <c r="A2807" s="55">
        <v>1805.6072987127727</v>
      </c>
    </row>
    <row r="2808" spans="1:1" x14ac:dyDescent="0.35">
      <c r="A2808" s="55">
        <v>1639.541288546385</v>
      </c>
    </row>
    <row r="2809" spans="1:1" x14ac:dyDescent="0.35">
      <c r="A2809" s="55">
        <v>1607.89746553635</v>
      </c>
    </row>
    <row r="2810" spans="1:1" x14ac:dyDescent="0.35">
      <c r="A2810" s="55">
        <v>1347.7427544441489</v>
      </c>
    </row>
    <row r="2811" spans="1:1" x14ac:dyDescent="0.35">
      <c r="A2811" s="55">
        <v>818.2385863560155</v>
      </c>
    </row>
    <row r="2812" spans="1:1" x14ac:dyDescent="0.35">
      <c r="A2812" s="55">
        <v>1520.3471598413325</v>
      </c>
    </row>
    <row r="2813" spans="1:1" x14ac:dyDescent="0.35">
      <c r="A2813" s="55">
        <v>745.64443456251888</v>
      </c>
    </row>
    <row r="2814" spans="1:1" x14ac:dyDescent="0.35">
      <c r="A2814" s="55">
        <v>1119.3927384481892</v>
      </c>
    </row>
    <row r="2815" spans="1:1" x14ac:dyDescent="0.35">
      <c r="A2815" s="55">
        <v>2082.5932321606501</v>
      </c>
    </row>
    <row r="2816" spans="1:1" x14ac:dyDescent="0.35">
      <c r="A2816" s="55">
        <v>5109.8142541026418</v>
      </c>
    </row>
    <row r="2817" spans="1:1" x14ac:dyDescent="0.35">
      <c r="A2817" s="55">
        <v>1137.9238671111111</v>
      </c>
    </row>
    <row r="2818" spans="1:1" x14ac:dyDescent="0.35">
      <c r="A2818" s="55">
        <v>1761.4553543425525</v>
      </c>
    </row>
    <row r="2819" spans="1:1" x14ac:dyDescent="0.35">
      <c r="A2819" s="55">
        <v>3829.0758535406194</v>
      </c>
    </row>
    <row r="2820" spans="1:1" x14ac:dyDescent="0.35">
      <c r="A2820" s="55">
        <v>2871.8020813309749</v>
      </c>
    </row>
    <row r="2821" spans="1:1" x14ac:dyDescent="0.35">
      <c r="A2821" s="55">
        <v>-17.305949707276113</v>
      </c>
    </row>
    <row r="2822" spans="1:1" x14ac:dyDescent="0.35">
      <c r="A2822" s="55">
        <v>-226.84470455964356</v>
      </c>
    </row>
    <row r="2823" spans="1:1" x14ac:dyDescent="0.35">
      <c r="A2823" s="55">
        <v>2340.7967174401956</v>
      </c>
    </row>
    <row r="2824" spans="1:1" x14ac:dyDescent="0.35">
      <c r="A2824" s="55">
        <v>2620.5502645382358</v>
      </c>
    </row>
    <row r="2825" spans="1:1" x14ac:dyDescent="0.35">
      <c r="A2825" s="55">
        <v>508.94618651370024</v>
      </c>
    </row>
    <row r="2826" spans="1:1" x14ac:dyDescent="0.35">
      <c r="A2826" s="55">
        <v>2076.8364556229549</v>
      </c>
    </row>
    <row r="2827" spans="1:1" x14ac:dyDescent="0.35">
      <c r="A2827" s="55">
        <v>2141.1329135855299</v>
      </c>
    </row>
    <row r="2828" spans="1:1" x14ac:dyDescent="0.35">
      <c r="A2828" s="55">
        <v>3061.6075095745123</v>
      </c>
    </row>
    <row r="2829" spans="1:1" x14ac:dyDescent="0.35">
      <c r="A2829" s="55">
        <v>1957.2713215640922</v>
      </c>
    </row>
    <row r="2830" spans="1:1" x14ac:dyDescent="0.35">
      <c r="A2830" s="55">
        <v>2166.8371127401897</v>
      </c>
    </row>
    <row r="2831" spans="1:1" x14ac:dyDescent="0.35">
      <c r="A2831" s="55">
        <v>1677.8261075922014</v>
      </c>
    </row>
    <row r="2832" spans="1:1" x14ac:dyDescent="0.35">
      <c r="A2832" s="55">
        <v>450.01985267221016</v>
      </c>
    </row>
    <row r="2833" spans="1:1" x14ac:dyDescent="0.35">
      <c r="A2833" s="55">
        <v>2962.3481543067751</v>
      </c>
    </row>
    <row r="2834" spans="1:1" x14ac:dyDescent="0.35">
      <c r="A2834" s="55">
        <v>1971.0354057417612</v>
      </c>
    </row>
    <row r="2835" spans="1:1" x14ac:dyDescent="0.35">
      <c r="A2835" s="55">
        <v>1904.0006023749088</v>
      </c>
    </row>
    <row r="2836" spans="1:1" x14ac:dyDescent="0.35">
      <c r="A2836" s="55">
        <v>2623.8930455535101</v>
      </c>
    </row>
    <row r="2837" spans="1:1" x14ac:dyDescent="0.35">
      <c r="A2837" s="55">
        <v>1251.6431807775698</v>
      </c>
    </row>
    <row r="2838" spans="1:1" x14ac:dyDescent="0.35">
      <c r="A2838" s="55">
        <v>1647.3102192214383</v>
      </c>
    </row>
    <row r="2839" spans="1:1" x14ac:dyDescent="0.35">
      <c r="A2839" s="55">
        <v>2321.0478423754903</v>
      </c>
    </row>
    <row r="2840" spans="1:1" x14ac:dyDescent="0.35">
      <c r="A2840" s="55">
        <v>441.93989555295047</v>
      </c>
    </row>
    <row r="2841" spans="1:1" x14ac:dyDescent="0.35">
      <c r="A2841" s="55">
        <v>2342.0290923715215</v>
      </c>
    </row>
    <row r="2842" spans="1:1" x14ac:dyDescent="0.35">
      <c r="A2842" s="55">
        <v>1128.1196340414172</v>
      </c>
    </row>
    <row r="2843" spans="1:1" x14ac:dyDescent="0.35">
      <c r="A2843" s="55">
        <v>2614.9568876381763</v>
      </c>
    </row>
    <row r="2844" spans="1:1" x14ac:dyDescent="0.35">
      <c r="A2844" s="55">
        <v>2626.5982671993106</v>
      </c>
    </row>
    <row r="2845" spans="1:1" x14ac:dyDescent="0.35">
      <c r="A2845" s="55">
        <v>-142.08143740356445</v>
      </c>
    </row>
    <row r="2846" spans="1:1" x14ac:dyDescent="0.35">
      <c r="A2846" s="55">
        <v>702.32197332827673</v>
      </c>
    </row>
    <row r="2847" spans="1:1" x14ac:dyDescent="0.35">
      <c r="A2847" s="55">
        <v>158.41328606793672</v>
      </c>
    </row>
    <row r="2848" spans="1:1" x14ac:dyDescent="0.35">
      <c r="A2848" s="55">
        <v>-467.90448590937694</v>
      </c>
    </row>
    <row r="2849" spans="1:1" x14ac:dyDescent="0.35">
      <c r="A2849" s="55">
        <v>2072.4508785265762</v>
      </c>
    </row>
    <row r="2850" spans="1:1" x14ac:dyDescent="0.35">
      <c r="A2850" s="55">
        <v>1225.1188486081924</v>
      </c>
    </row>
    <row r="2851" spans="1:1" x14ac:dyDescent="0.35">
      <c r="A2851" s="55">
        <v>2672.2086735308458</v>
      </c>
    </row>
    <row r="2852" spans="1:1" x14ac:dyDescent="0.35">
      <c r="A2852" s="55">
        <v>-178.30380855835256</v>
      </c>
    </row>
    <row r="2853" spans="1:1" x14ac:dyDescent="0.35">
      <c r="A2853" s="55">
        <v>1682.719995058555</v>
      </c>
    </row>
    <row r="2854" spans="1:1" x14ac:dyDescent="0.35">
      <c r="A2854" s="55">
        <v>2152.9945109309551</v>
      </c>
    </row>
    <row r="2855" spans="1:1" x14ac:dyDescent="0.35">
      <c r="A2855" s="55">
        <v>2842.2894397299115</v>
      </c>
    </row>
    <row r="2856" spans="1:1" x14ac:dyDescent="0.35">
      <c r="A2856" s="55">
        <v>474.26030159402194</v>
      </c>
    </row>
    <row r="2857" spans="1:1" x14ac:dyDescent="0.35">
      <c r="A2857" s="55">
        <v>2283.6877213952216</v>
      </c>
    </row>
    <row r="2858" spans="1:1" x14ac:dyDescent="0.35">
      <c r="A2858" s="55">
        <v>334.01026381031556</v>
      </c>
    </row>
    <row r="2859" spans="1:1" x14ac:dyDescent="0.35">
      <c r="A2859" s="55">
        <v>1119.7390528735045</v>
      </c>
    </row>
    <row r="2860" spans="1:1" x14ac:dyDescent="0.35">
      <c r="A2860" s="55">
        <v>4440.0516530805471</v>
      </c>
    </row>
    <row r="2861" spans="1:1" x14ac:dyDescent="0.35">
      <c r="A2861" s="55">
        <v>2052.596950233773</v>
      </c>
    </row>
    <row r="2862" spans="1:1" x14ac:dyDescent="0.35">
      <c r="A2862" s="55">
        <v>3035.8775985210104</v>
      </c>
    </row>
    <row r="2863" spans="1:1" x14ac:dyDescent="0.35">
      <c r="A2863" s="55">
        <v>1078.7634809668548</v>
      </c>
    </row>
    <row r="2864" spans="1:1" x14ac:dyDescent="0.35">
      <c r="A2864" s="55">
        <v>1738.7716810436993</v>
      </c>
    </row>
    <row r="2865" spans="1:1" x14ac:dyDescent="0.35">
      <c r="A2865" s="55">
        <v>3010.8169325387553</v>
      </c>
    </row>
    <row r="2866" spans="1:1" x14ac:dyDescent="0.35">
      <c r="A2866" s="55">
        <v>4728.5293305947016</v>
      </c>
    </row>
    <row r="2867" spans="1:1" x14ac:dyDescent="0.35">
      <c r="A2867" s="55">
        <v>3337.189040078064</v>
      </c>
    </row>
    <row r="2868" spans="1:1" x14ac:dyDescent="0.35">
      <c r="A2868" s="55">
        <v>2413.3090915668099</v>
      </c>
    </row>
    <row r="2869" spans="1:1" x14ac:dyDescent="0.35">
      <c r="A2869" s="55">
        <v>1192.075815413531</v>
      </c>
    </row>
    <row r="2870" spans="1:1" x14ac:dyDescent="0.35">
      <c r="A2870" s="55">
        <v>1825.3635938358425</v>
      </c>
    </row>
    <row r="2871" spans="1:1" x14ac:dyDescent="0.35">
      <c r="A2871" s="55">
        <v>2778.2822024504112</v>
      </c>
    </row>
    <row r="2872" spans="1:1" x14ac:dyDescent="0.35">
      <c r="A2872" s="55">
        <v>3141.8159865927555</v>
      </c>
    </row>
    <row r="2873" spans="1:1" x14ac:dyDescent="0.35">
      <c r="A2873" s="55">
        <v>3259.2630182094404</v>
      </c>
    </row>
    <row r="2874" spans="1:1" x14ac:dyDescent="0.35">
      <c r="A2874" s="55">
        <v>3847.9829791366542</v>
      </c>
    </row>
    <row r="2875" spans="1:1" x14ac:dyDescent="0.35">
      <c r="A2875" s="55">
        <v>2670.4685959603912</v>
      </c>
    </row>
    <row r="2876" spans="1:1" x14ac:dyDescent="0.35">
      <c r="A2876" s="55">
        <v>1567.5686779368702</v>
      </c>
    </row>
    <row r="2877" spans="1:1" x14ac:dyDescent="0.35">
      <c r="A2877" s="55">
        <v>3150.9703316248333</v>
      </c>
    </row>
    <row r="2878" spans="1:1" x14ac:dyDescent="0.35">
      <c r="A2878" s="55">
        <v>2070.8197096075414</v>
      </c>
    </row>
    <row r="2879" spans="1:1" x14ac:dyDescent="0.35">
      <c r="A2879" s="55">
        <v>580.10796175680298</v>
      </c>
    </row>
    <row r="2880" spans="1:1" x14ac:dyDescent="0.35">
      <c r="A2880" s="55">
        <v>1599.923780974545</v>
      </c>
    </row>
    <row r="2881" spans="1:1" x14ac:dyDescent="0.35">
      <c r="A2881" s="55">
        <v>2320.3799949750123</v>
      </c>
    </row>
    <row r="2882" spans="1:1" x14ac:dyDescent="0.35">
      <c r="A2882" s="55">
        <v>2869.2710511664641</v>
      </c>
    </row>
    <row r="2883" spans="1:1" x14ac:dyDescent="0.35">
      <c r="A2883" s="55">
        <v>1698.5443305199656</v>
      </c>
    </row>
    <row r="2884" spans="1:1" x14ac:dyDescent="0.35">
      <c r="A2884" s="55">
        <v>3078.8518580602013</v>
      </c>
    </row>
    <row r="2885" spans="1:1" x14ac:dyDescent="0.35">
      <c r="A2885" s="55">
        <v>936.05006057638059</v>
      </c>
    </row>
    <row r="2886" spans="1:1" x14ac:dyDescent="0.35">
      <c r="A2886" s="55">
        <v>2418.9074850815073</v>
      </c>
    </row>
    <row r="2887" spans="1:1" x14ac:dyDescent="0.35">
      <c r="A2887" s="55">
        <v>1797.4509587099215</v>
      </c>
    </row>
    <row r="2888" spans="1:1" x14ac:dyDescent="0.35">
      <c r="A2888" s="55">
        <v>1378.4378884974585</v>
      </c>
    </row>
    <row r="2889" spans="1:1" x14ac:dyDescent="0.35">
      <c r="A2889" s="55">
        <v>536.90462644921831</v>
      </c>
    </row>
    <row r="2890" spans="1:1" x14ac:dyDescent="0.35">
      <c r="A2890" s="55">
        <v>637.20672621865924</v>
      </c>
    </row>
    <row r="2891" spans="1:1" x14ac:dyDescent="0.35">
      <c r="A2891" s="55">
        <v>3425.5707053388514</v>
      </c>
    </row>
    <row r="2892" spans="1:1" x14ac:dyDescent="0.35">
      <c r="A2892" s="55">
        <v>3665.9546091191323</v>
      </c>
    </row>
    <row r="2893" spans="1:1" x14ac:dyDescent="0.35">
      <c r="A2893" s="55">
        <v>2465.2428320655722</v>
      </c>
    </row>
    <row r="2894" spans="1:1" x14ac:dyDescent="0.35">
      <c r="A2894" s="55">
        <v>4095.4372914731407</v>
      </c>
    </row>
    <row r="2895" spans="1:1" x14ac:dyDescent="0.35">
      <c r="A2895" s="55">
        <v>1932.8649568852418</v>
      </c>
    </row>
    <row r="2896" spans="1:1" x14ac:dyDescent="0.35">
      <c r="A2896" s="55">
        <v>1708.9214296670057</v>
      </c>
    </row>
    <row r="2897" spans="1:1" x14ac:dyDescent="0.35">
      <c r="A2897" s="55">
        <v>3113.660360988009</v>
      </c>
    </row>
    <row r="2898" spans="1:1" x14ac:dyDescent="0.35">
      <c r="A2898" s="55">
        <v>515.84497169404449</v>
      </c>
    </row>
    <row r="2899" spans="1:1" x14ac:dyDescent="0.35">
      <c r="A2899" s="55">
        <v>2183.9296162391356</v>
      </c>
    </row>
    <row r="2900" spans="1:1" x14ac:dyDescent="0.35">
      <c r="A2900" s="55">
        <v>2697.1533770373971</v>
      </c>
    </row>
    <row r="2901" spans="1:1" x14ac:dyDescent="0.35">
      <c r="A2901" s="55">
        <v>1778.4612788303407</v>
      </c>
    </row>
    <row r="2902" spans="1:1" x14ac:dyDescent="0.35">
      <c r="A2902" s="55">
        <v>1512.3605309123673</v>
      </c>
    </row>
    <row r="2903" spans="1:1" x14ac:dyDescent="0.35">
      <c r="A2903" s="55">
        <v>1099.5763430057359</v>
      </c>
    </row>
    <row r="2904" spans="1:1" x14ac:dyDescent="0.35">
      <c r="A2904" s="55">
        <v>1817.7050518066808</v>
      </c>
    </row>
    <row r="2905" spans="1:1" x14ac:dyDescent="0.35">
      <c r="A2905" s="55">
        <v>-592.18230062205748</v>
      </c>
    </row>
    <row r="2906" spans="1:1" x14ac:dyDescent="0.35">
      <c r="A2906" s="55">
        <v>385.62860242066017</v>
      </c>
    </row>
    <row r="2907" spans="1:1" x14ac:dyDescent="0.35">
      <c r="A2907" s="55">
        <v>4316.6577538384681</v>
      </c>
    </row>
    <row r="2908" spans="1:1" x14ac:dyDescent="0.35">
      <c r="A2908" s="55">
        <v>625.56008468309119</v>
      </c>
    </row>
    <row r="2909" spans="1:1" x14ac:dyDescent="0.35">
      <c r="A2909" s="55">
        <v>2789.3946337742805</v>
      </c>
    </row>
    <row r="2910" spans="1:1" x14ac:dyDescent="0.35">
      <c r="A2910" s="55">
        <v>819.86290928123844</v>
      </c>
    </row>
    <row r="2911" spans="1:1" x14ac:dyDescent="0.35">
      <c r="A2911" s="55">
        <v>2477.4263196044985</v>
      </c>
    </row>
    <row r="2912" spans="1:1" x14ac:dyDescent="0.35">
      <c r="A2912" s="55">
        <v>3765.6803753897975</v>
      </c>
    </row>
    <row r="2913" spans="1:1" x14ac:dyDescent="0.35">
      <c r="A2913" s="55">
        <v>2372.7206865424828</v>
      </c>
    </row>
    <row r="2914" spans="1:1" x14ac:dyDescent="0.35">
      <c r="A2914" s="55">
        <v>2098.0220438480983</v>
      </c>
    </row>
    <row r="2915" spans="1:1" x14ac:dyDescent="0.35">
      <c r="A2915" s="55">
        <v>3086.3396498316652</v>
      </c>
    </row>
    <row r="2916" spans="1:1" x14ac:dyDescent="0.35">
      <c r="A2916" s="55">
        <v>609.02572222737763</v>
      </c>
    </row>
    <row r="2917" spans="1:1" x14ac:dyDescent="0.35">
      <c r="A2917" s="55">
        <v>2020.5068169051842</v>
      </c>
    </row>
    <row r="2918" spans="1:1" x14ac:dyDescent="0.35">
      <c r="A2918" s="55">
        <v>2354.9821194060928</v>
      </c>
    </row>
    <row r="2919" spans="1:1" x14ac:dyDescent="0.35">
      <c r="A2919" s="55">
        <v>175.54281974755713</v>
      </c>
    </row>
    <row r="2920" spans="1:1" x14ac:dyDescent="0.35">
      <c r="A2920" s="55">
        <v>3740.7427917271752</v>
      </c>
    </row>
    <row r="2921" spans="1:1" x14ac:dyDescent="0.35">
      <c r="A2921" s="55">
        <v>5427.0315464750729</v>
      </c>
    </row>
    <row r="2922" spans="1:1" x14ac:dyDescent="0.35">
      <c r="A2922" s="55">
        <v>1311.4189886815338</v>
      </c>
    </row>
    <row r="2923" spans="1:1" x14ac:dyDescent="0.35">
      <c r="A2923" s="55">
        <v>3671.2202393244088</v>
      </c>
    </row>
    <row r="2924" spans="1:1" x14ac:dyDescent="0.35">
      <c r="A2924" s="55">
        <v>1877.304975677157</v>
      </c>
    </row>
    <row r="2925" spans="1:1" x14ac:dyDescent="0.35">
      <c r="A2925" s="55">
        <v>2798.516827315666</v>
      </c>
    </row>
    <row r="2926" spans="1:1" x14ac:dyDescent="0.35">
      <c r="A2926" s="55">
        <v>2282.0333157910582</v>
      </c>
    </row>
    <row r="2927" spans="1:1" x14ac:dyDescent="0.35">
      <c r="A2927" s="55">
        <v>1396.9087782884969</v>
      </c>
    </row>
    <row r="2928" spans="1:1" x14ac:dyDescent="0.35">
      <c r="A2928" s="55">
        <v>1679.6366411282074</v>
      </c>
    </row>
    <row r="2929" spans="1:1" x14ac:dyDescent="0.35">
      <c r="A2929" s="55">
        <v>2450.4933533910475</v>
      </c>
    </row>
    <row r="2930" spans="1:1" x14ac:dyDescent="0.35">
      <c r="A2930" s="55">
        <v>2711.3805816217505</v>
      </c>
    </row>
    <row r="2931" spans="1:1" x14ac:dyDescent="0.35">
      <c r="A2931" s="55">
        <v>3278.8322991117157</v>
      </c>
    </row>
    <row r="2932" spans="1:1" x14ac:dyDescent="0.35">
      <c r="A2932" s="55">
        <v>1955.2783091608567</v>
      </c>
    </row>
    <row r="2933" spans="1:1" x14ac:dyDescent="0.35">
      <c r="A2933" s="55">
        <v>1324.8493322609409</v>
      </c>
    </row>
    <row r="2934" spans="1:1" x14ac:dyDescent="0.35">
      <c r="A2934" s="55">
        <v>2574.6942650892975</v>
      </c>
    </row>
    <row r="2935" spans="1:1" x14ac:dyDescent="0.35">
      <c r="A2935" s="55">
        <v>2215.5665148347207</v>
      </c>
    </row>
    <row r="2936" spans="1:1" x14ac:dyDescent="0.35">
      <c r="A2936" s="55">
        <v>2912.6689815206018</v>
      </c>
    </row>
    <row r="2937" spans="1:1" x14ac:dyDescent="0.35">
      <c r="A2937" s="55">
        <v>1039.0175156594896</v>
      </c>
    </row>
    <row r="2938" spans="1:1" x14ac:dyDescent="0.35">
      <c r="A2938" s="55">
        <v>671.79625293682511</v>
      </c>
    </row>
    <row r="2939" spans="1:1" x14ac:dyDescent="0.35">
      <c r="A2939" s="55">
        <v>3563.211369696417</v>
      </c>
    </row>
    <row r="2940" spans="1:1" x14ac:dyDescent="0.35">
      <c r="A2940" s="55">
        <v>1382.6723248462904</v>
      </c>
    </row>
    <row r="2941" spans="1:1" x14ac:dyDescent="0.35">
      <c r="A2941" s="55">
        <v>3639.5202958396535</v>
      </c>
    </row>
    <row r="2942" spans="1:1" x14ac:dyDescent="0.35">
      <c r="A2942" s="55">
        <v>1234.7058035227865</v>
      </c>
    </row>
    <row r="2943" spans="1:1" x14ac:dyDescent="0.35">
      <c r="A2943" s="55">
        <v>949.43602184235749</v>
      </c>
    </row>
    <row r="2944" spans="1:1" x14ac:dyDescent="0.35">
      <c r="A2944" s="55">
        <v>70.664847234102353</v>
      </c>
    </row>
    <row r="2945" spans="1:1" x14ac:dyDescent="0.35">
      <c r="A2945" s="55">
        <v>659.39710112198009</v>
      </c>
    </row>
    <row r="2946" spans="1:1" x14ac:dyDescent="0.35">
      <c r="A2946" s="55">
        <v>3379.5611867317275</v>
      </c>
    </row>
    <row r="2947" spans="1:1" x14ac:dyDescent="0.35">
      <c r="A2947" s="55">
        <v>3833.2825265977726</v>
      </c>
    </row>
    <row r="2948" spans="1:1" x14ac:dyDescent="0.35">
      <c r="A2948" s="55">
        <v>2795.3657838465288</v>
      </c>
    </row>
    <row r="2949" spans="1:1" x14ac:dyDescent="0.35">
      <c r="A2949" s="55">
        <v>2645.4739953687476</v>
      </c>
    </row>
    <row r="2950" spans="1:1" x14ac:dyDescent="0.35">
      <c r="A2950" s="55">
        <v>2037.339973432775</v>
      </c>
    </row>
    <row r="2951" spans="1:1" x14ac:dyDescent="0.35">
      <c r="A2951" s="55">
        <v>1152.1226795634996</v>
      </c>
    </row>
    <row r="2952" spans="1:1" x14ac:dyDescent="0.35">
      <c r="A2952" s="55">
        <v>4316.3565549122832</v>
      </c>
    </row>
    <row r="2953" spans="1:1" x14ac:dyDescent="0.35">
      <c r="A2953" s="55">
        <v>1566.1897577161515</v>
      </c>
    </row>
    <row r="2954" spans="1:1" x14ac:dyDescent="0.35">
      <c r="A2954" s="55">
        <v>-700.49350108979297</v>
      </c>
    </row>
    <row r="2955" spans="1:1" x14ac:dyDescent="0.35">
      <c r="A2955" s="55">
        <v>3247.3869552057822</v>
      </c>
    </row>
    <row r="2956" spans="1:1" x14ac:dyDescent="0.35">
      <c r="A2956" s="55">
        <v>2866.8110822559133</v>
      </c>
    </row>
    <row r="2957" spans="1:1" x14ac:dyDescent="0.35">
      <c r="A2957" s="55">
        <v>2516.7235226462344</v>
      </c>
    </row>
    <row r="2958" spans="1:1" x14ac:dyDescent="0.35">
      <c r="A2958" s="55">
        <v>2748.1248567406592</v>
      </c>
    </row>
    <row r="2959" spans="1:1" x14ac:dyDescent="0.35">
      <c r="A2959" s="55">
        <v>1747.9248098204814</v>
      </c>
    </row>
    <row r="2960" spans="1:1" x14ac:dyDescent="0.35">
      <c r="A2960" s="55">
        <v>157.89574714519881</v>
      </c>
    </row>
    <row r="2961" spans="1:1" x14ac:dyDescent="0.35">
      <c r="A2961" s="55">
        <v>997.36902067654592</v>
      </c>
    </row>
    <row r="2962" spans="1:1" x14ac:dyDescent="0.35">
      <c r="A2962" s="55">
        <v>3040.273951635395</v>
      </c>
    </row>
    <row r="2963" spans="1:1" x14ac:dyDescent="0.35">
      <c r="A2963" s="55">
        <v>578.69962124605058</v>
      </c>
    </row>
    <row r="2964" spans="1:1" x14ac:dyDescent="0.35">
      <c r="A2964" s="55">
        <v>1454.3622572750614</v>
      </c>
    </row>
    <row r="2965" spans="1:1" x14ac:dyDescent="0.35">
      <c r="A2965" s="55">
        <v>2212.1613677634728</v>
      </c>
    </row>
    <row r="2966" spans="1:1" x14ac:dyDescent="0.35">
      <c r="A2966" s="55">
        <v>3054.5772845424863</v>
      </c>
    </row>
    <row r="2967" spans="1:1" x14ac:dyDescent="0.35">
      <c r="A2967" s="55">
        <v>1891.4431304158302</v>
      </c>
    </row>
    <row r="2968" spans="1:1" x14ac:dyDescent="0.35">
      <c r="A2968" s="55">
        <v>2656.2467748489653</v>
      </c>
    </row>
    <row r="2969" spans="1:1" x14ac:dyDescent="0.35">
      <c r="A2969" s="55">
        <v>2911.0892280056951</v>
      </c>
    </row>
    <row r="2970" spans="1:1" x14ac:dyDescent="0.35">
      <c r="A2970" s="55">
        <v>911.62604311239306</v>
      </c>
    </row>
    <row r="2971" spans="1:1" x14ac:dyDescent="0.35">
      <c r="A2971" s="55">
        <v>2248.0583536664099</v>
      </c>
    </row>
    <row r="2972" spans="1:1" x14ac:dyDescent="0.35">
      <c r="A2972" s="55">
        <v>2825.0258502993142</v>
      </c>
    </row>
    <row r="2973" spans="1:1" x14ac:dyDescent="0.35">
      <c r="A2973" s="55">
        <v>3159.7779046439086</v>
      </c>
    </row>
    <row r="2974" spans="1:1" x14ac:dyDescent="0.35">
      <c r="A2974" s="55">
        <v>840.73914855832913</v>
      </c>
    </row>
    <row r="2975" spans="1:1" x14ac:dyDescent="0.35">
      <c r="A2975" s="55">
        <v>1282.1222203507982</v>
      </c>
    </row>
    <row r="2976" spans="1:1" x14ac:dyDescent="0.35">
      <c r="A2976" s="55">
        <v>1998.0444257353001</v>
      </c>
    </row>
    <row r="2977" spans="1:1" x14ac:dyDescent="0.35">
      <c r="A2977" s="55">
        <v>482.74741570053857</v>
      </c>
    </row>
    <row r="2978" spans="1:1" x14ac:dyDescent="0.35">
      <c r="A2978" s="55">
        <v>616.11530967055069</v>
      </c>
    </row>
    <row r="2979" spans="1:1" x14ac:dyDescent="0.35">
      <c r="A2979" s="55">
        <v>1822.7282316898495</v>
      </c>
    </row>
    <row r="2980" spans="1:1" x14ac:dyDescent="0.35">
      <c r="A2980" s="55">
        <v>2165.6903453993591</v>
      </c>
    </row>
    <row r="2981" spans="1:1" x14ac:dyDescent="0.35">
      <c r="A2981" s="55">
        <v>3919.6254621897106</v>
      </c>
    </row>
    <row r="2982" spans="1:1" x14ac:dyDescent="0.35">
      <c r="A2982" s="55">
        <v>884.80193342795906</v>
      </c>
    </row>
    <row r="2983" spans="1:1" x14ac:dyDescent="0.35">
      <c r="A2983" s="55">
        <v>2615.2746390951447</v>
      </c>
    </row>
    <row r="2984" spans="1:1" x14ac:dyDescent="0.35">
      <c r="A2984" s="55">
        <v>789.25205838732154</v>
      </c>
    </row>
    <row r="2985" spans="1:1" x14ac:dyDescent="0.35">
      <c r="A2985" s="55">
        <v>1644.5239343933681</v>
      </c>
    </row>
    <row r="2986" spans="1:1" x14ac:dyDescent="0.35">
      <c r="A2986" s="55">
        <v>2483.5933064962665</v>
      </c>
    </row>
    <row r="2987" spans="1:1" x14ac:dyDescent="0.35">
      <c r="A2987" s="55">
        <v>1521.0439278767119</v>
      </c>
    </row>
    <row r="2988" spans="1:1" x14ac:dyDescent="0.35">
      <c r="A2988" s="55">
        <v>774.21427981238821</v>
      </c>
    </row>
    <row r="2989" spans="1:1" x14ac:dyDescent="0.35">
      <c r="A2989" s="55">
        <v>3137.1787249479412</v>
      </c>
    </row>
    <row r="2990" spans="1:1" x14ac:dyDescent="0.35">
      <c r="A2990" s="55">
        <v>2650.3094754080521</v>
      </c>
    </row>
    <row r="2991" spans="1:1" x14ac:dyDescent="0.35">
      <c r="A2991" s="55">
        <v>1302.8242786516221</v>
      </c>
    </row>
    <row r="2992" spans="1:1" x14ac:dyDescent="0.35">
      <c r="A2992" s="55">
        <v>2290.8262749721312</v>
      </c>
    </row>
    <row r="2993" spans="1:1" x14ac:dyDescent="0.35">
      <c r="A2993" s="55">
        <v>1180.7799326687837</v>
      </c>
    </row>
    <row r="2994" spans="1:1" x14ac:dyDescent="0.35">
      <c r="A2994" s="55">
        <v>2512.6885617191188</v>
      </c>
    </row>
    <row r="2995" spans="1:1" x14ac:dyDescent="0.35">
      <c r="A2995" s="55">
        <v>3226.4305779543338</v>
      </c>
    </row>
    <row r="2996" spans="1:1" x14ac:dyDescent="0.35">
      <c r="A2996" s="55">
        <v>806.25932579121286</v>
      </c>
    </row>
    <row r="2997" spans="1:1" x14ac:dyDescent="0.35">
      <c r="A2997" s="55">
        <v>1667.1143836271019</v>
      </c>
    </row>
    <row r="2998" spans="1:1" x14ac:dyDescent="0.35">
      <c r="A2998" s="55">
        <v>387.8616751020852</v>
      </c>
    </row>
    <row r="2999" spans="1:1" x14ac:dyDescent="0.35">
      <c r="A2999" s="55">
        <v>1889.2862713146269</v>
      </c>
    </row>
    <row r="3000" spans="1:1" x14ac:dyDescent="0.35">
      <c r="A3000" s="55">
        <v>2545.2716614263982</v>
      </c>
    </row>
    <row r="3001" spans="1:1" x14ac:dyDescent="0.35">
      <c r="A3001" s="55">
        <v>1899.4348446733436</v>
      </c>
    </row>
    <row r="3002" spans="1:1" x14ac:dyDescent="0.35">
      <c r="A3002" s="55">
        <v>-1235.2939417905022</v>
      </c>
    </row>
    <row r="3003" spans="1:1" x14ac:dyDescent="0.35">
      <c r="A3003" s="55">
        <v>3396.8046025314593</v>
      </c>
    </row>
    <row r="3004" spans="1:1" x14ac:dyDescent="0.35">
      <c r="A3004" s="55">
        <v>3719.8117920307532</v>
      </c>
    </row>
    <row r="3005" spans="1:1" x14ac:dyDescent="0.35">
      <c r="A3005" s="55">
        <v>1020.2175133243484</v>
      </c>
    </row>
    <row r="3006" spans="1:1" x14ac:dyDescent="0.35">
      <c r="A3006" s="55">
        <v>1672.5496834265014</v>
      </c>
    </row>
    <row r="3007" spans="1:1" x14ac:dyDescent="0.35">
      <c r="A3007" s="55">
        <v>3505.7243609696652</v>
      </c>
    </row>
    <row r="3008" spans="1:1" x14ac:dyDescent="0.35">
      <c r="A3008" s="55">
        <v>1447.9301377704428</v>
      </c>
    </row>
    <row r="3009" spans="1:1" x14ac:dyDescent="0.35">
      <c r="A3009" s="55">
        <v>2295.5203797343706</v>
      </c>
    </row>
    <row r="3010" spans="1:1" x14ac:dyDescent="0.35">
      <c r="A3010" s="55">
        <v>2884.3761178714958</v>
      </c>
    </row>
    <row r="3011" spans="1:1" x14ac:dyDescent="0.35">
      <c r="A3011" s="55">
        <v>2689.7514102147093</v>
      </c>
    </row>
    <row r="3012" spans="1:1" x14ac:dyDescent="0.35">
      <c r="A3012" s="55">
        <v>700.03530004805202</v>
      </c>
    </row>
    <row r="3013" spans="1:1" x14ac:dyDescent="0.35">
      <c r="A3013" s="55">
        <v>1221.5076121553445</v>
      </c>
    </row>
    <row r="3014" spans="1:1" x14ac:dyDescent="0.35">
      <c r="A3014" s="55">
        <v>1242.0419769515656</v>
      </c>
    </row>
    <row r="3015" spans="1:1" x14ac:dyDescent="0.35">
      <c r="A3015" s="55">
        <v>1944.9584721842596</v>
      </c>
    </row>
    <row r="3016" spans="1:1" x14ac:dyDescent="0.35">
      <c r="A3016" s="55">
        <v>3190.2369646019324</v>
      </c>
    </row>
    <row r="3017" spans="1:1" x14ac:dyDescent="0.35">
      <c r="A3017" s="55">
        <v>3505.8845939437979</v>
      </c>
    </row>
    <row r="3018" spans="1:1" x14ac:dyDescent="0.35">
      <c r="A3018" s="55">
        <v>1485.8375458654607</v>
      </c>
    </row>
    <row r="3019" spans="1:1" x14ac:dyDescent="0.35">
      <c r="A3019" s="55">
        <v>2549.5749004793161</v>
      </c>
    </row>
    <row r="3020" spans="1:1" x14ac:dyDescent="0.35">
      <c r="A3020" s="55">
        <v>-1237.2347061612268</v>
      </c>
    </row>
    <row r="3021" spans="1:1" x14ac:dyDescent="0.35">
      <c r="A3021" s="55">
        <v>2141.3278817527075</v>
      </c>
    </row>
    <row r="3022" spans="1:1" x14ac:dyDescent="0.35">
      <c r="A3022" s="55">
        <v>3415.5094101689883</v>
      </c>
    </row>
    <row r="3023" spans="1:1" x14ac:dyDescent="0.35">
      <c r="A3023" s="55">
        <v>-1607.2015738363202</v>
      </c>
    </row>
    <row r="3024" spans="1:1" x14ac:dyDescent="0.35">
      <c r="A3024" s="55">
        <v>1048.9950049381409</v>
      </c>
    </row>
    <row r="3025" spans="1:1" x14ac:dyDescent="0.35">
      <c r="A3025" s="55">
        <v>2174.6554931946339</v>
      </c>
    </row>
    <row r="3026" spans="1:1" x14ac:dyDescent="0.35">
      <c r="A3026" s="55">
        <v>2832.2199793073432</v>
      </c>
    </row>
    <row r="3027" spans="1:1" x14ac:dyDescent="0.35">
      <c r="A3027" s="55">
        <v>3109.0307129001785</v>
      </c>
    </row>
    <row r="3028" spans="1:1" x14ac:dyDescent="0.35">
      <c r="A3028" s="55">
        <v>-466.93915833958727</v>
      </c>
    </row>
    <row r="3029" spans="1:1" x14ac:dyDescent="0.35">
      <c r="A3029" s="55">
        <v>1707.8455251073888</v>
      </c>
    </row>
    <row r="3030" spans="1:1" x14ac:dyDescent="0.35">
      <c r="A3030" s="55">
        <v>3365.9913711095423</v>
      </c>
    </row>
    <row r="3031" spans="1:1" x14ac:dyDescent="0.35">
      <c r="A3031" s="55">
        <v>116.76173524341652</v>
      </c>
    </row>
    <row r="3032" spans="1:1" x14ac:dyDescent="0.35">
      <c r="A3032" s="55">
        <v>1355.8056957768654</v>
      </c>
    </row>
    <row r="3033" spans="1:1" x14ac:dyDescent="0.35">
      <c r="A3033" s="55">
        <v>2968.3781120115677</v>
      </c>
    </row>
    <row r="3034" spans="1:1" x14ac:dyDescent="0.35">
      <c r="A3034" s="55">
        <v>568.52430519115978</v>
      </c>
    </row>
    <row r="3035" spans="1:1" x14ac:dyDescent="0.35">
      <c r="A3035" s="55">
        <v>1388.3791557775337</v>
      </c>
    </row>
    <row r="3036" spans="1:1" x14ac:dyDescent="0.35">
      <c r="A3036" s="55">
        <v>1907.6549152098275</v>
      </c>
    </row>
    <row r="3037" spans="1:1" x14ac:dyDescent="0.35">
      <c r="A3037" s="55">
        <v>2021.3528442250611</v>
      </c>
    </row>
    <row r="3038" spans="1:1" x14ac:dyDescent="0.35">
      <c r="A3038" s="55">
        <v>3061.893916095647</v>
      </c>
    </row>
    <row r="3039" spans="1:1" x14ac:dyDescent="0.35">
      <c r="A3039" s="55">
        <v>2551.2118590025862</v>
      </c>
    </row>
    <row r="3040" spans="1:1" x14ac:dyDescent="0.35">
      <c r="A3040" s="55">
        <v>1864.7847186544352</v>
      </c>
    </row>
    <row r="3041" spans="1:1" x14ac:dyDescent="0.35">
      <c r="A3041" s="55">
        <v>832.96341678556905</v>
      </c>
    </row>
    <row r="3042" spans="1:1" x14ac:dyDescent="0.35">
      <c r="A3042" s="55">
        <v>1207.6359657388887</v>
      </c>
    </row>
    <row r="3043" spans="1:1" x14ac:dyDescent="0.35">
      <c r="A3043" s="55">
        <v>2118.6281757686079</v>
      </c>
    </row>
    <row r="3044" spans="1:1" x14ac:dyDescent="0.35">
      <c r="A3044" s="55">
        <v>631.95731565410188</v>
      </c>
    </row>
    <row r="3045" spans="1:1" x14ac:dyDescent="0.35">
      <c r="A3045" s="55">
        <v>1025.8473728524034</v>
      </c>
    </row>
    <row r="3046" spans="1:1" x14ac:dyDescent="0.35">
      <c r="A3046" s="55">
        <v>151.8954699894623</v>
      </c>
    </row>
    <row r="3047" spans="1:1" x14ac:dyDescent="0.35">
      <c r="A3047" s="55">
        <v>2130.199239647362</v>
      </c>
    </row>
    <row r="3048" spans="1:1" x14ac:dyDescent="0.35">
      <c r="A3048" s="55">
        <v>1957.9734283079658</v>
      </c>
    </row>
    <row r="3049" spans="1:1" x14ac:dyDescent="0.35">
      <c r="A3049" s="55">
        <v>1918.4023866161438</v>
      </c>
    </row>
    <row r="3050" spans="1:1" x14ac:dyDescent="0.35">
      <c r="A3050" s="55">
        <v>-270.90736524608246</v>
      </c>
    </row>
    <row r="3051" spans="1:1" x14ac:dyDescent="0.35">
      <c r="A3051" s="55">
        <v>-988.57102158814178</v>
      </c>
    </row>
    <row r="3052" spans="1:1" x14ac:dyDescent="0.35">
      <c r="A3052" s="55">
        <v>2759.5306183319613</v>
      </c>
    </row>
    <row r="3053" spans="1:1" x14ac:dyDescent="0.35">
      <c r="A3053" s="55">
        <v>989.44284367150499</v>
      </c>
    </row>
    <row r="3054" spans="1:1" x14ac:dyDescent="0.35">
      <c r="A3054" s="55">
        <v>-75.74244495969424</v>
      </c>
    </row>
    <row r="3055" spans="1:1" x14ac:dyDescent="0.35">
      <c r="A3055" s="55">
        <v>3265.2115760109982</v>
      </c>
    </row>
    <row r="3056" spans="1:1" x14ac:dyDescent="0.35">
      <c r="A3056" s="55">
        <v>2686.1619595113821</v>
      </c>
    </row>
    <row r="3057" spans="1:1" x14ac:dyDescent="0.35">
      <c r="A3057" s="55">
        <v>2351.6281299798179</v>
      </c>
    </row>
    <row r="3058" spans="1:1" x14ac:dyDescent="0.35">
      <c r="A3058" s="55">
        <v>3303.840638728414</v>
      </c>
    </row>
    <row r="3059" spans="1:1" x14ac:dyDescent="0.35">
      <c r="A3059" s="55">
        <v>1565.356738961362</v>
      </c>
    </row>
    <row r="3060" spans="1:1" x14ac:dyDescent="0.35">
      <c r="A3060" s="55">
        <v>2240.9236519804736</v>
      </c>
    </row>
    <row r="3061" spans="1:1" x14ac:dyDescent="0.35">
      <c r="A3061" s="55">
        <v>1903.6845321412209</v>
      </c>
    </row>
    <row r="3062" spans="1:1" x14ac:dyDescent="0.35">
      <c r="A3062" s="55">
        <v>2450.6813743478078</v>
      </c>
    </row>
    <row r="3063" spans="1:1" x14ac:dyDescent="0.35">
      <c r="A3063" s="55">
        <v>886.65993301046365</v>
      </c>
    </row>
    <row r="3064" spans="1:1" x14ac:dyDescent="0.35">
      <c r="A3064" s="55">
        <v>1336.3431802318673</v>
      </c>
    </row>
    <row r="3065" spans="1:1" x14ac:dyDescent="0.35">
      <c r="A3065" s="55">
        <v>1277.0941810953327</v>
      </c>
    </row>
    <row r="3066" spans="1:1" x14ac:dyDescent="0.35">
      <c r="A3066" s="55">
        <v>794.65764902542014</v>
      </c>
    </row>
    <row r="3067" spans="1:1" x14ac:dyDescent="0.35">
      <c r="A3067" s="55">
        <v>1227.7537715167141</v>
      </c>
    </row>
    <row r="3068" spans="1:1" x14ac:dyDescent="0.35">
      <c r="A3068" s="55">
        <v>2280.1383723570543</v>
      </c>
    </row>
    <row r="3069" spans="1:1" x14ac:dyDescent="0.35">
      <c r="A3069" s="55">
        <v>1707.639739343836</v>
      </c>
    </row>
    <row r="3070" spans="1:1" x14ac:dyDescent="0.35">
      <c r="A3070" s="55">
        <v>559.02504287174429</v>
      </c>
    </row>
    <row r="3071" spans="1:1" x14ac:dyDescent="0.35">
      <c r="A3071" s="55">
        <v>3302.1463085656433</v>
      </c>
    </row>
    <row r="3072" spans="1:1" x14ac:dyDescent="0.35">
      <c r="A3072" s="55">
        <v>3493.1766341336474</v>
      </c>
    </row>
    <row r="3073" spans="1:1" x14ac:dyDescent="0.35">
      <c r="A3073" s="55">
        <v>1881.553917389836</v>
      </c>
    </row>
    <row r="3074" spans="1:1" x14ac:dyDescent="0.35">
      <c r="A3074" s="55">
        <v>2082.7328771751077</v>
      </c>
    </row>
    <row r="3075" spans="1:1" x14ac:dyDescent="0.35">
      <c r="A3075" s="55">
        <v>2522.0055578928277</v>
      </c>
    </row>
    <row r="3076" spans="1:1" x14ac:dyDescent="0.35">
      <c r="A3076" s="55">
        <v>3581.6601982682228</v>
      </c>
    </row>
    <row r="3077" spans="1:1" x14ac:dyDescent="0.35">
      <c r="A3077" s="55">
        <v>1472.8562117931383</v>
      </c>
    </row>
    <row r="3078" spans="1:1" x14ac:dyDescent="0.35">
      <c r="A3078" s="55">
        <v>945.54790577602523</v>
      </c>
    </row>
    <row r="3079" spans="1:1" x14ac:dyDescent="0.35">
      <c r="A3079" s="55">
        <v>-735.00225542489443</v>
      </c>
    </row>
    <row r="3080" spans="1:1" x14ac:dyDescent="0.35">
      <c r="A3080" s="55">
        <v>3508.9328182093377</v>
      </c>
    </row>
    <row r="3081" spans="1:1" x14ac:dyDescent="0.35">
      <c r="A3081" s="55">
        <v>3833.9406944877619</v>
      </c>
    </row>
    <row r="3082" spans="1:1" x14ac:dyDescent="0.35">
      <c r="A3082" s="55">
        <v>3314.1686849969201</v>
      </c>
    </row>
    <row r="3083" spans="1:1" x14ac:dyDescent="0.35">
      <c r="A3083" s="55">
        <v>1750.6311711099911</v>
      </c>
    </row>
    <row r="3084" spans="1:1" x14ac:dyDescent="0.35">
      <c r="A3084" s="55">
        <v>4937.149788139166</v>
      </c>
    </row>
    <row r="3085" spans="1:1" x14ac:dyDescent="0.35">
      <c r="A3085" s="55">
        <v>1132.7941390433721</v>
      </c>
    </row>
    <row r="3086" spans="1:1" x14ac:dyDescent="0.35">
      <c r="A3086" s="55">
        <v>1440.3838600615911</v>
      </c>
    </row>
    <row r="3087" spans="1:1" x14ac:dyDescent="0.35">
      <c r="A3087" s="55">
        <v>2794.6545582060498</v>
      </c>
    </row>
    <row r="3088" spans="1:1" x14ac:dyDescent="0.35">
      <c r="A3088" s="55">
        <v>2573.9956814692432</v>
      </c>
    </row>
    <row r="3089" spans="1:1" x14ac:dyDescent="0.35">
      <c r="A3089" s="55">
        <v>2836.7845749087464</v>
      </c>
    </row>
    <row r="3090" spans="1:1" x14ac:dyDescent="0.35">
      <c r="A3090" s="55">
        <v>592.89737041602507</v>
      </c>
    </row>
    <row r="3091" spans="1:1" x14ac:dyDescent="0.35">
      <c r="A3091" s="55">
        <v>4471.5624068009574</v>
      </c>
    </row>
    <row r="3092" spans="1:1" x14ac:dyDescent="0.35">
      <c r="A3092" s="55">
        <v>2688.3366688886454</v>
      </c>
    </row>
    <row r="3093" spans="1:1" x14ac:dyDescent="0.35">
      <c r="A3093" s="55">
        <v>1885.6876014046099</v>
      </c>
    </row>
    <row r="3094" spans="1:1" x14ac:dyDescent="0.35">
      <c r="A3094" s="55">
        <v>3456.6579585786503</v>
      </c>
    </row>
    <row r="3095" spans="1:1" x14ac:dyDescent="0.35">
      <c r="A3095" s="55">
        <v>2888.3207017670147</v>
      </c>
    </row>
    <row r="3096" spans="1:1" x14ac:dyDescent="0.35">
      <c r="A3096" s="55">
        <v>1333.6514282321887</v>
      </c>
    </row>
    <row r="3097" spans="1:1" x14ac:dyDescent="0.35">
      <c r="A3097" s="55">
        <v>3206.0625626625733</v>
      </c>
    </row>
    <row r="3098" spans="1:1" x14ac:dyDescent="0.35">
      <c r="A3098" s="55">
        <v>324.08187921872991</v>
      </c>
    </row>
    <row r="3099" spans="1:1" x14ac:dyDescent="0.35">
      <c r="A3099" s="55">
        <v>1823.8156894660451</v>
      </c>
    </row>
    <row r="3100" spans="1:1" x14ac:dyDescent="0.35">
      <c r="A3100" s="55">
        <v>2475.451642894498</v>
      </c>
    </row>
    <row r="3101" spans="1:1" x14ac:dyDescent="0.35">
      <c r="A3101" s="55">
        <v>1294.9596041143877</v>
      </c>
    </row>
    <row r="3102" spans="1:1" x14ac:dyDescent="0.35">
      <c r="A3102" s="55">
        <v>2068.478391864473</v>
      </c>
    </row>
    <row r="3103" spans="1:1" x14ac:dyDescent="0.35">
      <c r="A3103" s="55">
        <v>2532.8931767113108</v>
      </c>
    </row>
    <row r="3104" spans="1:1" x14ac:dyDescent="0.35">
      <c r="A3104" s="55">
        <v>1097.0333400828808</v>
      </c>
    </row>
    <row r="3105" spans="1:1" x14ac:dyDescent="0.35">
      <c r="A3105" s="55">
        <v>2187.5864182076521</v>
      </c>
    </row>
    <row r="3106" spans="1:1" x14ac:dyDescent="0.35">
      <c r="A3106" s="55">
        <v>1553.6928778492424</v>
      </c>
    </row>
    <row r="3107" spans="1:1" x14ac:dyDescent="0.35">
      <c r="A3107" s="55">
        <v>3836.1524149362713</v>
      </c>
    </row>
    <row r="3108" spans="1:1" x14ac:dyDescent="0.35">
      <c r="A3108" s="55">
        <v>1455.9523801822677</v>
      </c>
    </row>
    <row r="3109" spans="1:1" x14ac:dyDescent="0.35">
      <c r="A3109" s="55">
        <v>909.82305458011683</v>
      </c>
    </row>
    <row r="3110" spans="1:1" x14ac:dyDescent="0.35">
      <c r="A3110" s="55">
        <v>2916.651353677822</v>
      </c>
    </row>
    <row r="3111" spans="1:1" x14ac:dyDescent="0.35">
      <c r="A3111" s="55">
        <v>2021.7293356827508</v>
      </c>
    </row>
    <row r="3112" spans="1:1" x14ac:dyDescent="0.35">
      <c r="A3112" s="55">
        <v>760.71367177263915</v>
      </c>
    </row>
    <row r="3113" spans="1:1" x14ac:dyDescent="0.35">
      <c r="A3113" s="55">
        <v>1872.3948167323815</v>
      </c>
    </row>
    <row r="3114" spans="1:1" x14ac:dyDescent="0.35">
      <c r="A3114" s="55">
        <v>504.14330746853079</v>
      </c>
    </row>
    <row r="3115" spans="1:1" x14ac:dyDescent="0.35">
      <c r="A3115" s="55">
        <v>2716.4885200000167</v>
      </c>
    </row>
    <row r="3116" spans="1:1" x14ac:dyDescent="0.35">
      <c r="A3116" s="55">
        <v>521.34980149754597</v>
      </c>
    </row>
    <row r="3117" spans="1:1" x14ac:dyDescent="0.35">
      <c r="A3117" s="55">
        <v>1459.7140942548892</v>
      </c>
    </row>
    <row r="3118" spans="1:1" x14ac:dyDescent="0.35">
      <c r="A3118" s="55">
        <v>3030.5215109499327</v>
      </c>
    </row>
    <row r="3119" spans="1:1" x14ac:dyDescent="0.35">
      <c r="A3119" s="55">
        <v>1311.3520371164668</v>
      </c>
    </row>
    <row r="3120" spans="1:1" x14ac:dyDescent="0.35">
      <c r="A3120" s="55">
        <v>1910.935293856382</v>
      </c>
    </row>
    <row r="3121" spans="1:1" x14ac:dyDescent="0.35">
      <c r="A3121" s="55">
        <v>1254.4370732979626</v>
      </c>
    </row>
    <row r="3122" spans="1:1" x14ac:dyDescent="0.35">
      <c r="A3122" s="55">
        <v>4305.3809941229792</v>
      </c>
    </row>
    <row r="3123" spans="1:1" x14ac:dyDescent="0.35">
      <c r="A3123" s="55">
        <v>829.40699747999861</v>
      </c>
    </row>
    <row r="3124" spans="1:1" x14ac:dyDescent="0.35">
      <c r="A3124" s="55">
        <v>2084.6603140411949</v>
      </c>
    </row>
    <row r="3125" spans="1:1" x14ac:dyDescent="0.35">
      <c r="A3125" s="55">
        <v>4387.2304766456382</v>
      </c>
    </row>
    <row r="3126" spans="1:1" x14ac:dyDescent="0.35">
      <c r="A3126" s="55">
        <v>2679.7013873989526</v>
      </c>
    </row>
    <row r="3127" spans="1:1" x14ac:dyDescent="0.35">
      <c r="A3127" s="55">
        <v>2634.9192454310864</v>
      </c>
    </row>
    <row r="3128" spans="1:1" x14ac:dyDescent="0.35">
      <c r="A3128" s="55">
        <v>3854.79449959574</v>
      </c>
    </row>
    <row r="3129" spans="1:1" x14ac:dyDescent="0.35">
      <c r="A3129" s="55">
        <v>2424.8059554823017</v>
      </c>
    </row>
    <row r="3130" spans="1:1" x14ac:dyDescent="0.35">
      <c r="A3130" s="55">
        <v>2096.3476169278488</v>
      </c>
    </row>
    <row r="3131" spans="1:1" x14ac:dyDescent="0.35">
      <c r="A3131" s="55">
        <v>3206.7554320274303</v>
      </c>
    </row>
    <row r="3132" spans="1:1" x14ac:dyDescent="0.35">
      <c r="A3132" s="55">
        <v>1584.26249282803</v>
      </c>
    </row>
    <row r="3133" spans="1:1" x14ac:dyDescent="0.35">
      <c r="A3133" s="55">
        <v>-571.26403482465867</v>
      </c>
    </row>
    <row r="3134" spans="1:1" x14ac:dyDescent="0.35">
      <c r="A3134" s="55">
        <v>2116.2697673542343</v>
      </c>
    </row>
    <row r="3135" spans="1:1" x14ac:dyDescent="0.35">
      <c r="A3135" s="55">
        <v>1543.094423742732</v>
      </c>
    </row>
    <row r="3136" spans="1:1" x14ac:dyDescent="0.35">
      <c r="A3136" s="55">
        <v>2244.6843940667368</v>
      </c>
    </row>
    <row r="3137" spans="1:1" x14ac:dyDescent="0.35">
      <c r="A3137" s="55">
        <v>1877.1774806825151</v>
      </c>
    </row>
    <row r="3138" spans="1:1" x14ac:dyDescent="0.35">
      <c r="A3138" s="55">
        <v>1692.7060621419291</v>
      </c>
    </row>
    <row r="3139" spans="1:1" x14ac:dyDescent="0.35">
      <c r="A3139" s="55">
        <v>2846.5444762266156</v>
      </c>
    </row>
    <row r="3140" spans="1:1" x14ac:dyDescent="0.35">
      <c r="A3140" s="55">
        <v>1670.6876420750029</v>
      </c>
    </row>
    <row r="3141" spans="1:1" x14ac:dyDescent="0.35">
      <c r="A3141" s="55">
        <v>2603.6257862740122</v>
      </c>
    </row>
    <row r="3142" spans="1:1" x14ac:dyDescent="0.35">
      <c r="A3142" s="55">
        <v>2129.844739866342</v>
      </c>
    </row>
    <row r="3143" spans="1:1" x14ac:dyDescent="0.35">
      <c r="A3143" s="55">
        <v>1546.6281680183042</v>
      </c>
    </row>
    <row r="3144" spans="1:1" x14ac:dyDescent="0.35">
      <c r="A3144" s="55">
        <v>2000.0813977250498</v>
      </c>
    </row>
    <row r="3145" spans="1:1" x14ac:dyDescent="0.35">
      <c r="A3145" s="55">
        <v>2217.5752676326733</v>
      </c>
    </row>
    <row r="3146" spans="1:1" x14ac:dyDescent="0.35">
      <c r="A3146" s="55">
        <v>2423.4896861250827</v>
      </c>
    </row>
    <row r="3147" spans="1:1" x14ac:dyDescent="0.35">
      <c r="A3147" s="55">
        <v>-30.744688133060208</v>
      </c>
    </row>
    <row r="3148" spans="1:1" x14ac:dyDescent="0.35">
      <c r="A3148" s="55">
        <v>3000.1772425036224</v>
      </c>
    </row>
    <row r="3149" spans="1:1" x14ac:dyDescent="0.35">
      <c r="A3149" s="55">
        <v>2962.5889462187015</v>
      </c>
    </row>
    <row r="3150" spans="1:1" x14ac:dyDescent="0.35">
      <c r="A3150" s="55">
        <v>2177.6274476026806</v>
      </c>
    </row>
    <row r="3151" spans="1:1" x14ac:dyDescent="0.35">
      <c r="A3151" s="55">
        <v>2308.1563929925906</v>
      </c>
    </row>
    <row r="3152" spans="1:1" x14ac:dyDescent="0.35">
      <c r="A3152" s="55">
        <v>2783.2793217743847</v>
      </c>
    </row>
    <row r="3153" spans="1:1" x14ac:dyDescent="0.35">
      <c r="A3153" s="55">
        <v>1437.2135436906635</v>
      </c>
    </row>
    <row r="3154" spans="1:1" x14ac:dyDescent="0.35">
      <c r="A3154" s="55">
        <v>3205.0032637314644</v>
      </c>
    </row>
    <row r="3155" spans="1:1" x14ac:dyDescent="0.35">
      <c r="A3155" s="55">
        <v>1849.4317054685587</v>
      </c>
    </row>
    <row r="3156" spans="1:1" x14ac:dyDescent="0.35">
      <c r="A3156" s="55">
        <v>2855.7728438606546</v>
      </c>
    </row>
    <row r="3157" spans="1:1" x14ac:dyDescent="0.35">
      <c r="A3157" s="55">
        <v>3578.8897992475049</v>
      </c>
    </row>
    <row r="3158" spans="1:1" x14ac:dyDescent="0.35">
      <c r="A3158" s="55">
        <v>889.75049537343625</v>
      </c>
    </row>
    <row r="3159" spans="1:1" x14ac:dyDescent="0.35">
      <c r="A3159" s="55">
        <v>2398.2625465547776</v>
      </c>
    </row>
    <row r="3160" spans="1:1" x14ac:dyDescent="0.35">
      <c r="A3160" s="55">
        <v>603.93956999774309</v>
      </c>
    </row>
    <row r="3161" spans="1:1" x14ac:dyDescent="0.35">
      <c r="A3161" s="55">
        <v>2413.7294912089137</v>
      </c>
    </row>
    <row r="3162" spans="1:1" x14ac:dyDescent="0.35">
      <c r="A3162" s="55">
        <v>1074.8758912550356</v>
      </c>
    </row>
    <row r="3163" spans="1:1" x14ac:dyDescent="0.35">
      <c r="A3163" s="55">
        <v>4173.238731582418</v>
      </c>
    </row>
    <row r="3164" spans="1:1" x14ac:dyDescent="0.35">
      <c r="A3164" s="55">
        <v>540.8961174276842</v>
      </c>
    </row>
    <row r="3165" spans="1:1" x14ac:dyDescent="0.35">
      <c r="A3165" s="55">
        <v>3723.2633410553713</v>
      </c>
    </row>
    <row r="3166" spans="1:1" x14ac:dyDescent="0.35">
      <c r="A3166" s="55">
        <v>1060.7937146297195</v>
      </c>
    </row>
    <row r="3167" spans="1:1" x14ac:dyDescent="0.35">
      <c r="A3167" s="55">
        <v>1550.7574909774899</v>
      </c>
    </row>
    <row r="3168" spans="1:1" x14ac:dyDescent="0.35">
      <c r="A3168" s="55">
        <v>576.82961222719746</v>
      </c>
    </row>
    <row r="3169" spans="1:1" x14ac:dyDescent="0.35">
      <c r="A3169" s="55">
        <v>976.3514347358348</v>
      </c>
    </row>
    <row r="3170" spans="1:1" x14ac:dyDescent="0.35">
      <c r="A3170" s="55">
        <v>611.76824768296933</v>
      </c>
    </row>
    <row r="3171" spans="1:1" x14ac:dyDescent="0.35">
      <c r="A3171" s="55">
        <v>3476.4692830315762</v>
      </c>
    </row>
    <row r="3172" spans="1:1" x14ac:dyDescent="0.35">
      <c r="A3172" s="55">
        <v>3734.0455138962725</v>
      </c>
    </row>
    <row r="3173" spans="1:1" x14ac:dyDescent="0.35">
      <c r="A3173" s="55">
        <v>2742.9030006338212</v>
      </c>
    </row>
    <row r="3174" spans="1:1" x14ac:dyDescent="0.35">
      <c r="A3174" s="55">
        <v>3334.9534145142561</v>
      </c>
    </row>
    <row r="3175" spans="1:1" x14ac:dyDescent="0.35">
      <c r="A3175" s="55">
        <v>3231.3471364443994</v>
      </c>
    </row>
    <row r="3176" spans="1:1" x14ac:dyDescent="0.35">
      <c r="A3176" s="55">
        <v>1740.7266863042246</v>
      </c>
    </row>
    <row r="3177" spans="1:1" x14ac:dyDescent="0.35">
      <c r="A3177" s="55">
        <v>1683.9359193285748</v>
      </c>
    </row>
    <row r="3178" spans="1:1" x14ac:dyDescent="0.35">
      <c r="A3178" s="55">
        <v>1686.8240825244145</v>
      </c>
    </row>
    <row r="3179" spans="1:1" x14ac:dyDescent="0.35">
      <c r="A3179" s="55">
        <v>3217.9774474718315</v>
      </c>
    </row>
    <row r="3180" spans="1:1" x14ac:dyDescent="0.35">
      <c r="A3180" s="55">
        <v>3598.8193214170105</v>
      </c>
    </row>
    <row r="3181" spans="1:1" x14ac:dyDescent="0.35">
      <c r="A3181" s="55">
        <v>738.26686409350486</v>
      </c>
    </row>
    <row r="3182" spans="1:1" x14ac:dyDescent="0.35">
      <c r="A3182" s="55">
        <v>1569.4535196892052</v>
      </c>
    </row>
    <row r="3183" spans="1:1" x14ac:dyDescent="0.35">
      <c r="A3183" s="55">
        <v>4597.5103532337562</v>
      </c>
    </row>
    <row r="3184" spans="1:1" x14ac:dyDescent="0.35">
      <c r="A3184" s="55">
        <v>-287.72453511670119</v>
      </c>
    </row>
    <row r="3185" spans="1:1" x14ac:dyDescent="0.35">
      <c r="A3185" s="55">
        <v>2908.4595341617205</v>
      </c>
    </row>
    <row r="3186" spans="1:1" x14ac:dyDescent="0.35">
      <c r="A3186" s="55">
        <v>2382.0410451910279</v>
      </c>
    </row>
    <row r="3187" spans="1:1" x14ac:dyDescent="0.35">
      <c r="A3187" s="55">
        <v>3665.705966051079</v>
      </c>
    </row>
    <row r="3188" spans="1:1" x14ac:dyDescent="0.35">
      <c r="A3188" s="55">
        <v>-359.95862232956097</v>
      </c>
    </row>
    <row r="3189" spans="1:1" x14ac:dyDescent="0.35">
      <c r="A3189" s="55">
        <v>1443.6884536821449</v>
      </c>
    </row>
    <row r="3190" spans="1:1" x14ac:dyDescent="0.35">
      <c r="A3190" s="55">
        <v>1823.5504580362601</v>
      </c>
    </row>
    <row r="3191" spans="1:1" x14ac:dyDescent="0.35">
      <c r="A3191" s="55">
        <v>3225.7007631551514</v>
      </c>
    </row>
    <row r="3192" spans="1:1" x14ac:dyDescent="0.35">
      <c r="A3192" s="55">
        <v>1239.8270632357953</v>
      </c>
    </row>
    <row r="3193" spans="1:1" x14ac:dyDescent="0.35">
      <c r="A3193" s="55">
        <v>1125.9339915903606</v>
      </c>
    </row>
    <row r="3194" spans="1:1" x14ac:dyDescent="0.35">
      <c r="A3194" s="55">
        <v>2354.1232686105363</v>
      </c>
    </row>
    <row r="3195" spans="1:1" x14ac:dyDescent="0.35">
      <c r="A3195" s="55">
        <v>822.19701989498844</v>
      </c>
    </row>
    <row r="3196" spans="1:1" x14ac:dyDescent="0.35">
      <c r="A3196" s="55">
        <v>1571.9107286138985</v>
      </c>
    </row>
    <row r="3197" spans="1:1" x14ac:dyDescent="0.35">
      <c r="A3197" s="55">
        <v>3152.5242524027876</v>
      </c>
    </row>
    <row r="3198" spans="1:1" x14ac:dyDescent="0.35">
      <c r="A3198" s="55">
        <v>1246.0163408131857</v>
      </c>
    </row>
    <row r="3199" spans="1:1" x14ac:dyDescent="0.35">
      <c r="A3199" s="55">
        <v>2534.7096587621854</v>
      </c>
    </row>
    <row r="3200" spans="1:1" x14ac:dyDescent="0.35">
      <c r="A3200" s="55">
        <v>1544.7346213781266</v>
      </c>
    </row>
    <row r="3201" spans="1:1" x14ac:dyDescent="0.35">
      <c r="A3201" s="55">
        <v>2277.2547068874492</v>
      </c>
    </row>
    <row r="3202" spans="1:1" x14ac:dyDescent="0.35">
      <c r="A3202" s="55">
        <v>1410.0593118831071</v>
      </c>
    </row>
    <row r="3203" spans="1:1" x14ac:dyDescent="0.35">
      <c r="A3203" s="55">
        <v>2834.9804709962523</v>
      </c>
    </row>
    <row r="3204" spans="1:1" x14ac:dyDescent="0.35">
      <c r="A3204" s="55">
        <v>1081.6409587065314</v>
      </c>
    </row>
    <row r="3205" spans="1:1" x14ac:dyDescent="0.35">
      <c r="A3205" s="55">
        <v>751.19140657235221</v>
      </c>
    </row>
    <row r="3206" spans="1:1" x14ac:dyDescent="0.35">
      <c r="A3206" s="55">
        <v>63.216556333652989</v>
      </c>
    </row>
    <row r="3207" spans="1:1" x14ac:dyDescent="0.35">
      <c r="A3207" s="55">
        <v>-772.61020845139774</v>
      </c>
    </row>
    <row r="3208" spans="1:1" x14ac:dyDescent="0.35">
      <c r="A3208" s="55">
        <v>1159.529220173333</v>
      </c>
    </row>
    <row r="3209" spans="1:1" x14ac:dyDescent="0.35">
      <c r="A3209" s="55">
        <v>1601.40101220618</v>
      </c>
    </row>
    <row r="3210" spans="1:1" x14ac:dyDescent="0.35">
      <c r="A3210" s="55">
        <v>3354.7175731999632</v>
      </c>
    </row>
    <row r="3211" spans="1:1" x14ac:dyDescent="0.35">
      <c r="A3211" s="55">
        <v>2697.6772639058763</v>
      </c>
    </row>
    <row r="3212" spans="1:1" x14ac:dyDescent="0.35">
      <c r="A3212" s="55">
        <v>1129.502462290551</v>
      </c>
    </row>
    <row r="3213" spans="1:1" x14ac:dyDescent="0.35">
      <c r="A3213" s="55">
        <v>1832.6921234540496</v>
      </c>
    </row>
    <row r="3214" spans="1:1" x14ac:dyDescent="0.35">
      <c r="A3214" s="55">
        <v>1236.3690549782757</v>
      </c>
    </row>
    <row r="3215" spans="1:1" x14ac:dyDescent="0.35">
      <c r="A3215" s="55">
        <v>1238.5896863485009</v>
      </c>
    </row>
    <row r="3216" spans="1:1" x14ac:dyDescent="0.35">
      <c r="A3216" s="55">
        <v>1138.4424784396062</v>
      </c>
    </row>
    <row r="3217" spans="1:1" x14ac:dyDescent="0.35">
      <c r="A3217" s="55">
        <v>1516.2117931605183</v>
      </c>
    </row>
    <row r="3218" spans="1:1" x14ac:dyDescent="0.35">
      <c r="A3218" s="55">
        <v>3594.8025275059572</v>
      </c>
    </row>
    <row r="3219" spans="1:1" x14ac:dyDescent="0.35">
      <c r="A3219" s="55">
        <v>2056.9632362070934</v>
      </c>
    </row>
    <row r="3220" spans="1:1" x14ac:dyDescent="0.35">
      <c r="A3220" s="55">
        <v>4466.5273079671006</v>
      </c>
    </row>
    <row r="3221" spans="1:1" x14ac:dyDescent="0.35">
      <c r="A3221" s="55">
        <v>816.71191590691706</v>
      </c>
    </row>
    <row r="3222" spans="1:1" x14ac:dyDescent="0.35">
      <c r="A3222" s="55">
        <v>1702.6745693366051</v>
      </c>
    </row>
    <row r="3223" spans="1:1" x14ac:dyDescent="0.35">
      <c r="A3223" s="55">
        <v>1274.9294942549791</v>
      </c>
    </row>
    <row r="3224" spans="1:1" x14ac:dyDescent="0.35">
      <c r="A3224" s="55">
        <v>-939.7938427707295</v>
      </c>
    </row>
    <row r="3225" spans="1:1" x14ac:dyDescent="0.35">
      <c r="A3225" s="55">
        <v>670.06756951578564</v>
      </c>
    </row>
    <row r="3226" spans="1:1" x14ac:dyDescent="0.35">
      <c r="A3226" s="55">
        <v>949.9838481846499</v>
      </c>
    </row>
    <row r="3227" spans="1:1" x14ac:dyDescent="0.35">
      <c r="A3227" s="55">
        <v>869.56296831714712</v>
      </c>
    </row>
    <row r="3228" spans="1:1" x14ac:dyDescent="0.35">
      <c r="A3228" s="55">
        <v>1364.2728773366193</v>
      </c>
    </row>
    <row r="3229" spans="1:1" x14ac:dyDescent="0.35">
      <c r="A3229" s="55">
        <v>1283.2197702124099</v>
      </c>
    </row>
    <row r="3230" spans="1:1" x14ac:dyDescent="0.35">
      <c r="A3230" s="55">
        <v>2058.4151633149713</v>
      </c>
    </row>
    <row r="3231" spans="1:1" x14ac:dyDescent="0.35">
      <c r="A3231" s="55">
        <v>1777.31953944884</v>
      </c>
    </row>
    <row r="3232" spans="1:1" x14ac:dyDescent="0.35">
      <c r="A3232" s="55">
        <v>1612.3858942986963</v>
      </c>
    </row>
    <row r="3233" spans="1:1" x14ac:dyDescent="0.35">
      <c r="A3233" s="55">
        <v>3925.9964931232153</v>
      </c>
    </row>
    <row r="3234" spans="1:1" x14ac:dyDescent="0.35">
      <c r="A3234" s="55">
        <v>3557.1569151753802</v>
      </c>
    </row>
    <row r="3235" spans="1:1" x14ac:dyDescent="0.35">
      <c r="A3235" s="55">
        <v>1223.4626836614493</v>
      </c>
    </row>
    <row r="3236" spans="1:1" x14ac:dyDescent="0.35">
      <c r="A3236" s="55">
        <v>2246.5351951126081</v>
      </c>
    </row>
    <row r="3237" spans="1:1" x14ac:dyDescent="0.35">
      <c r="A3237" s="55">
        <v>3070.407599433488</v>
      </c>
    </row>
    <row r="3238" spans="1:1" x14ac:dyDescent="0.35">
      <c r="A3238" s="55">
        <v>554.87570175519841</v>
      </c>
    </row>
    <row r="3239" spans="1:1" x14ac:dyDescent="0.35">
      <c r="A3239" s="55">
        <v>2449.9202300038783</v>
      </c>
    </row>
    <row r="3240" spans="1:1" x14ac:dyDescent="0.35">
      <c r="A3240" s="55">
        <v>998.54487590773897</v>
      </c>
    </row>
    <row r="3241" spans="1:1" x14ac:dyDescent="0.35">
      <c r="A3241" s="55">
        <v>2086.3689604100769</v>
      </c>
    </row>
    <row r="3242" spans="1:1" x14ac:dyDescent="0.35">
      <c r="A3242" s="55">
        <v>2004.1336469916509</v>
      </c>
    </row>
    <row r="3243" spans="1:1" x14ac:dyDescent="0.35">
      <c r="A3243" s="55">
        <v>2383.9238667790733</v>
      </c>
    </row>
    <row r="3244" spans="1:1" x14ac:dyDescent="0.35">
      <c r="A3244" s="55">
        <v>1374.3212669890763</v>
      </c>
    </row>
    <row r="3245" spans="1:1" x14ac:dyDescent="0.35">
      <c r="A3245" s="55">
        <v>1409.5518960694685</v>
      </c>
    </row>
    <row r="3246" spans="1:1" x14ac:dyDescent="0.35">
      <c r="A3246" s="55">
        <v>4630.4909973176</v>
      </c>
    </row>
    <row r="3247" spans="1:1" x14ac:dyDescent="0.35">
      <c r="A3247" s="55">
        <v>1954.8282309850492</v>
      </c>
    </row>
    <row r="3248" spans="1:1" x14ac:dyDescent="0.35">
      <c r="A3248" s="55">
        <v>4060.0387149239145</v>
      </c>
    </row>
    <row r="3249" spans="1:1" x14ac:dyDescent="0.35">
      <c r="A3249" s="55">
        <v>1084.5976971860691</v>
      </c>
    </row>
    <row r="3250" spans="1:1" x14ac:dyDescent="0.35">
      <c r="A3250" s="55">
        <v>2945.9892242564501</v>
      </c>
    </row>
    <row r="3251" spans="1:1" x14ac:dyDescent="0.35">
      <c r="A3251" s="55">
        <v>4169.6386656658688</v>
      </c>
    </row>
    <row r="3252" spans="1:1" x14ac:dyDescent="0.35">
      <c r="A3252" s="55">
        <v>1371.039785860351</v>
      </c>
    </row>
    <row r="3253" spans="1:1" x14ac:dyDescent="0.35">
      <c r="A3253" s="55">
        <v>2828.7839523890807</v>
      </c>
    </row>
    <row r="3254" spans="1:1" x14ac:dyDescent="0.35">
      <c r="A3254" s="55">
        <v>2734.5485453828578</v>
      </c>
    </row>
    <row r="3255" spans="1:1" x14ac:dyDescent="0.35">
      <c r="A3255" s="55">
        <v>2359.8276957457629</v>
      </c>
    </row>
    <row r="3256" spans="1:1" x14ac:dyDescent="0.35">
      <c r="A3256" s="55">
        <v>1856.9161436689255</v>
      </c>
    </row>
    <row r="3257" spans="1:1" x14ac:dyDescent="0.35">
      <c r="A3257" s="55">
        <v>4680.4187743875646</v>
      </c>
    </row>
    <row r="3258" spans="1:1" x14ac:dyDescent="0.35">
      <c r="A3258" s="55">
        <v>2887.5197253004635</v>
      </c>
    </row>
    <row r="3259" spans="1:1" x14ac:dyDescent="0.35">
      <c r="A3259" s="55">
        <v>501.48950960419916</v>
      </c>
    </row>
    <row r="3260" spans="1:1" x14ac:dyDescent="0.35">
      <c r="A3260" s="55">
        <v>1981.1980681547982</v>
      </c>
    </row>
    <row r="3261" spans="1:1" x14ac:dyDescent="0.35">
      <c r="A3261" s="55">
        <v>2312.4772715731342</v>
      </c>
    </row>
    <row r="3262" spans="1:1" x14ac:dyDescent="0.35">
      <c r="A3262" s="55">
        <v>2782.659904953041</v>
      </c>
    </row>
    <row r="3263" spans="1:1" x14ac:dyDescent="0.35">
      <c r="A3263" s="55">
        <v>4828.2940469084169</v>
      </c>
    </row>
    <row r="3264" spans="1:1" x14ac:dyDescent="0.35">
      <c r="A3264" s="55">
        <v>40.772132382312066</v>
      </c>
    </row>
    <row r="3265" spans="1:1" x14ac:dyDescent="0.35">
      <c r="A3265" s="55">
        <v>910.37906886733549</v>
      </c>
    </row>
    <row r="3266" spans="1:1" x14ac:dyDescent="0.35">
      <c r="A3266" s="55">
        <v>4444.0884309987778</v>
      </c>
    </row>
    <row r="3267" spans="1:1" x14ac:dyDescent="0.35">
      <c r="A3267" s="55">
        <v>203.32693772030507</v>
      </c>
    </row>
    <row r="3268" spans="1:1" x14ac:dyDescent="0.35">
      <c r="A3268" s="55">
        <v>3726.6832624859621</v>
      </c>
    </row>
    <row r="3269" spans="1:1" x14ac:dyDescent="0.35">
      <c r="A3269" s="55">
        <v>1493.0863233648315</v>
      </c>
    </row>
    <row r="3270" spans="1:1" x14ac:dyDescent="0.35">
      <c r="A3270" s="55">
        <v>1147.2117597921265</v>
      </c>
    </row>
    <row r="3271" spans="1:1" x14ac:dyDescent="0.35">
      <c r="A3271" s="55">
        <v>1018.696917934849</v>
      </c>
    </row>
    <row r="3272" spans="1:1" x14ac:dyDescent="0.35">
      <c r="A3272" s="55">
        <v>1595.6251626066037</v>
      </c>
    </row>
    <row r="3273" spans="1:1" x14ac:dyDescent="0.35">
      <c r="A3273" s="55">
        <v>2501.8365244207407</v>
      </c>
    </row>
    <row r="3274" spans="1:1" x14ac:dyDescent="0.35">
      <c r="A3274" s="55">
        <v>3492.7513406151152</v>
      </c>
    </row>
    <row r="3275" spans="1:1" x14ac:dyDescent="0.35">
      <c r="A3275" s="55">
        <v>2956.9449351549047</v>
      </c>
    </row>
    <row r="3276" spans="1:1" x14ac:dyDescent="0.35">
      <c r="A3276" s="55">
        <v>1360.5770769806932</v>
      </c>
    </row>
    <row r="3277" spans="1:1" x14ac:dyDescent="0.35">
      <c r="A3277" s="55">
        <v>-328.35206972094329</v>
      </c>
    </row>
    <row r="3278" spans="1:1" x14ac:dyDescent="0.35">
      <c r="A3278" s="55">
        <v>818.1810885034979</v>
      </c>
    </row>
    <row r="3279" spans="1:1" x14ac:dyDescent="0.35">
      <c r="A3279" s="55">
        <v>3648.7501889072819</v>
      </c>
    </row>
    <row r="3280" spans="1:1" x14ac:dyDescent="0.35">
      <c r="A3280" s="55">
        <v>2061.8696414612491</v>
      </c>
    </row>
    <row r="3281" spans="1:1" x14ac:dyDescent="0.35">
      <c r="A3281" s="55">
        <v>-584.80028543298522</v>
      </c>
    </row>
    <row r="3282" spans="1:1" x14ac:dyDescent="0.35">
      <c r="A3282" s="55">
        <v>459.50660736843565</v>
      </c>
    </row>
    <row r="3283" spans="1:1" x14ac:dyDescent="0.35">
      <c r="A3283" s="55">
        <v>1839.3977524239976</v>
      </c>
    </row>
    <row r="3284" spans="1:1" x14ac:dyDescent="0.35">
      <c r="A3284" s="55">
        <v>1726.1706343583896</v>
      </c>
    </row>
    <row r="3285" spans="1:1" x14ac:dyDescent="0.35">
      <c r="A3285" s="55">
        <v>1883.5583525136733</v>
      </c>
    </row>
    <row r="3286" spans="1:1" x14ac:dyDescent="0.35">
      <c r="A3286" s="55">
        <v>3059.4277719396655</v>
      </c>
    </row>
    <row r="3287" spans="1:1" x14ac:dyDescent="0.35">
      <c r="A3287" s="55">
        <v>1416.9307016972589</v>
      </c>
    </row>
    <row r="3288" spans="1:1" x14ac:dyDescent="0.35">
      <c r="A3288" s="55">
        <v>1450.5745735520484</v>
      </c>
    </row>
    <row r="3289" spans="1:1" x14ac:dyDescent="0.35">
      <c r="A3289" s="55">
        <v>1594.8162146668496</v>
      </c>
    </row>
    <row r="3290" spans="1:1" x14ac:dyDescent="0.35">
      <c r="A3290" s="55">
        <v>3176.2241623426871</v>
      </c>
    </row>
    <row r="3291" spans="1:1" x14ac:dyDescent="0.35">
      <c r="A3291" s="55">
        <v>1111.0443316108904</v>
      </c>
    </row>
    <row r="3292" spans="1:1" x14ac:dyDescent="0.35">
      <c r="A3292" s="55">
        <v>2608.0554626030453</v>
      </c>
    </row>
    <row r="3293" spans="1:1" x14ac:dyDescent="0.35">
      <c r="A3293" s="55">
        <v>1671.1638867440263</v>
      </c>
    </row>
    <row r="3294" spans="1:1" x14ac:dyDescent="0.35">
      <c r="A3294" s="55">
        <v>1698.157401634558</v>
      </c>
    </row>
    <row r="3295" spans="1:1" x14ac:dyDescent="0.35">
      <c r="A3295" s="55">
        <v>4058.3529187079089</v>
      </c>
    </row>
    <row r="3296" spans="1:1" x14ac:dyDescent="0.35">
      <c r="A3296" s="55">
        <v>3685.9901753819531</v>
      </c>
    </row>
    <row r="3297" spans="1:1" x14ac:dyDescent="0.35">
      <c r="A3297" s="55">
        <v>373.38637093243756</v>
      </c>
    </row>
    <row r="3298" spans="1:1" x14ac:dyDescent="0.35">
      <c r="A3298" s="55">
        <v>1524.9934283345167</v>
      </c>
    </row>
    <row r="3299" spans="1:1" x14ac:dyDescent="0.35">
      <c r="A3299" s="55">
        <v>3984.8547040307467</v>
      </c>
    </row>
    <row r="3300" spans="1:1" x14ac:dyDescent="0.35">
      <c r="A3300" s="55">
        <v>2657.825021374038</v>
      </c>
    </row>
    <row r="3301" spans="1:1" x14ac:dyDescent="0.35">
      <c r="A3301" s="55">
        <v>-294.23772345650286</v>
      </c>
    </row>
    <row r="3302" spans="1:1" x14ac:dyDescent="0.35">
      <c r="A3302" s="55">
        <v>3324.1203252864634</v>
      </c>
    </row>
    <row r="3303" spans="1:1" x14ac:dyDescent="0.35">
      <c r="A3303" s="55">
        <v>925.64440300497847</v>
      </c>
    </row>
    <row r="3304" spans="1:1" x14ac:dyDescent="0.35">
      <c r="A3304" s="55">
        <v>1975.1895561143483</v>
      </c>
    </row>
    <row r="3305" spans="1:1" x14ac:dyDescent="0.35">
      <c r="A3305" s="55">
        <v>2133.6356681238544</v>
      </c>
    </row>
    <row r="3306" spans="1:1" x14ac:dyDescent="0.35">
      <c r="A3306" s="55">
        <v>1073.4753927010797</v>
      </c>
    </row>
    <row r="3307" spans="1:1" x14ac:dyDescent="0.35">
      <c r="A3307" s="55">
        <v>2981.9499774354326</v>
      </c>
    </row>
    <row r="3308" spans="1:1" x14ac:dyDescent="0.35">
      <c r="A3308" s="55">
        <v>3474.971090110113</v>
      </c>
    </row>
    <row r="3309" spans="1:1" x14ac:dyDescent="0.35">
      <c r="A3309" s="55">
        <v>1279.8633284784441</v>
      </c>
    </row>
    <row r="3310" spans="1:1" x14ac:dyDescent="0.35">
      <c r="A3310" s="55">
        <v>3012.4945760888295</v>
      </c>
    </row>
    <row r="3311" spans="1:1" x14ac:dyDescent="0.35">
      <c r="A3311" s="55">
        <v>379.01672872454378</v>
      </c>
    </row>
    <row r="3312" spans="1:1" x14ac:dyDescent="0.35">
      <c r="A3312" s="55">
        <v>2007.5567392847174</v>
      </c>
    </row>
    <row r="3313" spans="1:1" x14ac:dyDescent="0.35">
      <c r="A3313" s="55">
        <v>154.66019358810058</v>
      </c>
    </row>
    <row r="3314" spans="1:1" x14ac:dyDescent="0.35">
      <c r="A3314" s="55">
        <v>1088.6464170282131</v>
      </c>
    </row>
    <row r="3315" spans="1:1" x14ac:dyDescent="0.35">
      <c r="A3315" s="55">
        <v>2435.0563707190777</v>
      </c>
    </row>
    <row r="3316" spans="1:1" x14ac:dyDescent="0.35">
      <c r="A3316" s="55">
        <v>3352.1605861497237</v>
      </c>
    </row>
    <row r="3317" spans="1:1" x14ac:dyDescent="0.35">
      <c r="A3317" s="55">
        <v>-71.715729914278199</v>
      </c>
    </row>
    <row r="3318" spans="1:1" x14ac:dyDescent="0.35">
      <c r="A3318" s="55">
        <v>2141.5670977206728</v>
      </c>
    </row>
    <row r="3319" spans="1:1" x14ac:dyDescent="0.35">
      <c r="A3319" s="55">
        <v>2384.2172344920145</v>
      </c>
    </row>
    <row r="3320" spans="1:1" x14ac:dyDescent="0.35">
      <c r="A3320" s="55">
        <v>-1690.7973328205335</v>
      </c>
    </row>
    <row r="3321" spans="1:1" x14ac:dyDescent="0.35">
      <c r="A3321" s="55">
        <v>2542.5992556135843</v>
      </c>
    </row>
    <row r="3322" spans="1:1" x14ac:dyDescent="0.35">
      <c r="A3322" s="55">
        <v>2628.8113553702779</v>
      </c>
    </row>
    <row r="3323" spans="1:1" x14ac:dyDescent="0.35">
      <c r="A3323" s="55">
        <v>1753.3908783372735</v>
      </c>
    </row>
    <row r="3324" spans="1:1" x14ac:dyDescent="0.35">
      <c r="A3324" s="55">
        <v>1510.3204550975888</v>
      </c>
    </row>
    <row r="3325" spans="1:1" x14ac:dyDescent="0.35">
      <c r="A3325" s="55">
        <v>1066.1180513080219</v>
      </c>
    </row>
    <row r="3326" spans="1:1" x14ac:dyDescent="0.35">
      <c r="A3326" s="55">
        <v>3385.197401627478</v>
      </c>
    </row>
    <row r="3327" spans="1:1" x14ac:dyDescent="0.35">
      <c r="A3327" s="55">
        <v>2736.4532248190726</v>
      </c>
    </row>
    <row r="3328" spans="1:1" x14ac:dyDescent="0.35">
      <c r="A3328" s="55">
        <v>2611.479346243982</v>
      </c>
    </row>
    <row r="3329" spans="1:1" x14ac:dyDescent="0.35">
      <c r="A3329" s="55">
        <v>3234.1064125664002</v>
      </c>
    </row>
    <row r="3330" spans="1:1" x14ac:dyDescent="0.35">
      <c r="A3330" s="55">
        <v>3061.1465058652184</v>
      </c>
    </row>
    <row r="3331" spans="1:1" x14ac:dyDescent="0.35">
      <c r="A3331" s="55">
        <v>1246.091613622244</v>
      </c>
    </row>
    <row r="3332" spans="1:1" x14ac:dyDescent="0.35">
      <c r="A3332" s="55">
        <v>1981.9585477080818</v>
      </c>
    </row>
    <row r="3333" spans="1:1" x14ac:dyDescent="0.35">
      <c r="A3333" s="55">
        <v>2773.392461533505</v>
      </c>
    </row>
    <row r="3334" spans="1:1" x14ac:dyDescent="0.35">
      <c r="A3334" s="55">
        <v>2581.8548722873757</v>
      </c>
    </row>
    <row r="3335" spans="1:1" x14ac:dyDescent="0.35">
      <c r="A3335" s="55">
        <v>2466.9419652646093</v>
      </c>
    </row>
    <row r="3336" spans="1:1" x14ac:dyDescent="0.35">
      <c r="A3336" s="55">
        <v>2920.7701576213858</v>
      </c>
    </row>
    <row r="3337" spans="1:1" x14ac:dyDescent="0.35">
      <c r="A3337" s="55">
        <v>1177.505234248704</v>
      </c>
    </row>
    <row r="3338" spans="1:1" x14ac:dyDescent="0.35">
      <c r="A3338" s="55">
        <v>2046.1104909529392</v>
      </c>
    </row>
    <row r="3339" spans="1:1" x14ac:dyDescent="0.35">
      <c r="A3339" s="55">
        <v>1849.1832234911508</v>
      </c>
    </row>
    <row r="3340" spans="1:1" x14ac:dyDescent="0.35">
      <c r="A3340" s="55">
        <v>-619.65212278104309</v>
      </c>
    </row>
    <row r="3341" spans="1:1" x14ac:dyDescent="0.35">
      <c r="A3341" s="55">
        <v>2464.9479957699505</v>
      </c>
    </row>
    <row r="3342" spans="1:1" x14ac:dyDescent="0.35">
      <c r="A3342" s="55">
        <v>1997.5092735224741</v>
      </c>
    </row>
    <row r="3343" spans="1:1" x14ac:dyDescent="0.35">
      <c r="A3343" s="55">
        <v>1974.7742472239709</v>
      </c>
    </row>
    <row r="3344" spans="1:1" x14ac:dyDescent="0.35">
      <c r="A3344" s="55">
        <v>2845.9884607030735</v>
      </c>
    </row>
    <row r="3345" spans="1:1" x14ac:dyDescent="0.35">
      <c r="A3345" s="55">
        <v>2621.7642331435841</v>
      </c>
    </row>
    <row r="3346" spans="1:1" x14ac:dyDescent="0.35">
      <c r="A3346" s="55">
        <v>889.28552486819672</v>
      </c>
    </row>
    <row r="3347" spans="1:1" x14ac:dyDescent="0.35">
      <c r="A3347" s="55">
        <v>2407.8040538762261</v>
      </c>
    </row>
    <row r="3348" spans="1:1" x14ac:dyDescent="0.35">
      <c r="A3348" s="55">
        <v>1975.4704728182194</v>
      </c>
    </row>
    <row r="3349" spans="1:1" x14ac:dyDescent="0.35">
      <c r="A3349" s="55">
        <v>3577.6738298380847</v>
      </c>
    </row>
    <row r="3350" spans="1:1" x14ac:dyDescent="0.35">
      <c r="A3350" s="55">
        <v>3213.3968034911104</v>
      </c>
    </row>
    <row r="3351" spans="1:1" x14ac:dyDescent="0.35">
      <c r="A3351" s="55">
        <v>1822.3209103496458</v>
      </c>
    </row>
    <row r="3352" spans="1:1" x14ac:dyDescent="0.35">
      <c r="A3352" s="55">
        <v>1367.7617261898586</v>
      </c>
    </row>
    <row r="3353" spans="1:1" x14ac:dyDescent="0.35">
      <c r="A3353" s="55">
        <v>3577.2440374502376</v>
      </c>
    </row>
    <row r="3354" spans="1:1" x14ac:dyDescent="0.35">
      <c r="A3354" s="55">
        <v>3119.664297701936</v>
      </c>
    </row>
    <row r="3355" spans="1:1" x14ac:dyDescent="0.35">
      <c r="A3355" s="55">
        <v>3514.0626736193922</v>
      </c>
    </row>
    <row r="3356" spans="1:1" x14ac:dyDescent="0.35">
      <c r="A3356" s="55">
        <v>347.18384523852683</v>
      </c>
    </row>
    <row r="3357" spans="1:1" x14ac:dyDescent="0.35">
      <c r="A3357" s="55">
        <v>1805.4495740856071</v>
      </c>
    </row>
    <row r="3358" spans="1:1" x14ac:dyDescent="0.35">
      <c r="A3358" s="55">
        <v>1141.6085087899655</v>
      </c>
    </row>
    <row r="3359" spans="1:1" x14ac:dyDescent="0.35">
      <c r="A3359" s="55">
        <v>670.59553892328313</v>
      </c>
    </row>
    <row r="3360" spans="1:1" x14ac:dyDescent="0.35">
      <c r="A3360" s="55">
        <v>1053.6527192802869</v>
      </c>
    </row>
    <row r="3361" spans="1:1" x14ac:dyDescent="0.35">
      <c r="A3361" s="55">
        <v>2694.9306914909503</v>
      </c>
    </row>
    <row r="3362" spans="1:1" x14ac:dyDescent="0.35">
      <c r="A3362" s="55">
        <v>1252.0542299062254</v>
      </c>
    </row>
    <row r="3363" spans="1:1" x14ac:dyDescent="0.35">
      <c r="A3363" s="55">
        <v>3388.7590373743096</v>
      </c>
    </row>
    <row r="3364" spans="1:1" x14ac:dyDescent="0.35">
      <c r="A3364" s="55">
        <v>3375.8059934588755</v>
      </c>
    </row>
    <row r="3365" spans="1:1" x14ac:dyDescent="0.35">
      <c r="A3365" s="55">
        <v>1613.4332606707167</v>
      </c>
    </row>
    <row r="3366" spans="1:1" x14ac:dyDescent="0.35">
      <c r="A3366" s="55">
        <v>3078.9027704262553</v>
      </c>
    </row>
    <row r="3367" spans="1:1" x14ac:dyDescent="0.35">
      <c r="A3367" s="55">
        <v>792.56584350433059</v>
      </c>
    </row>
    <row r="3368" spans="1:1" x14ac:dyDescent="0.35">
      <c r="A3368" s="55">
        <v>4761.6869953610812</v>
      </c>
    </row>
    <row r="3369" spans="1:1" x14ac:dyDescent="0.35">
      <c r="A3369" s="55">
        <v>181.06734788701624</v>
      </c>
    </row>
    <row r="3370" spans="1:1" x14ac:dyDescent="0.35">
      <c r="A3370" s="55">
        <v>2738.8172088007086</v>
      </c>
    </row>
    <row r="3371" spans="1:1" x14ac:dyDescent="0.35">
      <c r="A3371" s="55">
        <v>2674.9605115672557</v>
      </c>
    </row>
    <row r="3372" spans="1:1" x14ac:dyDescent="0.35">
      <c r="A3372" s="55">
        <v>2740.9734433971557</v>
      </c>
    </row>
    <row r="3373" spans="1:1" x14ac:dyDescent="0.35">
      <c r="A3373" s="55">
        <v>1165.6340925217444</v>
      </c>
    </row>
    <row r="3374" spans="1:1" x14ac:dyDescent="0.35">
      <c r="A3374" s="55">
        <v>3675.8468877280307</v>
      </c>
    </row>
    <row r="3375" spans="1:1" x14ac:dyDescent="0.35">
      <c r="A3375" s="55">
        <v>2248.0553745225034</v>
      </c>
    </row>
    <row r="3376" spans="1:1" x14ac:dyDescent="0.35">
      <c r="A3376" s="55">
        <v>2168.6094044319684</v>
      </c>
    </row>
    <row r="3377" spans="1:1" x14ac:dyDescent="0.35">
      <c r="A3377" s="55">
        <v>946.19242786174652</v>
      </c>
    </row>
    <row r="3378" spans="1:1" x14ac:dyDescent="0.35">
      <c r="A3378" s="55">
        <v>3514.7360306894698</v>
      </c>
    </row>
    <row r="3379" spans="1:1" x14ac:dyDescent="0.35">
      <c r="A3379" s="55">
        <v>5313.1532933793906</v>
      </c>
    </row>
    <row r="3380" spans="1:1" x14ac:dyDescent="0.35">
      <c r="A3380" s="55">
        <v>3573.9046400892794</v>
      </c>
    </row>
    <row r="3381" spans="1:1" x14ac:dyDescent="0.35">
      <c r="A3381" s="55">
        <v>1497.2576902872866</v>
      </c>
    </row>
    <row r="3382" spans="1:1" x14ac:dyDescent="0.35">
      <c r="A3382" s="55">
        <v>2687.9246995525373</v>
      </c>
    </row>
    <row r="3383" spans="1:1" x14ac:dyDescent="0.35">
      <c r="A3383" s="55">
        <v>-95.010580337404235</v>
      </c>
    </row>
    <row r="3384" spans="1:1" x14ac:dyDescent="0.35">
      <c r="A3384" s="55">
        <v>2658.2248174329611</v>
      </c>
    </row>
    <row r="3385" spans="1:1" x14ac:dyDescent="0.35">
      <c r="A3385" s="55">
        <v>1330.9257733744028</v>
      </c>
    </row>
    <row r="3386" spans="1:1" x14ac:dyDescent="0.35">
      <c r="A3386" s="55">
        <v>2411.7868205593222</v>
      </c>
    </row>
    <row r="3387" spans="1:1" x14ac:dyDescent="0.35">
      <c r="A3387" s="55">
        <v>1018.3310271198092</v>
      </c>
    </row>
    <row r="3388" spans="1:1" x14ac:dyDescent="0.35">
      <c r="A3388" s="55">
        <v>2797.6236086418035</v>
      </c>
    </row>
    <row r="3389" spans="1:1" x14ac:dyDescent="0.35">
      <c r="A3389" s="55">
        <v>2558.8206870972695</v>
      </c>
    </row>
    <row r="3390" spans="1:1" x14ac:dyDescent="0.35">
      <c r="A3390" s="55">
        <v>1927.9025410953593</v>
      </c>
    </row>
    <row r="3391" spans="1:1" x14ac:dyDescent="0.35">
      <c r="A3391" s="55">
        <v>2681.3626145763833</v>
      </c>
    </row>
    <row r="3392" spans="1:1" x14ac:dyDescent="0.35">
      <c r="A3392" s="55">
        <v>2370.6661773897204</v>
      </c>
    </row>
    <row r="3393" spans="1:1" x14ac:dyDescent="0.35">
      <c r="A3393" s="55">
        <v>2372.4487148574199</v>
      </c>
    </row>
    <row r="3394" spans="1:1" x14ac:dyDescent="0.35">
      <c r="A3394" s="55">
        <v>2979.6119921079617</v>
      </c>
    </row>
    <row r="3395" spans="1:1" x14ac:dyDescent="0.35">
      <c r="A3395" s="55">
        <v>1957.3624947526102</v>
      </c>
    </row>
    <row r="3396" spans="1:1" x14ac:dyDescent="0.35">
      <c r="A3396" s="55">
        <v>2888.4890226834714</v>
      </c>
    </row>
    <row r="3397" spans="1:1" x14ac:dyDescent="0.35">
      <c r="A3397" s="55">
        <v>2874.24786448742</v>
      </c>
    </row>
    <row r="3398" spans="1:1" x14ac:dyDescent="0.35">
      <c r="A3398" s="55">
        <v>3321.9717308238974</v>
      </c>
    </row>
    <row r="3399" spans="1:1" x14ac:dyDescent="0.35">
      <c r="A3399" s="55">
        <v>893.93748582446779</v>
      </c>
    </row>
    <row r="3400" spans="1:1" x14ac:dyDescent="0.35">
      <c r="A3400" s="55">
        <v>2632.7396327587035</v>
      </c>
    </row>
    <row r="3401" spans="1:1" x14ac:dyDescent="0.35">
      <c r="A3401" s="55">
        <v>2731.9258090474436</v>
      </c>
    </row>
    <row r="3402" spans="1:1" x14ac:dyDescent="0.35">
      <c r="A3402" s="55">
        <v>2719.4054247336826</v>
      </c>
    </row>
    <row r="3403" spans="1:1" x14ac:dyDescent="0.35">
      <c r="A3403" s="55">
        <v>331.8068702497028</v>
      </c>
    </row>
    <row r="3404" spans="1:1" x14ac:dyDescent="0.35">
      <c r="A3404" s="55">
        <v>1543.7004704833093</v>
      </c>
    </row>
    <row r="3405" spans="1:1" x14ac:dyDescent="0.35">
      <c r="A3405" s="55">
        <v>2105.3477595716263</v>
      </c>
    </row>
    <row r="3406" spans="1:1" x14ac:dyDescent="0.35">
      <c r="A3406" s="55">
        <v>2276.9246908319165</v>
      </c>
    </row>
    <row r="3407" spans="1:1" x14ac:dyDescent="0.35">
      <c r="A3407" s="55">
        <v>812.99335601188545</v>
      </c>
    </row>
    <row r="3408" spans="1:1" x14ac:dyDescent="0.35">
      <c r="A3408" s="55">
        <v>3127.250792527966</v>
      </c>
    </row>
    <row r="3409" spans="1:1" x14ac:dyDescent="0.35">
      <c r="A3409" s="55">
        <v>1281.64784972712</v>
      </c>
    </row>
    <row r="3410" spans="1:1" x14ac:dyDescent="0.35">
      <c r="A3410" s="55">
        <v>2467.4181910198645</v>
      </c>
    </row>
    <row r="3411" spans="1:1" x14ac:dyDescent="0.35">
      <c r="A3411" s="55">
        <v>1618.6287371549961</v>
      </c>
    </row>
    <row r="3412" spans="1:1" x14ac:dyDescent="0.35">
      <c r="A3412" s="55">
        <v>1033.5513363421785</v>
      </c>
    </row>
    <row r="3413" spans="1:1" x14ac:dyDescent="0.35">
      <c r="A3413" s="55">
        <v>2441.4600703862347</v>
      </c>
    </row>
    <row r="3414" spans="1:1" x14ac:dyDescent="0.35">
      <c r="A3414" s="55">
        <v>2866.2261434271622</v>
      </c>
    </row>
    <row r="3415" spans="1:1" x14ac:dyDescent="0.35">
      <c r="A3415" s="55">
        <v>3017.5554364934414</v>
      </c>
    </row>
    <row r="3416" spans="1:1" x14ac:dyDescent="0.35">
      <c r="A3416" s="55">
        <v>1433.7602698830779</v>
      </c>
    </row>
    <row r="3417" spans="1:1" x14ac:dyDescent="0.35">
      <c r="A3417" s="55">
        <v>850.9635117141197</v>
      </c>
    </row>
    <row r="3418" spans="1:1" x14ac:dyDescent="0.35">
      <c r="A3418" s="55">
        <v>1563.2738883907218</v>
      </c>
    </row>
    <row r="3419" spans="1:1" x14ac:dyDescent="0.35">
      <c r="A3419" s="55">
        <v>3011.1439444224907</v>
      </c>
    </row>
    <row r="3420" spans="1:1" x14ac:dyDescent="0.35">
      <c r="A3420" s="55">
        <v>884.71053085218068</v>
      </c>
    </row>
    <row r="3421" spans="1:1" x14ac:dyDescent="0.35">
      <c r="A3421" s="55">
        <v>1508.6132368782528</v>
      </c>
    </row>
    <row r="3422" spans="1:1" x14ac:dyDescent="0.35">
      <c r="A3422" s="55">
        <v>2002.7925159237259</v>
      </c>
    </row>
    <row r="3423" spans="1:1" x14ac:dyDescent="0.35">
      <c r="A3423" s="55">
        <v>1544.202079219416</v>
      </c>
    </row>
    <row r="3424" spans="1:1" x14ac:dyDescent="0.35">
      <c r="A3424" s="55">
        <v>2924.5427916784615</v>
      </c>
    </row>
    <row r="3425" spans="1:1" x14ac:dyDescent="0.35">
      <c r="A3425" s="55">
        <v>-379.86588263420435</v>
      </c>
    </row>
    <row r="3426" spans="1:1" x14ac:dyDescent="0.35">
      <c r="A3426" s="55">
        <v>2467.9344462344006</v>
      </c>
    </row>
    <row r="3427" spans="1:1" x14ac:dyDescent="0.35">
      <c r="A3427" s="55">
        <v>2903.7408031325112</v>
      </c>
    </row>
    <row r="3428" spans="1:1" x14ac:dyDescent="0.35">
      <c r="A3428" s="55">
        <v>2184.2925007689801</v>
      </c>
    </row>
    <row r="3429" spans="1:1" x14ac:dyDescent="0.35">
      <c r="A3429" s="55">
        <v>1984.7205800591169</v>
      </c>
    </row>
    <row r="3430" spans="1:1" x14ac:dyDescent="0.35">
      <c r="A3430" s="55">
        <v>2638.0412483166883</v>
      </c>
    </row>
    <row r="3431" spans="1:1" x14ac:dyDescent="0.35">
      <c r="A3431" s="55">
        <v>1671.4933793867363</v>
      </c>
    </row>
    <row r="3432" spans="1:1" x14ac:dyDescent="0.35">
      <c r="A3432" s="55">
        <v>2406.9468674445538</v>
      </c>
    </row>
    <row r="3433" spans="1:1" x14ac:dyDescent="0.35">
      <c r="A3433" s="55">
        <v>2829.2596471247803</v>
      </c>
    </row>
    <row r="3434" spans="1:1" x14ac:dyDescent="0.35">
      <c r="A3434" s="55">
        <v>1180.8728842633095</v>
      </c>
    </row>
    <row r="3435" spans="1:1" x14ac:dyDescent="0.35">
      <c r="A3435" s="55">
        <v>2690.8589009799439</v>
      </c>
    </row>
    <row r="3436" spans="1:1" x14ac:dyDescent="0.35">
      <c r="A3436" s="55">
        <v>1556.8875001899298</v>
      </c>
    </row>
    <row r="3437" spans="1:1" x14ac:dyDescent="0.35">
      <c r="A3437" s="55">
        <v>262.27944591168534</v>
      </c>
    </row>
    <row r="3438" spans="1:1" x14ac:dyDescent="0.35">
      <c r="A3438" s="55">
        <v>2507.5695441046387</v>
      </c>
    </row>
    <row r="3439" spans="1:1" x14ac:dyDescent="0.35">
      <c r="A3439" s="55">
        <v>1185.7241296342586</v>
      </c>
    </row>
    <row r="3440" spans="1:1" x14ac:dyDescent="0.35">
      <c r="A3440" s="55">
        <v>1062.1942589493392</v>
      </c>
    </row>
    <row r="3441" spans="1:1" x14ac:dyDescent="0.35">
      <c r="A3441" s="55">
        <v>1030.4064947220672</v>
      </c>
    </row>
    <row r="3442" spans="1:1" x14ac:dyDescent="0.35">
      <c r="A3442" s="55">
        <v>1774.5589324014995</v>
      </c>
    </row>
    <row r="3443" spans="1:1" x14ac:dyDescent="0.35">
      <c r="A3443" s="55">
        <v>2999.1463949649351</v>
      </c>
    </row>
    <row r="3444" spans="1:1" x14ac:dyDescent="0.35">
      <c r="A3444" s="55">
        <v>2972.5522087744639</v>
      </c>
    </row>
    <row r="3445" spans="1:1" x14ac:dyDescent="0.35">
      <c r="A3445" s="55">
        <v>1356.4857558086142</v>
      </c>
    </row>
    <row r="3446" spans="1:1" x14ac:dyDescent="0.35">
      <c r="A3446" s="55">
        <v>3706.5609359824248</v>
      </c>
    </row>
    <row r="3447" spans="1:1" x14ac:dyDescent="0.35">
      <c r="A3447" s="55">
        <v>568.41759951573363</v>
      </c>
    </row>
    <row r="3448" spans="1:1" x14ac:dyDescent="0.35">
      <c r="A3448" s="55">
        <v>2207.1377115002565</v>
      </c>
    </row>
    <row r="3449" spans="1:1" x14ac:dyDescent="0.35">
      <c r="A3449" s="55">
        <v>1584.379304399592</v>
      </c>
    </row>
    <row r="3450" spans="1:1" x14ac:dyDescent="0.35">
      <c r="A3450" s="55">
        <v>1427.8701800636377</v>
      </c>
    </row>
    <row r="3451" spans="1:1" x14ac:dyDescent="0.35">
      <c r="A3451" s="55">
        <v>1288.2729799284966</v>
      </c>
    </row>
    <row r="3452" spans="1:1" x14ac:dyDescent="0.35">
      <c r="A3452" s="55">
        <v>-185.68313231658158</v>
      </c>
    </row>
    <row r="3453" spans="1:1" x14ac:dyDescent="0.35">
      <c r="A3453" s="55">
        <v>4197.8581652677967</v>
      </c>
    </row>
    <row r="3454" spans="1:1" x14ac:dyDescent="0.35">
      <c r="A3454" s="55">
        <v>1849.9218286071994</v>
      </c>
    </row>
    <row r="3455" spans="1:1" x14ac:dyDescent="0.35">
      <c r="A3455" s="55">
        <v>1587.1968454755797</v>
      </c>
    </row>
    <row r="3456" spans="1:1" x14ac:dyDescent="0.35">
      <c r="A3456" s="55">
        <v>956.48583703200597</v>
      </c>
    </row>
    <row r="3457" spans="1:1" x14ac:dyDescent="0.35">
      <c r="A3457" s="55">
        <v>1376.7239976509659</v>
      </c>
    </row>
    <row r="3458" spans="1:1" x14ac:dyDescent="0.35">
      <c r="A3458" s="55">
        <v>2917.4191818123059</v>
      </c>
    </row>
    <row r="3459" spans="1:1" x14ac:dyDescent="0.35">
      <c r="A3459" s="55">
        <v>1990.0865932328215</v>
      </c>
    </row>
    <row r="3460" spans="1:1" x14ac:dyDescent="0.35">
      <c r="A3460" s="55">
        <v>2094.2948881551565</v>
      </c>
    </row>
    <row r="3461" spans="1:1" x14ac:dyDescent="0.35">
      <c r="A3461" s="55">
        <v>1777.0820938403128</v>
      </c>
    </row>
    <row r="3462" spans="1:1" x14ac:dyDescent="0.35">
      <c r="A3462" s="55">
        <v>2150.1781170022005</v>
      </c>
    </row>
    <row r="3463" spans="1:1" x14ac:dyDescent="0.35">
      <c r="A3463" s="55">
        <v>-427.75457886713684</v>
      </c>
    </row>
    <row r="3464" spans="1:1" x14ac:dyDescent="0.35">
      <c r="A3464" s="55">
        <v>3491.3322668386736</v>
      </c>
    </row>
    <row r="3465" spans="1:1" x14ac:dyDescent="0.35">
      <c r="A3465" s="55">
        <v>1153.9511655395791</v>
      </c>
    </row>
    <row r="3466" spans="1:1" x14ac:dyDescent="0.35">
      <c r="A3466" s="55">
        <v>3783.8324756179204</v>
      </c>
    </row>
    <row r="3467" spans="1:1" x14ac:dyDescent="0.35">
      <c r="A3467" s="55">
        <v>2622.1416026153834</v>
      </c>
    </row>
    <row r="3468" spans="1:1" x14ac:dyDescent="0.35">
      <c r="A3468" s="55">
        <v>3042.6137841910122</v>
      </c>
    </row>
    <row r="3469" spans="1:1" x14ac:dyDescent="0.35">
      <c r="A3469" s="55">
        <v>1738.2746516506286</v>
      </c>
    </row>
    <row r="3470" spans="1:1" x14ac:dyDescent="0.35">
      <c r="A3470" s="55">
        <v>-291.83950543291894</v>
      </c>
    </row>
    <row r="3471" spans="1:1" x14ac:dyDescent="0.35">
      <c r="A3471" s="55">
        <v>649.53979949554696</v>
      </c>
    </row>
    <row r="3472" spans="1:1" x14ac:dyDescent="0.35">
      <c r="A3472" s="55">
        <v>2012.3065431796902</v>
      </c>
    </row>
    <row r="3473" spans="1:1" x14ac:dyDescent="0.35">
      <c r="A3473" s="55">
        <v>366.08578005672643</v>
      </c>
    </row>
    <row r="3474" spans="1:1" x14ac:dyDescent="0.35">
      <c r="A3474" s="55">
        <v>3644.5281317217859</v>
      </c>
    </row>
    <row r="3475" spans="1:1" x14ac:dyDescent="0.35">
      <c r="A3475" s="55">
        <v>1787.7530367571467</v>
      </c>
    </row>
    <row r="3476" spans="1:1" x14ac:dyDescent="0.35">
      <c r="A3476" s="55">
        <v>1161.633711065404</v>
      </c>
    </row>
    <row r="3477" spans="1:1" x14ac:dyDescent="0.35">
      <c r="A3477" s="55">
        <v>1895.2595436235581</v>
      </c>
    </row>
    <row r="3478" spans="1:1" x14ac:dyDescent="0.35">
      <c r="A3478" s="55">
        <v>3483.1636109806395</v>
      </c>
    </row>
    <row r="3479" spans="1:1" x14ac:dyDescent="0.35">
      <c r="A3479" s="55">
        <v>695.07051429304443</v>
      </c>
    </row>
    <row r="3480" spans="1:1" x14ac:dyDescent="0.35">
      <c r="A3480" s="55">
        <v>3352.1613703447401</v>
      </c>
    </row>
    <row r="3481" spans="1:1" x14ac:dyDescent="0.35">
      <c r="A3481" s="55">
        <v>264.39831323814769</v>
      </c>
    </row>
    <row r="3482" spans="1:1" x14ac:dyDescent="0.35">
      <c r="A3482" s="55">
        <v>1985.7810741671915</v>
      </c>
    </row>
    <row r="3483" spans="1:1" x14ac:dyDescent="0.35">
      <c r="A3483" s="55">
        <v>2156.5293423817898</v>
      </c>
    </row>
    <row r="3484" spans="1:1" x14ac:dyDescent="0.35">
      <c r="A3484" s="55">
        <v>223.92216860440976</v>
      </c>
    </row>
    <row r="3485" spans="1:1" x14ac:dyDescent="0.35">
      <c r="A3485" s="55">
        <v>2273.6784926022465</v>
      </c>
    </row>
    <row r="3486" spans="1:1" x14ac:dyDescent="0.35">
      <c r="A3486" s="55">
        <v>1676.3324607115169</v>
      </c>
    </row>
    <row r="3487" spans="1:1" x14ac:dyDescent="0.35">
      <c r="A3487" s="55">
        <v>1081.6090048733549</v>
      </c>
    </row>
    <row r="3488" spans="1:1" x14ac:dyDescent="0.35">
      <c r="A3488" s="55">
        <v>-374.36735767144864</v>
      </c>
    </row>
    <row r="3489" spans="1:1" x14ac:dyDescent="0.35">
      <c r="A3489" s="55">
        <v>3624.9353454148963</v>
      </c>
    </row>
    <row r="3490" spans="1:1" x14ac:dyDescent="0.35">
      <c r="A3490" s="55">
        <v>1726.5806242345998</v>
      </c>
    </row>
    <row r="3491" spans="1:1" x14ac:dyDescent="0.35">
      <c r="A3491" s="55">
        <v>1482.7013306280683</v>
      </c>
    </row>
    <row r="3492" spans="1:1" x14ac:dyDescent="0.35">
      <c r="A3492" s="55">
        <v>3824.9361157367648</v>
      </c>
    </row>
    <row r="3493" spans="1:1" x14ac:dyDescent="0.35">
      <c r="A3493" s="55">
        <v>828.15272442648256</v>
      </c>
    </row>
    <row r="3494" spans="1:1" x14ac:dyDescent="0.35">
      <c r="A3494" s="55">
        <v>2261.3659526081892</v>
      </c>
    </row>
    <row r="3495" spans="1:1" x14ac:dyDescent="0.35">
      <c r="A3495" s="55">
        <v>987.18560249250868</v>
      </c>
    </row>
    <row r="3496" spans="1:1" x14ac:dyDescent="0.35">
      <c r="A3496" s="55">
        <v>1298.3284850606365</v>
      </c>
    </row>
    <row r="3497" spans="1:1" x14ac:dyDescent="0.35">
      <c r="A3497" s="55">
        <v>2232.2122374212709</v>
      </c>
    </row>
    <row r="3498" spans="1:1" x14ac:dyDescent="0.35">
      <c r="A3498" s="55">
        <v>-237.69330805540358</v>
      </c>
    </row>
    <row r="3499" spans="1:1" x14ac:dyDescent="0.35">
      <c r="A3499" s="55">
        <v>2094.2267392423869</v>
      </c>
    </row>
    <row r="3500" spans="1:1" x14ac:dyDescent="0.35">
      <c r="A3500" s="55">
        <v>1562.9711473826248</v>
      </c>
    </row>
    <row r="3501" spans="1:1" x14ac:dyDescent="0.35">
      <c r="A3501" s="55">
        <v>1447.6542974320541</v>
      </c>
    </row>
    <row r="3502" spans="1:1" x14ac:dyDescent="0.35">
      <c r="A3502" s="55">
        <v>1682.6653553277592</v>
      </c>
    </row>
    <row r="3503" spans="1:1" x14ac:dyDescent="0.35">
      <c r="A3503" s="55">
        <v>1325.251510604859</v>
      </c>
    </row>
    <row r="3504" spans="1:1" x14ac:dyDescent="0.35">
      <c r="A3504" s="55">
        <v>4811.5505869872513</v>
      </c>
    </row>
    <row r="3505" spans="1:1" x14ac:dyDescent="0.35">
      <c r="A3505" s="55">
        <v>3164.0908260834599</v>
      </c>
    </row>
    <row r="3506" spans="1:1" x14ac:dyDescent="0.35">
      <c r="A3506" s="55">
        <v>5309.2621781984826</v>
      </c>
    </row>
    <row r="3507" spans="1:1" x14ac:dyDescent="0.35">
      <c r="A3507" s="55">
        <v>5925.1695933536303</v>
      </c>
    </row>
    <row r="3508" spans="1:1" x14ac:dyDescent="0.35">
      <c r="A3508" s="55">
        <v>2676.6988356282732</v>
      </c>
    </row>
    <row r="3509" spans="1:1" x14ac:dyDescent="0.35">
      <c r="A3509" s="55">
        <v>3745.9510413302769</v>
      </c>
    </row>
    <row r="3510" spans="1:1" x14ac:dyDescent="0.35">
      <c r="A3510" s="55">
        <v>2480.0101886930051</v>
      </c>
    </row>
    <row r="3511" spans="1:1" x14ac:dyDescent="0.35">
      <c r="A3511" s="55">
        <v>1281.2485648719655</v>
      </c>
    </row>
    <row r="3512" spans="1:1" x14ac:dyDescent="0.35">
      <c r="A3512" s="55">
        <v>1276.6116620759817</v>
      </c>
    </row>
    <row r="3513" spans="1:1" x14ac:dyDescent="0.35">
      <c r="A3513" s="55">
        <v>1970.082851862283</v>
      </c>
    </row>
    <row r="3514" spans="1:1" x14ac:dyDescent="0.35">
      <c r="A3514" s="55">
        <v>1956.0281292594891</v>
      </c>
    </row>
    <row r="3515" spans="1:1" x14ac:dyDescent="0.35">
      <c r="A3515" s="55">
        <v>1988.6418105815583</v>
      </c>
    </row>
    <row r="3516" spans="1:1" x14ac:dyDescent="0.35">
      <c r="A3516" s="55">
        <v>2431.5043909561987</v>
      </c>
    </row>
    <row r="3517" spans="1:1" x14ac:dyDescent="0.35">
      <c r="A3517" s="55">
        <v>2546.5296885190733</v>
      </c>
    </row>
    <row r="3518" spans="1:1" x14ac:dyDescent="0.35">
      <c r="A3518" s="55">
        <v>3078.6299859656001</v>
      </c>
    </row>
    <row r="3519" spans="1:1" x14ac:dyDescent="0.35">
      <c r="A3519" s="55">
        <v>2151.2710006479078</v>
      </c>
    </row>
    <row r="3520" spans="1:1" x14ac:dyDescent="0.35">
      <c r="A3520" s="55">
        <v>1773.3593727592336</v>
      </c>
    </row>
    <row r="3521" spans="1:1" x14ac:dyDescent="0.35">
      <c r="A3521" s="55">
        <v>2335.7562132746116</v>
      </c>
    </row>
    <row r="3522" spans="1:1" x14ac:dyDescent="0.35">
      <c r="A3522" s="55">
        <v>1237.2363684069119</v>
      </c>
    </row>
    <row r="3523" spans="1:1" x14ac:dyDescent="0.35">
      <c r="A3523" s="55">
        <v>2532.7187208402606</v>
      </c>
    </row>
    <row r="3524" spans="1:1" x14ac:dyDescent="0.35">
      <c r="A3524" s="55">
        <v>3734.4614647402341</v>
      </c>
    </row>
    <row r="3525" spans="1:1" x14ac:dyDescent="0.35">
      <c r="A3525" s="55">
        <v>789.74097661769633</v>
      </c>
    </row>
    <row r="3526" spans="1:1" x14ac:dyDescent="0.35">
      <c r="A3526" s="55">
        <v>1959.9835121243248</v>
      </c>
    </row>
    <row r="3527" spans="1:1" x14ac:dyDescent="0.35">
      <c r="A3527" s="55">
        <v>4925.2081806701835</v>
      </c>
    </row>
    <row r="3528" spans="1:1" x14ac:dyDescent="0.35">
      <c r="A3528" s="55">
        <v>1426.4126381830529</v>
      </c>
    </row>
    <row r="3529" spans="1:1" x14ac:dyDescent="0.35">
      <c r="A3529" s="55">
        <v>2256.5584421622666</v>
      </c>
    </row>
    <row r="3530" spans="1:1" x14ac:dyDescent="0.35">
      <c r="A3530" s="55">
        <v>1641.2174155403179</v>
      </c>
    </row>
    <row r="3531" spans="1:1" x14ac:dyDescent="0.35">
      <c r="A3531" s="55">
        <v>1351.6568820973785</v>
      </c>
    </row>
    <row r="3532" spans="1:1" x14ac:dyDescent="0.35">
      <c r="A3532" s="55">
        <v>1680.5385273728043</v>
      </c>
    </row>
    <row r="3533" spans="1:1" x14ac:dyDescent="0.35">
      <c r="A3533" s="55">
        <v>1070.6340635835379</v>
      </c>
    </row>
    <row r="3534" spans="1:1" x14ac:dyDescent="0.35">
      <c r="A3534" s="55">
        <v>284.57762921089557</v>
      </c>
    </row>
    <row r="3535" spans="1:1" x14ac:dyDescent="0.35">
      <c r="A3535" s="55">
        <v>1665.0282327255518</v>
      </c>
    </row>
    <row r="3536" spans="1:1" x14ac:dyDescent="0.35">
      <c r="A3536" s="55">
        <v>3241.3057901976563</v>
      </c>
    </row>
    <row r="3537" spans="1:1" x14ac:dyDescent="0.35">
      <c r="A3537" s="55">
        <v>1138.1954548241044</v>
      </c>
    </row>
    <row r="3538" spans="1:1" x14ac:dyDescent="0.35">
      <c r="A3538" s="55">
        <v>3321.1964136417982</v>
      </c>
    </row>
    <row r="3539" spans="1:1" x14ac:dyDescent="0.35">
      <c r="A3539" s="55">
        <v>1332.229753664863</v>
      </c>
    </row>
    <row r="3540" spans="1:1" x14ac:dyDescent="0.35">
      <c r="A3540" s="55">
        <v>1731.0591821254934</v>
      </c>
    </row>
    <row r="3541" spans="1:1" x14ac:dyDescent="0.35">
      <c r="A3541" s="55">
        <v>2415.3822759722598</v>
      </c>
    </row>
    <row r="3542" spans="1:1" x14ac:dyDescent="0.35">
      <c r="A3542" s="55">
        <v>1790.7041629378366</v>
      </c>
    </row>
    <row r="3543" spans="1:1" x14ac:dyDescent="0.35">
      <c r="A3543" s="55">
        <v>1905.5256998307823</v>
      </c>
    </row>
    <row r="3544" spans="1:1" x14ac:dyDescent="0.35">
      <c r="A3544" s="55">
        <v>46.166419058382871</v>
      </c>
    </row>
    <row r="3545" spans="1:1" x14ac:dyDescent="0.35">
      <c r="A3545" s="55">
        <v>881.26319795507129</v>
      </c>
    </row>
    <row r="3546" spans="1:1" x14ac:dyDescent="0.35">
      <c r="A3546" s="55">
        <v>474.06074397164775</v>
      </c>
    </row>
    <row r="3547" spans="1:1" x14ac:dyDescent="0.35">
      <c r="A3547" s="55">
        <v>-1256.7515184858808</v>
      </c>
    </row>
    <row r="3548" spans="1:1" x14ac:dyDescent="0.35">
      <c r="A3548" s="55">
        <v>1432.7565243264107</v>
      </c>
    </row>
    <row r="3549" spans="1:1" x14ac:dyDescent="0.35">
      <c r="A3549" s="55">
        <v>2641.0870821440963</v>
      </c>
    </row>
    <row r="3550" spans="1:1" x14ac:dyDescent="0.35">
      <c r="A3550" s="55">
        <v>3023.4431188752242</v>
      </c>
    </row>
    <row r="3551" spans="1:1" x14ac:dyDescent="0.35">
      <c r="A3551" s="55">
        <v>2285.732753395519</v>
      </c>
    </row>
    <row r="3552" spans="1:1" x14ac:dyDescent="0.35">
      <c r="A3552" s="55">
        <v>2698.8288709082362</v>
      </c>
    </row>
    <row r="3553" spans="1:1" x14ac:dyDescent="0.35">
      <c r="A3553" s="55">
        <v>1318.8672033949938</v>
      </c>
    </row>
    <row r="3554" spans="1:1" x14ac:dyDescent="0.35">
      <c r="A3554" s="55">
        <v>511.78677060391396</v>
      </c>
    </row>
    <row r="3555" spans="1:1" x14ac:dyDescent="0.35">
      <c r="A3555" s="55">
        <v>1034.3324031016555</v>
      </c>
    </row>
    <row r="3556" spans="1:1" x14ac:dyDescent="0.35">
      <c r="A3556" s="55">
        <v>2035.7446961180672</v>
      </c>
    </row>
    <row r="3557" spans="1:1" x14ac:dyDescent="0.35">
      <c r="A3557" s="55">
        <v>2174.6529597593676</v>
      </c>
    </row>
    <row r="3558" spans="1:1" x14ac:dyDescent="0.35">
      <c r="A3558" s="55">
        <v>1845.9039028203695</v>
      </c>
    </row>
    <row r="3559" spans="1:1" x14ac:dyDescent="0.35">
      <c r="A3559" s="55">
        <v>2456.2148843798432</v>
      </c>
    </row>
    <row r="3560" spans="1:1" x14ac:dyDescent="0.35">
      <c r="A3560" s="55">
        <v>3471.5903874058249</v>
      </c>
    </row>
    <row r="3561" spans="1:1" x14ac:dyDescent="0.35">
      <c r="A3561" s="55">
        <v>1911.5057389049684</v>
      </c>
    </row>
    <row r="3562" spans="1:1" x14ac:dyDescent="0.35">
      <c r="A3562" s="55">
        <v>2137.0226770533141</v>
      </c>
    </row>
    <row r="3563" spans="1:1" x14ac:dyDescent="0.35">
      <c r="A3563" s="55">
        <v>882.89956381877982</v>
      </c>
    </row>
    <row r="3564" spans="1:1" x14ac:dyDescent="0.35">
      <c r="A3564" s="55">
        <v>959.55224459313536</v>
      </c>
    </row>
    <row r="3565" spans="1:1" x14ac:dyDescent="0.35">
      <c r="A3565" s="55">
        <v>1429.5078962118132</v>
      </c>
    </row>
    <row r="3566" spans="1:1" x14ac:dyDescent="0.35">
      <c r="A3566" s="55">
        <v>3046.8203989420131</v>
      </c>
    </row>
    <row r="3567" spans="1:1" x14ac:dyDescent="0.35">
      <c r="A3567" s="55">
        <v>3721.0531295997771</v>
      </c>
    </row>
    <row r="3568" spans="1:1" x14ac:dyDescent="0.35">
      <c r="A3568" s="55">
        <v>2027.0078708591709</v>
      </c>
    </row>
    <row r="3569" spans="1:1" x14ac:dyDescent="0.35">
      <c r="A3569" s="55">
        <v>2056.4069696244019</v>
      </c>
    </row>
    <row r="3570" spans="1:1" x14ac:dyDescent="0.35">
      <c r="A3570" s="55">
        <v>4017.7098643283853</v>
      </c>
    </row>
    <row r="3571" spans="1:1" x14ac:dyDescent="0.35">
      <c r="A3571" s="55">
        <v>2058.6687899074045</v>
      </c>
    </row>
    <row r="3572" spans="1:1" x14ac:dyDescent="0.35">
      <c r="A3572" s="55">
        <v>1842.9725820195806</v>
      </c>
    </row>
    <row r="3573" spans="1:1" x14ac:dyDescent="0.35">
      <c r="A3573" s="55">
        <v>1286.8906377279477</v>
      </c>
    </row>
    <row r="3574" spans="1:1" x14ac:dyDescent="0.35">
      <c r="A3574" s="55">
        <v>1615.3079693661252</v>
      </c>
    </row>
    <row r="3575" spans="1:1" x14ac:dyDescent="0.35">
      <c r="A3575" s="55">
        <v>2725.6631407663422</v>
      </c>
    </row>
    <row r="3576" spans="1:1" x14ac:dyDescent="0.35">
      <c r="A3576" s="55">
        <v>2718.4382174020016</v>
      </c>
    </row>
    <row r="3577" spans="1:1" x14ac:dyDescent="0.35">
      <c r="A3577" s="55">
        <v>2215.3701622116005</v>
      </c>
    </row>
    <row r="3578" spans="1:1" x14ac:dyDescent="0.35">
      <c r="A3578" s="55">
        <v>1010.9889820184594</v>
      </c>
    </row>
    <row r="3579" spans="1:1" x14ac:dyDescent="0.35">
      <c r="A3579" s="55">
        <v>1110.6863926944729</v>
      </c>
    </row>
    <row r="3580" spans="1:1" x14ac:dyDescent="0.35">
      <c r="A3580" s="55">
        <v>2520.779662313159</v>
      </c>
    </row>
    <row r="3581" spans="1:1" x14ac:dyDescent="0.35">
      <c r="A3581" s="55">
        <v>672.05784745573578</v>
      </c>
    </row>
    <row r="3582" spans="1:1" x14ac:dyDescent="0.35">
      <c r="A3582" s="55">
        <v>2065.0395117283506</v>
      </c>
    </row>
    <row r="3583" spans="1:1" x14ac:dyDescent="0.35">
      <c r="A3583" s="55">
        <v>1581.2233039872453</v>
      </c>
    </row>
    <row r="3584" spans="1:1" x14ac:dyDescent="0.35">
      <c r="A3584" s="55">
        <v>1637.7522577840136</v>
      </c>
    </row>
    <row r="3585" spans="1:1" x14ac:dyDescent="0.35">
      <c r="A3585" s="55">
        <v>965.22912267231175</v>
      </c>
    </row>
    <row r="3586" spans="1:1" x14ac:dyDescent="0.35">
      <c r="A3586" s="55">
        <v>5321.7179284534595</v>
      </c>
    </row>
    <row r="3587" spans="1:1" x14ac:dyDescent="0.35">
      <c r="A3587" s="55">
        <v>2738.7714183470539</v>
      </c>
    </row>
    <row r="3588" spans="1:1" x14ac:dyDescent="0.35">
      <c r="A3588" s="55">
        <v>1352.64221347681</v>
      </c>
    </row>
    <row r="3589" spans="1:1" x14ac:dyDescent="0.35">
      <c r="A3589" s="55">
        <v>2076.8781529139601</v>
      </c>
    </row>
    <row r="3590" spans="1:1" x14ac:dyDescent="0.35">
      <c r="A3590" s="55">
        <v>2548.7777878653378</v>
      </c>
    </row>
    <row r="3591" spans="1:1" x14ac:dyDescent="0.35">
      <c r="A3591" s="55">
        <v>3081.6092018726076</v>
      </c>
    </row>
    <row r="3592" spans="1:1" x14ac:dyDescent="0.35">
      <c r="A3592" s="55">
        <v>1375.2436732444585</v>
      </c>
    </row>
    <row r="3593" spans="1:1" x14ac:dyDescent="0.35">
      <c r="A3593" s="55">
        <v>3209.2204183809599</v>
      </c>
    </row>
    <row r="3594" spans="1:1" x14ac:dyDescent="0.35">
      <c r="A3594" s="55">
        <v>-248.25250168830644</v>
      </c>
    </row>
    <row r="3595" spans="1:1" x14ac:dyDescent="0.35">
      <c r="A3595" s="55">
        <v>1978.2798818166302</v>
      </c>
    </row>
    <row r="3596" spans="1:1" x14ac:dyDescent="0.35">
      <c r="A3596" s="55">
        <v>2246.0805791250395</v>
      </c>
    </row>
    <row r="3597" spans="1:1" x14ac:dyDescent="0.35">
      <c r="A3597" s="55">
        <v>3320.8292415958276</v>
      </c>
    </row>
    <row r="3598" spans="1:1" x14ac:dyDescent="0.35">
      <c r="A3598" s="55">
        <v>2310.9447519984801</v>
      </c>
    </row>
    <row r="3599" spans="1:1" x14ac:dyDescent="0.35">
      <c r="A3599" s="55">
        <v>2044.2164071901841</v>
      </c>
    </row>
    <row r="3600" spans="1:1" x14ac:dyDescent="0.35">
      <c r="A3600" s="55">
        <v>1626.3330088136684</v>
      </c>
    </row>
    <row r="3601" spans="1:1" x14ac:dyDescent="0.35">
      <c r="A3601" s="55">
        <v>1488.5932419803157</v>
      </c>
    </row>
    <row r="3602" spans="1:1" x14ac:dyDescent="0.35">
      <c r="A3602" s="55">
        <v>1942.8200567257561</v>
      </c>
    </row>
    <row r="3603" spans="1:1" x14ac:dyDescent="0.35">
      <c r="A3603" s="55">
        <v>2324.6078180756622</v>
      </c>
    </row>
    <row r="3604" spans="1:1" x14ac:dyDescent="0.35">
      <c r="A3604" s="55">
        <v>2063.6556548739609</v>
      </c>
    </row>
    <row r="3605" spans="1:1" x14ac:dyDescent="0.35">
      <c r="A3605" s="55">
        <v>4819.4750012777531</v>
      </c>
    </row>
    <row r="3606" spans="1:1" x14ac:dyDescent="0.35">
      <c r="A3606" s="55">
        <v>1247.2004860109755</v>
      </c>
    </row>
    <row r="3607" spans="1:1" x14ac:dyDescent="0.35">
      <c r="A3607" s="55">
        <v>392.7593426167623</v>
      </c>
    </row>
    <row r="3608" spans="1:1" x14ac:dyDescent="0.35">
      <c r="A3608" s="55">
        <v>1028.6862077297724</v>
      </c>
    </row>
    <row r="3609" spans="1:1" x14ac:dyDescent="0.35">
      <c r="A3609" s="55">
        <v>2169.6831485431435</v>
      </c>
    </row>
    <row r="3610" spans="1:1" x14ac:dyDescent="0.35">
      <c r="A3610" s="55">
        <v>1973.75706338385</v>
      </c>
    </row>
    <row r="3611" spans="1:1" x14ac:dyDescent="0.35">
      <c r="A3611" s="55">
        <v>648.97045555867862</v>
      </c>
    </row>
    <row r="3612" spans="1:1" x14ac:dyDescent="0.35">
      <c r="A3612" s="55">
        <v>2754.9506033909979</v>
      </c>
    </row>
    <row r="3613" spans="1:1" x14ac:dyDescent="0.35">
      <c r="A3613" s="55">
        <v>946.96576442362937</v>
      </c>
    </row>
    <row r="3614" spans="1:1" x14ac:dyDescent="0.35">
      <c r="A3614" s="55">
        <v>2751.9380851931942</v>
      </c>
    </row>
    <row r="3615" spans="1:1" x14ac:dyDescent="0.35">
      <c r="A3615" s="55">
        <v>880.84769319160887</v>
      </c>
    </row>
    <row r="3616" spans="1:1" x14ac:dyDescent="0.35">
      <c r="A3616" s="55">
        <v>1556.8695106760001</v>
      </c>
    </row>
    <row r="3617" spans="1:1" x14ac:dyDescent="0.35">
      <c r="A3617" s="55">
        <v>1541.1920265399701</v>
      </c>
    </row>
    <row r="3618" spans="1:1" x14ac:dyDescent="0.35">
      <c r="A3618" s="55">
        <v>2546.4011524953216</v>
      </c>
    </row>
    <row r="3619" spans="1:1" x14ac:dyDescent="0.35">
      <c r="A3619" s="55">
        <v>-132.12901478549975</v>
      </c>
    </row>
    <row r="3620" spans="1:1" x14ac:dyDescent="0.35">
      <c r="A3620" s="55">
        <v>1287.4192970238407</v>
      </c>
    </row>
    <row r="3621" spans="1:1" x14ac:dyDescent="0.35">
      <c r="A3621" s="55">
        <v>1833.991825327111</v>
      </c>
    </row>
    <row r="3622" spans="1:1" x14ac:dyDescent="0.35">
      <c r="A3622" s="55">
        <v>1384.2346639889086</v>
      </c>
    </row>
    <row r="3623" spans="1:1" x14ac:dyDescent="0.35">
      <c r="A3623" s="55">
        <v>3893.4335640466247</v>
      </c>
    </row>
    <row r="3624" spans="1:1" x14ac:dyDescent="0.35">
      <c r="A3624" s="55">
        <v>1702.869658806819</v>
      </c>
    </row>
    <row r="3625" spans="1:1" x14ac:dyDescent="0.35">
      <c r="A3625" s="55">
        <v>4513.7526159006557</v>
      </c>
    </row>
    <row r="3626" spans="1:1" x14ac:dyDescent="0.35">
      <c r="A3626" s="55">
        <v>1803.4684232920984</v>
      </c>
    </row>
    <row r="3627" spans="1:1" x14ac:dyDescent="0.35">
      <c r="A3627" s="55">
        <v>3034.2485402993234</v>
      </c>
    </row>
    <row r="3628" spans="1:1" x14ac:dyDescent="0.35">
      <c r="A3628" s="55">
        <v>1368.3789468607147</v>
      </c>
    </row>
    <row r="3629" spans="1:1" x14ac:dyDescent="0.35">
      <c r="A3629" s="55">
        <v>1586.6264113362879</v>
      </c>
    </row>
    <row r="3630" spans="1:1" x14ac:dyDescent="0.35">
      <c r="A3630" s="55">
        <v>2204.7204578472079</v>
      </c>
    </row>
    <row r="3631" spans="1:1" x14ac:dyDescent="0.35">
      <c r="A3631" s="55">
        <v>1730.2218990301974</v>
      </c>
    </row>
    <row r="3632" spans="1:1" x14ac:dyDescent="0.35">
      <c r="A3632" s="55">
        <v>2914.9152541018912</v>
      </c>
    </row>
    <row r="3633" spans="1:1" x14ac:dyDescent="0.35">
      <c r="A3633" s="55">
        <v>3567.9358361451687</v>
      </c>
    </row>
    <row r="3634" spans="1:1" x14ac:dyDescent="0.35">
      <c r="A3634" s="55">
        <v>1783.4568647102058</v>
      </c>
    </row>
    <row r="3635" spans="1:1" x14ac:dyDescent="0.35">
      <c r="A3635" s="55">
        <v>1496.3191406166402</v>
      </c>
    </row>
    <row r="3636" spans="1:1" x14ac:dyDescent="0.35">
      <c r="A3636" s="55">
        <v>1905.8027916396693</v>
      </c>
    </row>
    <row r="3637" spans="1:1" x14ac:dyDescent="0.35">
      <c r="A3637" s="55">
        <v>2443.9625275589956</v>
      </c>
    </row>
    <row r="3638" spans="1:1" x14ac:dyDescent="0.35">
      <c r="A3638" s="55">
        <v>-16.631393940537919</v>
      </c>
    </row>
    <row r="3639" spans="1:1" x14ac:dyDescent="0.35">
      <c r="A3639" s="55">
        <v>-1018.0362158216308</v>
      </c>
    </row>
    <row r="3640" spans="1:1" x14ac:dyDescent="0.35">
      <c r="A3640" s="55">
        <v>685.21969318801939</v>
      </c>
    </row>
    <row r="3641" spans="1:1" x14ac:dyDescent="0.35">
      <c r="A3641" s="55">
        <v>2195.4445660790557</v>
      </c>
    </row>
    <row r="3642" spans="1:1" x14ac:dyDescent="0.35">
      <c r="A3642" s="55">
        <v>1219.7132773203439</v>
      </c>
    </row>
    <row r="3643" spans="1:1" x14ac:dyDescent="0.35">
      <c r="A3643" s="55">
        <v>554.93738706583622</v>
      </c>
    </row>
    <row r="3644" spans="1:1" x14ac:dyDescent="0.35">
      <c r="A3644" s="55">
        <v>2073.3910618482778</v>
      </c>
    </row>
    <row r="3645" spans="1:1" x14ac:dyDescent="0.35">
      <c r="A3645" s="55">
        <v>2021.3864077314643</v>
      </c>
    </row>
    <row r="3646" spans="1:1" x14ac:dyDescent="0.35">
      <c r="A3646" s="55">
        <v>2801.2379258636429</v>
      </c>
    </row>
    <row r="3647" spans="1:1" x14ac:dyDescent="0.35">
      <c r="A3647" s="55">
        <v>2891.7955074808569</v>
      </c>
    </row>
    <row r="3648" spans="1:1" x14ac:dyDescent="0.35">
      <c r="A3648" s="55">
        <v>1795.5752822506806</v>
      </c>
    </row>
    <row r="3649" spans="1:1" x14ac:dyDescent="0.35">
      <c r="A3649" s="55">
        <v>807.07964468039472</v>
      </c>
    </row>
    <row r="3650" spans="1:1" x14ac:dyDescent="0.35">
      <c r="A3650" s="55">
        <v>2140.1971597570655</v>
      </c>
    </row>
    <row r="3651" spans="1:1" x14ac:dyDescent="0.35">
      <c r="A3651" s="55">
        <v>1040.0550693807691</v>
      </c>
    </row>
    <row r="3652" spans="1:1" x14ac:dyDescent="0.35">
      <c r="A3652" s="55">
        <v>1910.9088832134805</v>
      </c>
    </row>
    <row r="3653" spans="1:1" x14ac:dyDescent="0.35">
      <c r="A3653" s="55">
        <v>505.90020189242932</v>
      </c>
    </row>
    <row r="3654" spans="1:1" x14ac:dyDescent="0.35">
      <c r="A3654" s="55">
        <v>2388.6248998210599</v>
      </c>
    </row>
    <row r="3655" spans="1:1" x14ac:dyDescent="0.35">
      <c r="A3655" s="55">
        <v>2556.389432438601</v>
      </c>
    </row>
    <row r="3656" spans="1:1" x14ac:dyDescent="0.35">
      <c r="A3656" s="55">
        <v>847.0086318764611</v>
      </c>
    </row>
    <row r="3657" spans="1:1" x14ac:dyDescent="0.35">
      <c r="A3657" s="55">
        <v>639.32812928581666</v>
      </c>
    </row>
    <row r="3658" spans="1:1" x14ac:dyDescent="0.35">
      <c r="A3658" s="55">
        <v>1924.6909721427583</v>
      </c>
    </row>
    <row r="3659" spans="1:1" x14ac:dyDescent="0.35">
      <c r="A3659" s="55">
        <v>2233.8159948694743</v>
      </c>
    </row>
    <row r="3660" spans="1:1" x14ac:dyDescent="0.35">
      <c r="A3660" s="55">
        <v>1602.1071742404597</v>
      </c>
    </row>
    <row r="3661" spans="1:1" x14ac:dyDescent="0.35">
      <c r="A3661" s="55">
        <v>3351.8060763379999</v>
      </c>
    </row>
    <row r="3662" spans="1:1" x14ac:dyDescent="0.35">
      <c r="A3662" s="55">
        <v>2069.5760154589179</v>
      </c>
    </row>
    <row r="3663" spans="1:1" x14ac:dyDescent="0.35">
      <c r="A3663" s="55">
        <v>1382.5693084678792</v>
      </c>
    </row>
    <row r="3664" spans="1:1" x14ac:dyDescent="0.35">
      <c r="A3664" s="55">
        <v>2064.0442715205791</v>
      </c>
    </row>
    <row r="3665" spans="1:1" x14ac:dyDescent="0.35">
      <c r="A3665" s="55">
        <v>1927.9606292431099</v>
      </c>
    </row>
    <row r="3666" spans="1:1" x14ac:dyDescent="0.35">
      <c r="A3666" s="55">
        <v>2910.4817023114119</v>
      </c>
    </row>
    <row r="3667" spans="1:1" x14ac:dyDescent="0.35">
      <c r="A3667" s="55">
        <v>215.25659490273097</v>
      </c>
    </row>
    <row r="3668" spans="1:1" x14ac:dyDescent="0.35">
      <c r="A3668" s="55">
        <v>1761.5070236069532</v>
      </c>
    </row>
    <row r="3669" spans="1:1" x14ac:dyDescent="0.35">
      <c r="A3669" s="55">
        <v>1963.3724382660746</v>
      </c>
    </row>
    <row r="3670" spans="1:1" x14ac:dyDescent="0.35">
      <c r="A3670" s="55">
        <v>1686.9784120623999</v>
      </c>
    </row>
    <row r="3671" spans="1:1" x14ac:dyDescent="0.35">
      <c r="A3671" s="55">
        <v>3371.963471417946</v>
      </c>
    </row>
    <row r="3672" spans="1:1" x14ac:dyDescent="0.35">
      <c r="A3672" s="55">
        <v>2001.6417786376674</v>
      </c>
    </row>
    <row r="3673" spans="1:1" x14ac:dyDescent="0.35">
      <c r="A3673" s="55">
        <v>3186.0356223182603</v>
      </c>
    </row>
    <row r="3674" spans="1:1" x14ac:dyDescent="0.35">
      <c r="A3674" s="55">
        <v>2346.0603833257433</v>
      </c>
    </row>
    <row r="3675" spans="1:1" x14ac:dyDescent="0.35">
      <c r="A3675" s="55">
        <v>1989.723726908396</v>
      </c>
    </row>
    <row r="3676" spans="1:1" x14ac:dyDescent="0.35">
      <c r="A3676" s="55">
        <v>-79.940252951179446</v>
      </c>
    </row>
    <row r="3677" spans="1:1" x14ac:dyDescent="0.35">
      <c r="A3677" s="55">
        <v>1388.2340757282673</v>
      </c>
    </row>
    <row r="3678" spans="1:1" x14ac:dyDescent="0.35">
      <c r="A3678" s="55">
        <v>1469.9800589559488</v>
      </c>
    </row>
    <row r="3679" spans="1:1" x14ac:dyDescent="0.35">
      <c r="A3679" s="55">
        <v>2766.2697893236391</v>
      </c>
    </row>
    <row r="3680" spans="1:1" x14ac:dyDescent="0.35">
      <c r="A3680" s="55">
        <v>1338.3744365306125</v>
      </c>
    </row>
    <row r="3681" spans="1:1" x14ac:dyDescent="0.35">
      <c r="A3681" s="55">
        <v>918.84804314676398</v>
      </c>
    </row>
    <row r="3682" spans="1:1" x14ac:dyDescent="0.35">
      <c r="A3682" s="55">
        <v>2077.2378084885077</v>
      </c>
    </row>
    <row r="3683" spans="1:1" x14ac:dyDescent="0.35">
      <c r="A3683" s="55">
        <v>1035.1243520440212</v>
      </c>
    </row>
    <row r="3684" spans="1:1" x14ac:dyDescent="0.35">
      <c r="A3684" s="55">
        <v>3134.7775054661333</v>
      </c>
    </row>
    <row r="3685" spans="1:1" x14ac:dyDescent="0.35">
      <c r="A3685" s="55">
        <v>-4.987257512518454</v>
      </c>
    </row>
    <row r="3686" spans="1:1" x14ac:dyDescent="0.35">
      <c r="A3686" s="55">
        <v>1959.2482051527231</v>
      </c>
    </row>
    <row r="3687" spans="1:1" x14ac:dyDescent="0.35">
      <c r="A3687" s="55">
        <v>4341.9411518330708</v>
      </c>
    </row>
    <row r="3688" spans="1:1" x14ac:dyDescent="0.35">
      <c r="A3688" s="55">
        <v>1464.9030614190931</v>
      </c>
    </row>
    <row r="3689" spans="1:1" x14ac:dyDescent="0.35">
      <c r="A3689" s="55">
        <v>1904.3508602835709</v>
      </c>
    </row>
    <row r="3690" spans="1:1" x14ac:dyDescent="0.35">
      <c r="A3690" s="55">
        <v>2655.0266477946743</v>
      </c>
    </row>
    <row r="3691" spans="1:1" x14ac:dyDescent="0.35">
      <c r="A3691" s="55">
        <v>564.47309706603119</v>
      </c>
    </row>
    <row r="3692" spans="1:1" x14ac:dyDescent="0.35">
      <c r="A3692" s="55">
        <v>3542.8652423220192</v>
      </c>
    </row>
    <row r="3693" spans="1:1" x14ac:dyDescent="0.35">
      <c r="A3693" s="55">
        <v>2215.9354680782653</v>
      </c>
    </row>
    <row r="3694" spans="1:1" x14ac:dyDescent="0.35">
      <c r="A3694" s="55">
        <v>1049.6472582317765</v>
      </c>
    </row>
    <row r="3695" spans="1:1" x14ac:dyDescent="0.35">
      <c r="A3695" s="55">
        <v>3375.8460061804635</v>
      </c>
    </row>
    <row r="3696" spans="1:1" x14ac:dyDescent="0.35">
      <c r="A3696" s="55">
        <v>-1180.6857875590085</v>
      </c>
    </row>
    <row r="3697" spans="1:1" x14ac:dyDescent="0.35">
      <c r="A3697" s="55">
        <v>2733.8308429737672</v>
      </c>
    </row>
    <row r="3698" spans="1:1" x14ac:dyDescent="0.35">
      <c r="A3698" s="55">
        <v>1384.4045571543356</v>
      </c>
    </row>
    <row r="3699" spans="1:1" x14ac:dyDescent="0.35">
      <c r="A3699" s="55">
        <v>3093.6866620670908</v>
      </c>
    </row>
    <row r="3700" spans="1:1" x14ac:dyDescent="0.35">
      <c r="A3700" s="55">
        <v>2675.1648599088367</v>
      </c>
    </row>
    <row r="3701" spans="1:1" x14ac:dyDescent="0.35">
      <c r="A3701" s="55">
        <v>4469.0323832506147</v>
      </c>
    </row>
    <row r="3702" spans="1:1" x14ac:dyDescent="0.35">
      <c r="A3702" s="55">
        <v>1381.0232588883459</v>
      </c>
    </row>
    <row r="3703" spans="1:1" x14ac:dyDescent="0.35">
      <c r="A3703" s="55">
        <v>2755.3276681068478</v>
      </c>
    </row>
    <row r="3704" spans="1:1" x14ac:dyDescent="0.35">
      <c r="A3704" s="55">
        <v>-89.942578053361785</v>
      </c>
    </row>
    <row r="3705" spans="1:1" x14ac:dyDescent="0.35">
      <c r="A3705" s="55">
        <v>1917.3630140243981</v>
      </c>
    </row>
    <row r="3706" spans="1:1" x14ac:dyDescent="0.35">
      <c r="A3706" s="55">
        <v>1058.062952929635</v>
      </c>
    </row>
    <row r="3707" spans="1:1" x14ac:dyDescent="0.35">
      <c r="A3707" s="55">
        <v>2645.076291778279</v>
      </c>
    </row>
    <row r="3708" spans="1:1" x14ac:dyDescent="0.35">
      <c r="A3708" s="55">
        <v>3092.4685886055368</v>
      </c>
    </row>
    <row r="3709" spans="1:1" x14ac:dyDescent="0.35">
      <c r="A3709" s="55">
        <v>2014.9254119696386</v>
      </c>
    </row>
    <row r="3710" spans="1:1" x14ac:dyDescent="0.35">
      <c r="A3710" s="55">
        <v>1640.5526048543597</v>
      </c>
    </row>
    <row r="3711" spans="1:1" x14ac:dyDescent="0.35">
      <c r="A3711" s="55">
        <v>2341.2040199728526</v>
      </c>
    </row>
    <row r="3712" spans="1:1" x14ac:dyDescent="0.35">
      <c r="A3712" s="55">
        <v>2679.8091428886351</v>
      </c>
    </row>
    <row r="3713" spans="1:1" x14ac:dyDescent="0.35">
      <c r="A3713" s="55">
        <v>4151.1005375636369</v>
      </c>
    </row>
    <row r="3714" spans="1:1" x14ac:dyDescent="0.35">
      <c r="A3714" s="55">
        <v>1203.3277834744079</v>
      </c>
    </row>
    <row r="3715" spans="1:1" x14ac:dyDescent="0.35">
      <c r="A3715" s="55">
        <v>709.20852447924517</v>
      </c>
    </row>
    <row r="3716" spans="1:1" x14ac:dyDescent="0.35">
      <c r="A3716" s="55">
        <v>-23.353280948709653</v>
      </c>
    </row>
    <row r="3717" spans="1:1" x14ac:dyDescent="0.35">
      <c r="A3717" s="55">
        <v>2341.1681553407766</v>
      </c>
    </row>
    <row r="3718" spans="1:1" x14ac:dyDescent="0.35">
      <c r="A3718" s="55">
        <v>398.03206776320962</v>
      </c>
    </row>
    <row r="3719" spans="1:1" x14ac:dyDescent="0.35">
      <c r="A3719" s="55">
        <v>1721.4159182748076</v>
      </c>
    </row>
    <row r="3720" spans="1:1" x14ac:dyDescent="0.35">
      <c r="A3720" s="55">
        <v>3185.0106528920323</v>
      </c>
    </row>
    <row r="3721" spans="1:1" x14ac:dyDescent="0.35">
      <c r="A3721" s="55">
        <v>464.90637010130035</v>
      </c>
    </row>
    <row r="3722" spans="1:1" x14ac:dyDescent="0.35">
      <c r="A3722" s="55">
        <v>2156.6176948915809</v>
      </c>
    </row>
    <row r="3723" spans="1:1" x14ac:dyDescent="0.35">
      <c r="A3723" s="55">
        <v>1579.500022648828</v>
      </c>
    </row>
    <row r="3724" spans="1:1" x14ac:dyDescent="0.35">
      <c r="A3724" s="55">
        <v>2015.241548565647</v>
      </c>
    </row>
    <row r="3725" spans="1:1" x14ac:dyDescent="0.35">
      <c r="A3725" s="55">
        <v>1937.5137737811515</v>
      </c>
    </row>
    <row r="3726" spans="1:1" x14ac:dyDescent="0.35">
      <c r="A3726" s="55">
        <v>1326.8021592661546</v>
      </c>
    </row>
    <row r="3727" spans="1:1" x14ac:dyDescent="0.35">
      <c r="A3727" s="55">
        <v>2528.2781472602201</v>
      </c>
    </row>
    <row r="3728" spans="1:1" x14ac:dyDescent="0.35">
      <c r="A3728" s="55">
        <v>679.64357120280715</v>
      </c>
    </row>
    <row r="3729" spans="1:1" x14ac:dyDescent="0.35">
      <c r="A3729" s="55">
        <v>1056.7186704380376</v>
      </c>
    </row>
    <row r="3730" spans="1:1" x14ac:dyDescent="0.35">
      <c r="A3730" s="55">
        <v>2537.1032750475761</v>
      </c>
    </row>
    <row r="3731" spans="1:1" x14ac:dyDescent="0.35">
      <c r="A3731" s="55">
        <v>231.18209243734418</v>
      </c>
    </row>
    <row r="3732" spans="1:1" x14ac:dyDescent="0.35">
      <c r="A3732" s="55">
        <v>1477.1673246480887</v>
      </c>
    </row>
    <row r="3733" spans="1:1" x14ac:dyDescent="0.35">
      <c r="A3733" s="55">
        <v>608.67425361586356</v>
      </c>
    </row>
    <row r="3734" spans="1:1" x14ac:dyDescent="0.35">
      <c r="A3734" s="55">
        <v>2236.3967019160618</v>
      </c>
    </row>
    <row r="3735" spans="1:1" x14ac:dyDescent="0.35">
      <c r="A3735" s="55">
        <v>471.93250644199293</v>
      </c>
    </row>
    <row r="3736" spans="1:1" x14ac:dyDescent="0.35">
      <c r="A3736" s="55">
        <v>5722.4454770218799</v>
      </c>
    </row>
    <row r="3737" spans="1:1" x14ac:dyDescent="0.35">
      <c r="A3737" s="55">
        <v>3464.0008570192949</v>
      </c>
    </row>
    <row r="3738" spans="1:1" x14ac:dyDescent="0.35">
      <c r="A3738" s="55">
        <v>1449.7802476950078</v>
      </c>
    </row>
    <row r="3739" spans="1:1" x14ac:dyDescent="0.35">
      <c r="A3739" s="55">
        <v>589.98205278803607</v>
      </c>
    </row>
    <row r="3740" spans="1:1" x14ac:dyDescent="0.35">
      <c r="A3740" s="55">
        <v>2634.778108999677</v>
      </c>
    </row>
    <row r="3741" spans="1:1" x14ac:dyDescent="0.35">
      <c r="A3741" s="55">
        <v>3013.2664918493992</v>
      </c>
    </row>
    <row r="3742" spans="1:1" x14ac:dyDescent="0.35">
      <c r="A3742" s="55">
        <v>250.78632308728902</v>
      </c>
    </row>
    <row r="3743" spans="1:1" x14ac:dyDescent="0.35">
      <c r="A3743" s="55">
        <v>-776.60980154677918</v>
      </c>
    </row>
    <row r="3744" spans="1:1" x14ac:dyDescent="0.35">
      <c r="A3744" s="55">
        <v>1672.7997027041674</v>
      </c>
    </row>
    <row r="3745" spans="1:1" x14ac:dyDescent="0.35">
      <c r="A3745" s="55">
        <v>1151.0582159995195</v>
      </c>
    </row>
    <row r="3746" spans="1:1" x14ac:dyDescent="0.35">
      <c r="A3746" s="55">
        <v>878.21124202072451</v>
      </c>
    </row>
    <row r="3747" spans="1:1" x14ac:dyDescent="0.35">
      <c r="A3747" s="55">
        <v>972.51744539733352</v>
      </c>
    </row>
    <row r="3748" spans="1:1" x14ac:dyDescent="0.35">
      <c r="A3748" s="55">
        <v>872.0667386518021</v>
      </c>
    </row>
    <row r="3749" spans="1:1" x14ac:dyDescent="0.35">
      <c r="A3749" s="55">
        <v>589.45521008575088</v>
      </c>
    </row>
    <row r="3750" spans="1:1" x14ac:dyDescent="0.35">
      <c r="A3750" s="55">
        <v>3941.7014737515256</v>
      </c>
    </row>
    <row r="3751" spans="1:1" x14ac:dyDescent="0.35">
      <c r="A3751" s="55">
        <v>1550.0737101858847</v>
      </c>
    </row>
    <row r="3752" spans="1:1" x14ac:dyDescent="0.35">
      <c r="A3752" s="55">
        <v>1677.6497551485036</v>
      </c>
    </row>
    <row r="3753" spans="1:1" x14ac:dyDescent="0.35">
      <c r="A3753" s="55">
        <v>1014.8715470931015</v>
      </c>
    </row>
    <row r="3754" spans="1:1" x14ac:dyDescent="0.35">
      <c r="A3754" s="55">
        <v>1703.3569701095257</v>
      </c>
    </row>
    <row r="3755" spans="1:1" x14ac:dyDescent="0.35">
      <c r="A3755" s="55">
        <v>630.06414260156635</v>
      </c>
    </row>
    <row r="3756" spans="1:1" x14ac:dyDescent="0.35">
      <c r="A3756" s="55">
        <v>1364.4896178466352</v>
      </c>
    </row>
    <row r="3757" spans="1:1" x14ac:dyDescent="0.35">
      <c r="A3757" s="55">
        <v>302.3265170716063</v>
      </c>
    </row>
    <row r="3758" spans="1:1" x14ac:dyDescent="0.35">
      <c r="A3758" s="55">
        <v>2256.1010654682232</v>
      </c>
    </row>
    <row r="3759" spans="1:1" x14ac:dyDescent="0.35">
      <c r="A3759" s="55">
        <v>204.3114911725138</v>
      </c>
    </row>
    <row r="3760" spans="1:1" x14ac:dyDescent="0.35">
      <c r="A3760" s="55">
        <v>2065.7460483017871</v>
      </c>
    </row>
    <row r="3761" spans="1:1" x14ac:dyDescent="0.35">
      <c r="A3761" s="55">
        <v>2538.6573118011183</v>
      </c>
    </row>
    <row r="3762" spans="1:1" x14ac:dyDescent="0.35">
      <c r="A3762" s="55">
        <v>3003.9291737191406</v>
      </c>
    </row>
    <row r="3763" spans="1:1" x14ac:dyDescent="0.35">
      <c r="A3763" s="55">
        <v>1232.5041508390266</v>
      </c>
    </row>
    <row r="3764" spans="1:1" x14ac:dyDescent="0.35">
      <c r="A3764" s="55">
        <v>66.611802931631019</v>
      </c>
    </row>
    <row r="3765" spans="1:1" x14ac:dyDescent="0.35">
      <c r="A3765" s="55">
        <v>119.32138781846061</v>
      </c>
    </row>
    <row r="3766" spans="1:1" x14ac:dyDescent="0.35">
      <c r="A3766" s="55">
        <v>1445.2876866584461</v>
      </c>
    </row>
    <row r="3767" spans="1:1" x14ac:dyDescent="0.35">
      <c r="A3767" s="55">
        <v>568.72043597617812</v>
      </c>
    </row>
    <row r="3768" spans="1:1" x14ac:dyDescent="0.35">
      <c r="A3768" s="55">
        <v>2405.3142141699827</v>
      </c>
    </row>
    <row r="3769" spans="1:1" x14ac:dyDescent="0.35">
      <c r="A3769" s="55">
        <v>2648.4820781491012</v>
      </c>
    </row>
    <row r="3770" spans="1:1" x14ac:dyDescent="0.35">
      <c r="A3770" s="55">
        <v>2580.2997910035738</v>
      </c>
    </row>
    <row r="3771" spans="1:1" x14ac:dyDescent="0.35">
      <c r="A3771" s="55">
        <v>2298.7936096503126</v>
      </c>
    </row>
    <row r="3772" spans="1:1" x14ac:dyDescent="0.35">
      <c r="A3772" s="55">
        <v>4423.429504886537</v>
      </c>
    </row>
    <row r="3773" spans="1:1" x14ac:dyDescent="0.35">
      <c r="A3773" s="55">
        <v>3149.3901277287578</v>
      </c>
    </row>
    <row r="3774" spans="1:1" x14ac:dyDescent="0.35">
      <c r="A3774" s="55">
        <v>2636.2463561742998</v>
      </c>
    </row>
    <row r="3775" spans="1:1" x14ac:dyDescent="0.35">
      <c r="A3775" s="55">
        <v>1933.4348745983755</v>
      </c>
    </row>
    <row r="3776" spans="1:1" x14ac:dyDescent="0.35">
      <c r="A3776" s="55">
        <v>2385.0281347318105</v>
      </c>
    </row>
    <row r="3777" spans="1:1" x14ac:dyDescent="0.35">
      <c r="A3777" s="55">
        <v>1602.1456240753603</v>
      </c>
    </row>
    <row r="3778" spans="1:1" x14ac:dyDescent="0.35">
      <c r="A3778" s="55">
        <v>986.96353289176704</v>
      </c>
    </row>
    <row r="3779" spans="1:1" x14ac:dyDescent="0.35">
      <c r="A3779" s="55">
        <v>-867.80183672327212</v>
      </c>
    </row>
    <row r="3780" spans="1:1" x14ac:dyDescent="0.35">
      <c r="A3780" s="55">
        <v>2526.3064521164542</v>
      </c>
    </row>
    <row r="3781" spans="1:1" x14ac:dyDescent="0.35">
      <c r="A3781" s="55">
        <v>497.85591528024793</v>
      </c>
    </row>
    <row r="3782" spans="1:1" x14ac:dyDescent="0.35">
      <c r="A3782" s="55">
        <v>4050.9358010423962</v>
      </c>
    </row>
    <row r="3783" spans="1:1" x14ac:dyDescent="0.35">
      <c r="A3783" s="55">
        <v>2832.8418602413376</v>
      </c>
    </row>
    <row r="3784" spans="1:1" x14ac:dyDescent="0.35">
      <c r="A3784" s="55">
        <v>581.98330974404962</v>
      </c>
    </row>
    <row r="3785" spans="1:1" x14ac:dyDescent="0.35">
      <c r="A3785" s="55">
        <v>-238.68352662798679</v>
      </c>
    </row>
    <row r="3786" spans="1:1" x14ac:dyDescent="0.35">
      <c r="A3786" s="55">
        <v>1004.0863390035259</v>
      </c>
    </row>
    <row r="3787" spans="1:1" x14ac:dyDescent="0.35">
      <c r="A3787" s="55">
        <v>3386.044266337708</v>
      </c>
    </row>
    <row r="3788" spans="1:1" x14ac:dyDescent="0.35">
      <c r="A3788" s="55">
        <v>1616.2339621608828</v>
      </c>
    </row>
    <row r="3789" spans="1:1" x14ac:dyDescent="0.35">
      <c r="A3789" s="55">
        <v>2186.6318270313222</v>
      </c>
    </row>
    <row r="3790" spans="1:1" x14ac:dyDescent="0.35">
      <c r="A3790" s="55">
        <v>1596.333640208135</v>
      </c>
    </row>
    <row r="3791" spans="1:1" x14ac:dyDescent="0.35">
      <c r="A3791" s="55">
        <v>1571.1531532351221</v>
      </c>
    </row>
    <row r="3792" spans="1:1" x14ac:dyDescent="0.35">
      <c r="A3792" s="55">
        <v>2384.8086600615775</v>
      </c>
    </row>
    <row r="3793" spans="1:1" x14ac:dyDescent="0.35">
      <c r="A3793" s="55">
        <v>1539.3145036521005</v>
      </c>
    </row>
    <row r="3794" spans="1:1" x14ac:dyDescent="0.35">
      <c r="A3794" s="55">
        <v>3190.9131989769339</v>
      </c>
    </row>
    <row r="3795" spans="1:1" x14ac:dyDescent="0.35">
      <c r="A3795" s="55">
        <v>3074.5292647026045</v>
      </c>
    </row>
    <row r="3796" spans="1:1" x14ac:dyDescent="0.35">
      <c r="A3796" s="55">
        <v>2264.8340711829715</v>
      </c>
    </row>
    <row r="3797" spans="1:1" x14ac:dyDescent="0.35">
      <c r="A3797" s="55">
        <v>983.44630371718006</v>
      </c>
    </row>
    <row r="3798" spans="1:1" x14ac:dyDescent="0.35">
      <c r="A3798" s="55">
        <v>1470.947948671306</v>
      </c>
    </row>
    <row r="3799" spans="1:1" x14ac:dyDescent="0.35">
      <c r="A3799" s="55">
        <v>3841.7844603094445</v>
      </c>
    </row>
    <row r="3800" spans="1:1" x14ac:dyDescent="0.35">
      <c r="A3800" s="55">
        <v>1553.6771004232262</v>
      </c>
    </row>
    <row r="3801" spans="1:1" x14ac:dyDescent="0.35">
      <c r="A3801" s="55">
        <v>2522.8003367364036</v>
      </c>
    </row>
    <row r="3802" spans="1:1" x14ac:dyDescent="0.35">
      <c r="A3802" s="55">
        <v>1886.7669172675255</v>
      </c>
    </row>
    <row r="3803" spans="1:1" x14ac:dyDescent="0.35">
      <c r="A3803" s="55">
        <v>2835.2922190227928</v>
      </c>
    </row>
    <row r="3804" spans="1:1" x14ac:dyDescent="0.35">
      <c r="A3804" s="55">
        <v>1769.2839279061893</v>
      </c>
    </row>
    <row r="3805" spans="1:1" x14ac:dyDescent="0.35">
      <c r="A3805" s="55">
        <v>2888.4834124634071</v>
      </c>
    </row>
    <row r="3806" spans="1:1" x14ac:dyDescent="0.35">
      <c r="A3806" s="55">
        <v>2026.1657436944199</v>
      </c>
    </row>
    <row r="3807" spans="1:1" x14ac:dyDescent="0.35">
      <c r="A3807" s="55">
        <v>1820.5355879321498</v>
      </c>
    </row>
    <row r="3808" spans="1:1" x14ac:dyDescent="0.35">
      <c r="A3808" s="55">
        <v>974.93736036347696</v>
      </c>
    </row>
    <row r="3809" spans="1:1" x14ac:dyDescent="0.35">
      <c r="A3809" s="55">
        <v>1185.9930701493076</v>
      </c>
    </row>
    <row r="3810" spans="1:1" x14ac:dyDescent="0.35">
      <c r="A3810" s="55">
        <v>-330.45985635530633</v>
      </c>
    </row>
    <row r="3811" spans="1:1" x14ac:dyDescent="0.35">
      <c r="A3811" s="55">
        <v>3242.5283821151224</v>
      </c>
    </row>
    <row r="3812" spans="1:1" x14ac:dyDescent="0.35">
      <c r="A3812" s="55">
        <v>740.31448079977645</v>
      </c>
    </row>
    <row r="3813" spans="1:1" x14ac:dyDescent="0.35">
      <c r="A3813" s="55">
        <v>1390.2996719857633</v>
      </c>
    </row>
    <row r="3814" spans="1:1" x14ac:dyDescent="0.35">
      <c r="A3814" s="55">
        <v>3507.6298020614431</v>
      </c>
    </row>
    <row r="3815" spans="1:1" x14ac:dyDescent="0.35">
      <c r="A3815" s="55">
        <v>1074.0253300421809</v>
      </c>
    </row>
    <row r="3816" spans="1:1" x14ac:dyDescent="0.35">
      <c r="A3816" s="55">
        <v>2111.2124866833387</v>
      </c>
    </row>
    <row r="3817" spans="1:1" x14ac:dyDescent="0.35">
      <c r="A3817" s="55">
        <v>2955.6387240089516</v>
      </c>
    </row>
    <row r="3818" spans="1:1" x14ac:dyDescent="0.35">
      <c r="A3818" s="55">
        <v>2475.6220158408896</v>
      </c>
    </row>
    <row r="3819" spans="1:1" x14ac:dyDescent="0.35">
      <c r="A3819" s="55">
        <v>1634.6675405599156</v>
      </c>
    </row>
    <row r="3820" spans="1:1" x14ac:dyDescent="0.35">
      <c r="A3820" s="55">
        <v>3223.519599039183</v>
      </c>
    </row>
    <row r="3821" spans="1:1" x14ac:dyDescent="0.35">
      <c r="A3821" s="55">
        <v>453.88070036665476</v>
      </c>
    </row>
    <row r="3822" spans="1:1" x14ac:dyDescent="0.35">
      <c r="A3822" s="55">
        <v>2614.7351120589151</v>
      </c>
    </row>
    <row r="3823" spans="1:1" x14ac:dyDescent="0.35">
      <c r="A3823" s="55">
        <v>701.715835311609</v>
      </c>
    </row>
    <row r="3824" spans="1:1" x14ac:dyDescent="0.35">
      <c r="A3824" s="55">
        <v>3311.4250328158264</v>
      </c>
    </row>
    <row r="3825" spans="1:1" x14ac:dyDescent="0.35">
      <c r="A3825" s="55">
        <v>3437.7440425603163</v>
      </c>
    </row>
    <row r="3826" spans="1:1" x14ac:dyDescent="0.35">
      <c r="A3826" s="55">
        <v>3164.8955941149629</v>
      </c>
    </row>
    <row r="3827" spans="1:1" x14ac:dyDescent="0.35">
      <c r="A3827" s="55">
        <v>3130.6111818325489</v>
      </c>
    </row>
    <row r="3828" spans="1:1" x14ac:dyDescent="0.35">
      <c r="A3828" s="55">
        <v>-111.42857351895054</v>
      </c>
    </row>
    <row r="3829" spans="1:1" x14ac:dyDescent="0.35">
      <c r="A3829" s="55">
        <v>2169.2186835825746</v>
      </c>
    </row>
    <row r="3830" spans="1:1" x14ac:dyDescent="0.35">
      <c r="A3830" s="55">
        <v>64.582480551183835</v>
      </c>
    </row>
    <row r="3831" spans="1:1" x14ac:dyDescent="0.35">
      <c r="A3831" s="55">
        <v>2058.2959587048877</v>
      </c>
    </row>
    <row r="3832" spans="1:1" x14ac:dyDescent="0.35">
      <c r="A3832" s="55">
        <v>851.21789957430315</v>
      </c>
    </row>
    <row r="3833" spans="1:1" x14ac:dyDescent="0.35">
      <c r="A3833" s="55">
        <v>2905.9717926486678</v>
      </c>
    </row>
    <row r="3834" spans="1:1" x14ac:dyDescent="0.35">
      <c r="A3834" s="55">
        <v>2967.4731708640529</v>
      </c>
    </row>
    <row r="3835" spans="1:1" x14ac:dyDescent="0.35">
      <c r="A3835" s="55">
        <v>-514.49333085142007</v>
      </c>
    </row>
    <row r="3836" spans="1:1" x14ac:dyDescent="0.35">
      <c r="A3836" s="55">
        <v>921.64870680545459</v>
      </c>
    </row>
    <row r="3837" spans="1:1" x14ac:dyDescent="0.35">
      <c r="A3837" s="55">
        <v>1492.3233794583505</v>
      </c>
    </row>
    <row r="3838" spans="1:1" x14ac:dyDescent="0.35">
      <c r="A3838" s="55">
        <v>3005.4018887657885</v>
      </c>
    </row>
    <row r="3839" spans="1:1" x14ac:dyDescent="0.35">
      <c r="A3839" s="55">
        <v>218.12296253398881</v>
      </c>
    </row>
    <row r="3840" spans="1:1" x14ac:dyDescent="0.35">
      <c r="A3840" s="55">
        <v>236.58262948880451</v>
      </c>
    </row>
    <row r="3841" spans="1:1" x14ac:dyDescent="0.35">
      <c r="A3841" s="55">
        <v>574.13469642662676</v>
      </c>
    </row>
    <row r="3842" spans="1:1" x14ac:dyDescent="0.35">
      <c r="A3842" s="55">
        <v>2284.104817175632</v>
      </c>
    </row>
    <row r="3843" spans="1:1" x14ac:dyDescent="0.35">
      <c r="A3843" s="55">
        <v>2208.4588679742324</v>
      </c>
    </row>
    <row r="3844" spans="1:1" x14ac:dyDescent="0.35">
      <c r="A3844" s="55">
        <v>1269.0226286518609</v>
      </c>
    </row>
    <row r="3845" spans="1:1" x14ac:dyDescent="0.35">
      <c r="A3845" s="55">
        <v>3667.1878563475821</v>
      </c>
    </row>
    <row r="3846" spans="1:1" x14ac:dyDescent="0.35">
      <c r="A3846" s="55">
        <v>2589.7867398721705</v>
      </c>
    </row>
    <row r="3847" spans="1:1" x14ac:dyDescent="0.35">
      <c r="A3847" s="55">
        <v>2072.5207153154047</v>
      </c>
    </row>
    <row r="3848" spans="1:1" x14ac:dyDescent="0.35">
      <c r="A3848" s="55">
        <v>3025.6508587988037</v>
      </c>
    </row>
    <row r="3849" spans="1:1" x14ac:dyDescent="0.35">
      <c r="A3849" s="55">
        <v>1077.6186298266321</v>
      </c>
    </row>
    <row r="3850" spans="1:1" x14ac:dyDescent="0.35">
      <c r="A3850" s="55">
        <v>38.804912380820497</v>
      </c>
    </row>
    <row r="3851" spans="1:1" x14ac:dyDescent="0.35">
      <c r="A3851" s="55">
        <v>1589.9805782191615</v>
      </c>
    </row>
    <row r="3852" spans="1:1" x14ac:dyDescent="0.35">
      <c r="A3852" s="55">
        <v>310.64772573208938</v>
      </c>
    </row>
    <row r="3853" spans="1:1" x14ac:dyDescent="0.35">
      <c r="A3853" s="55">
        <v>1341.3749628653541</v>
      </c>
    </row>
    <row r="3854" spans="1:1" x14ac:dyDescent="0.35">
      <c r="A3854" s="55">
        <v>3098.8477490203313</v>
      </c>
    </row>
    <row r="3855" spans="1:1" x14ac:dyDescent="0.35">
      <c r="A3855" s="55">
        <v>3984.7999959553795</v>
      </c>
    </row>
    <row r="3856" spans="1:1" x14ac:dyDescent="0.35">
      <c r="A3856" s="55">
        <v>1674.8943123674455</v>
      </c>
    </row>
    <row r="3857" spans="1:1" x14ac:dyDescent="0.35">
      <c r="A3857" s="55">
        <v>867.70033872504791</v>
      </c>
    </row>
    <row r="3858" spans="1:1" x14ac:dyDescent="0.35">
      <c r="A3858" s="55">
        <v>1172.2335184770473</v>
      </c>
    </row>
    <row r="3859" spans="1:1" x14ac:dyDescent="0.35">
      <c r="A3859" s="55">
        <v>3380.0626769462224</v>
      </c>
    </row>
    <row r="3860" spans="1:1" x14ac:dyDescent="0.35">
      <c r="A3860" s="55">
        <v>1177.8892620379793</v>
      </c>
    </row>
    <row r="3861" spans="1:1" x14ac:dyDescent="0.35">
      <c r="A3861" s="55">
        <v>609.50191055115533</v>
      </c>
    </row>
    <row r="3862" spans="1:1" x14ac:dyDescent="0.35">
      <c r="A3862" s="55">
        <v>1899.724755294156</v>
      </c>
    </row>
    <row r="3863" spans="1:1" x14ac:dyDescent="0.35">
      <c r="A3863" s="55">
        <v>1641.3091307619948</v>
      </c>
    </row>
    <row r="3864" spans="1:1" x14ac:dyDescent="0.35">
      <c r="A3864" s="55">
        <v>4352.1887986901247</v>
      </c>
    </row>
    <row r="3865" spans="1:1" x14ac:dyDescent="0.35">
      <c r="A3865" s="55">
        <v>1132.3011239146203</v>
      </c>
    </row>
    <row r="3866" spans="1:1" x14ac:dyDescent="0.35">
      <c r="A3866" s="55">
        <v>1254.1497638818846</v>
      </c>
    </row>
    <row r="3867" spans="1:1" x14ac:dyDescent="0.35">
      <c r="A3867" s="55">
        <v>3607.3156730877135</v>
      </c>
    </row>
    <row r="3868" spans="1:1" x14ac:dyDescent="0.35">
      <c r="A3868" s="55">
        <v>562.69743333025349</v>
      </c>
    </row>
    <row r="3869" spans="1:1" x14ac:dyDescent="0.35">
      <c r="A3869" s="55">
        <v>1119.1670195261627</v>
      </c>
    </row>
    <row r="3870" spans="1:1" x14ac:dyDescent="0.35">
      <c r="A3870" s="55">
        <v>718.35964226206738</v>
      </c>
    </row>
    <row r="3871" spans="1:1" x14ac:dyDescent="0.35">
      <c r="A3871" s="55">
        <v>473.04702407054697</v>
      </c>
    </row>
    <row r="3872" spans="1:1" x14ac:dyDescent="0.35">
      <c r="A3872" s="55">
        <v>571.30778084989606</v>
      </c>
    </row>
    <row r="3873" spans="1:1" x14ac:dyDescent="0.35">
      <c r="A3873" s="55">
        <v>-51.173292122256271</v>
      </c>
    </row>
    <row r="3874" spans="1:1" x14ac:dyDescent="0.35">
      <c r="A3874" s="55">
        <v>1816.164542254902</v>
      </c>
    </row>
    <row r="3875" spans="1:1" x14ac:dyDescent="0.35">
      <c r="A3875" s="55">
        <v>1427.20606230875</v>
      </c>
    </row>
    <row r="3876" spans="1:1" x14ac:dyDescent="0.35">
      <c r="A3876" s="55">
        <v>4353.6647598189329</v>
      </c>
    </row>
    <row r="3877" spans="1:1" x14ac:dyDescent="0.35">
      <c r="A3877" s="55">
        <v>1599.6531605781604</v>
      </c>
    </row>
    <row r="3878" spans="1:1" x14ac:dyDescent="0.35">
      <c r="A3878" s="55">
        <v>1187.6742549077426</v>
      </c>
    </row>
    <row r="3879" spans="1:1" x14ac:dyDescent="0.35">
      <c r="A3879" s="55">
        <v>3176.7365131625265</v>
      </c>
    </row>
    <row r="3880" spans="1:1" x14ac:dyDescent="0.35">
      <c r="A3880" s="55">
        <v>1069.0333301442561</v>
      </c>
    </row>
    <row r="3881" spans="1:1" x14ac:dyDescent="0.35">
      <c r="A3881" s="55">
        <v>2034.9303144131816</v>
      </c>
    </row>
    <row r="3882" spans="1:1" x14ac:dyDescent="0.35">
      <c r="A3882" s="55">
        <v>1911.1100580038274</v>
      </c>
    </row>
    <row r="3883" spans="1:1" x14ac:dyDescent="0.35">
      <c r="A3883" s="55">
        <v>3007.2601775204093</v>
      </c>
    </row>
    <row r="3884" spans="1:1" x14ac:dyDescent="0.35">
      <c r="A3884" s="55">
        <v>3760.4452811937763</v>
      </c>
    </row>
    <row r="3885" spans="1:1" x14ac:dyDescent="0.35">
      <c r="A3885" s="55">
        <v>4312.2846912768764</v>
      </c>
    </row>
    <row r="3886" spans="1:1" x14ac:dyDescent="0.35">
      <c r="A3886" s="55">
        <v>1888.0337396665616</v>
      </c>
    </row>
    <row r="3887" spans="1:1" x14ac:dyDescent="0.35">
      <c r="A3887" s="55">
        <v>3149.8513610167734</v>
      </c>
    </row>
    <row r="3888" spans="1:1" x14ac:dyDescent="0.35">
      <c r="A3888" s="55">
        <v>885.31724145658609</v>
      </c>
    </row>
    <row r="3889" spans="1:1" x14ac:dyDescent="0.35">
      <c r="A3889" s="55">
        <v>1676.322292976281</v>
      </c>
    </row>
    <row r="3890" spans="1:1" x14ac:dyDescent="0.35">
      <c r="A3890" s="55">
        <v>1033.4293593925076</v>
      </c>
    </row>
    <row r="3891" spans="1:1" x14ac:dyDescent="0.35">
      <c r="A3891" s="55">
        <v>1488.3546346142666</v>
      </c>
    </row>
    <row r="3892" spans="1:1" x14ac:dyDescent="0.35">
      <c r="A3892" s="55">
        <v>2140.9098763191655</v>
      </c>
    </row>
    <row r="3893" spans="1:1" x14ac:dyDescent="0.35">
      <c r="A3893" s="55">
        <v>2930.057888310931</v>
      </c>
    </row>
    <row r="3894" spans="1:1" x14ac:dyDescent="0.35">
      <c r="A3894" s="55">
        <v>2841.38831375278</v>
      </c>
    </row>
    <row r="3895" spans="1:1" x14ac:dyDescent="0.35">
      <c r="A3895" s="55">
        <v>1755.356132365275</v>
      </c>
    </row>
    <row r="3896" spans="1:1" x14ac:dyDescent="0.35">
      <c r="A3896" s="55">
        <v>1205.3904975221567</v>
      </c>
    </row>
    <row r="3897" spans="1:1" x14ac:dyDescent="0.35">
      <c r="A3897" s="55">
        <v>2435.1630673257578</v>
      </c>
    </row>
    <row r="3898" spans="1:1" x14ac:dyDescent="0.35">
      <c r="A3898" s="55">
        <v>402.35829010179123</v>
      </c>
    </row>
    <row r="3899" spans="1:1" x14ac:dyDescent="0.35">
      <c r="A3899" s="55">
        <v>754.85204523124594</v>
      </c>
    </row>
    <row r="3900" spans="1:1" x14ac:dyDescent="0.35">
      <c r="A3900" s="55">
        <v>1862.6204909486612</v>
      </c>
    </row>
    <row r="3901" spans="1:1" x14ac:dyDescent="0.35">
      <c r="A3901" s="55">
        <v>1499.4709915632311</v>
      </c>
    </row>
    <row r="3902" spans="1:1" x14ac:dyDescent="0.35">
      <c r="A3902" s="55">
        <v>621.5940501807213</v>
      </c>
    </row>
    <row r="3903" spans="1:1" x14ac:dyDescent="0.35">
      <c r="A3903" s="55">
        <v>1767.564902325727</v>
      </c>
    </row>
    <row r="3904" spans="1:1" x14ac:dyDescent="0.35">
      <c r="A3904" s="55">
        <v>976.92290042772925</v>
      </c>
    </row>
    <row r="3905" spans="1:1" x14ac:dyDescent="0.35">
      <c r="A3905" s="55">
        <v>3158.4890144944411</v>
      </c>
    </row>
    <row r="3906" spans="1:1" x14ac:dyDescent="0.35">
      <c r="A3906" s="55">
        <v>1569.63068747645</v>
      </c>
    </row>
    <row r="3907" spans="1:1" x14ac:dyDescent="0.35">
      <c r="A3907" s="55">
        <v>-378.48157056034051</v>
      </c>
    </row>
    <row r="3908" spans="1:1" x14ac:dyDescent="0.35">
      <c r="A3908" s="55">
        <v>2378.0834063947736</v>
      </c>
    </row>
    <row r="3909" spans="1:1" x14ac:dyDescent="0.35">
      <c r="A3909" s="55">
        <v>958.12523087614181</v>
      </c>
    </row>
    <row r="3910" spans="1:1" x14ac:dyDescent="0.35">
      <c r="A3910" s="55">
        <v>788.89085023901839</v>
      </c>
    </row>
    <row r="3911" spans="1:1" x14ac:dyDescent="0.35">
      <c r="A3911" s="55">
        <v>2957.8595839719283</v>
      </c>
    </row>
    <row r="3912" spans="1:1" x14ac:dyDescent="0.35">
      <c r="A3912" s="55">
        <v>3113.5644372145325</v>
      </c>
    </row>
    <row r="3913" spans="1:1" x14ac:dyDescent="0.35">
      <c r="A3913" s="55">
        <v>2639.7836482268681</v>
      </c>
    </row>
    <row r="3914" spans="1:1" x14ac:dyDescent="0.35">
      <c r="A3914" s="55">
        <v>171.00140382640075</v>
      </c>
    </row>
    <row r="3915" spans="1:1" x14ac:dyDescent="0.35">
      <c r="A3915" s="55">
        <v>752.53528000343294</v>
      </c>
    </row>
    <row r="3916" spans="1:1" x14ac:dyDescent="0.35">
      <c r="A3916" s="55">
        <v>2191.3670018107186</v>
      </c>
    </row>
    <row r="3917" spans="1:1" x14ac:dyDescent="0.35">
      <c r="A3917" s="55">
        <v>1159.8716158890738</v>
      </c>
    </row>
    <row r="3918" spans="1:1" x14ac:dyDescent="0.35">
      <c r="A3918" s="55">
        <v>2356.0889238355667</v>
      </c>
    </row>
    <row r="3919" spans="1:1" x14ac:dyDescent="0.35">
      <c r="A3919" s="55">
        <v>3628.4530093011763</v>
      </c>
    </row>
    <row r="3920" spans="1:1" x14ac:dyDescent="0.35">
      <c r="A3920" s="55">
        <v>1253.2341955276206</v>
      </c>
    </row>
    <row r="3921" spans="1:1" x14ac:dyDescent="0.35">
      <c r="A3921" s="55">
        <v>1086.1013512915015</v>
      </c>
    </row>
    <row r="3922" spans="1:1" x14ac:dyDescent="0.35">
      <c r="A3922" s="55">
        <v>1169.3255512878422</v>
      </c>
    </row>
    <row r="3923" spans="1:1" x14ac:dyDescent="0.35">
      <c r="A3923" s="55">
        <v>2011.6277825892901</v>
      </c>
    </row>
    <row r="3924" spans="1:1" x14ac:dyDescent="0.35">
      <c r="A3924" s="55">
        <v>1150.8960375037668</v>
      </c>
    </row>
    <row r="3925" spans="1:1" x14ac:dyDescent="0.35">
      <c r="A3925" s="55">
        <v>45.714328972966314</v>
      </c>
    </row>
    <row r="3926" spans="1:1" x14ac:dyDescent="0.35">
      <c r="A3926" s="55">
        <v>827.16902112142202</v>
      </c>
    </row>
    <row r="3927" spans="1:1" x14ac:dyDescent="0.35">
      <c r="A3927" s="55">
        <v>2676.6158641235888</v>
      </c>
    </row>
    <row r="3928" spans="1:1" x14ac:dyDescent="0.35">
      <c r="A3928" s="55">
        <v>356.75861750997751</v>
      </c>
    </row>
    <row r="3929" spans="1:1" x14ac:dyDescent="0.35">
      <c r="A3929" s="55">
        <v>2688.6609545872998</v>
      </c>
    </row>
    <row r="3930" spans="1:1" x14ac:dyDescent="0.35">
      <c r="A3930" s="55">
        <v>3351.159340578537</v>
      </c>
    </row>
    <row r="3931" spans="1:1" x14ac:dyDescent="0.35">
      <c r="A3931" s="55">
        <v>3199.208620920489</v>
      </c>
    </row>
    <row r="3932" spans="1:1" x14ac:dyDescent="0.35">
      <c r="A3932" s="55">
        <v>1162.9876274630597</v>
      </c>
    </row>
    <row r="3933" spans="1:1" x14ac:dyDescent="0.35">
      <c r="A3933" s="55">
        <v>3625.4744179933241</v>
      </c>
    </row>
    <row r="3934" spans="1:1" x14ac:dyDescent="0.35">
      <c r="A3934" s="55">
        <v>874.05507897527355</v>
      </c>
    </row>
    <row r="3935" spans="1:1" x14ac:dyDescent="0.35">
      <c r="A3935" s="55">
        <v>80.436324969016368</v>
      </c>
    </row>
    <row r="3936" spans="1:1" x14ac:dyDescent="0.35">
      <c r="A3936" s="55">
        <v>1521.4605932205711</v>
      </c>
    </row>
    <row r="3937" spans="1:1" x14ac:dyDescent="0.35">
      <c r="A3937" s="55">
        <v>2573.578928490806</v>
      </c>
    </row>
    <row r="3938" spans="1:1" x14ac:dyDescent="0.35">
      <c r="A3938" s="55">
        <v>1646.5597291953386</v>
      </c>
    </row>
    <row r="3939" spans="1:1" x14ac:dyDescent="0.35">
      <c r="A3939" s="55">
        <v>-164.64447347027135</v>
      </c>
    </row>
    <row r="3940" spans="1:1" x14ac:dyDescent="0.35">
      <c r="A3940" s="55">
        <v>2071.586319311627</v>
      </c>
    </row>
    <row r="3941" spans="1:1" x14ac:dyDescent="0.35">
      <c r="A3941" s="55">
        <v>4263.7115649538755</v>
      </c>
    </row>
    <row r="3942" spans="1:1" x14ac:dyDescent="0.35">
      <c r="A3942" s="55">
        <v>3003.2389889207598</v>
      </c>
    </row>
    <row r="3943" spans="1:1" x14ac:dyDescent="0.35">
      <c r="A3943" s="55">
        <v>2666.797125273607</v>
      </c>
    </row>
    <row r="3944" spans="1:1" x14ac:dyDescent="0.35">
      <c r="A3944" s="55">
        <v>21.55154101554831</v>
      </c>
    </row>
    <row r="3945" spans="1:1" x14ac:dyDescent="0.35">
      <c r="A3945" s="55">
        <v>2341.5980229444049</v>
      </c>
    </row>
    <row r="3946" spans="1:1" x14ac:dyDescent="0.35">
      <c r="A3946" s="55">
        <v>388.63124765443899</v>
      </c>
    </row>
    <row r="3947" spans="1:1" x14ac:dyDescent="0.35">
      <c r="A3947" s="55">
        <v>2948.1945318304543</v>
      </c>
    </row>
    <row r="3948" spans="1:1" x14ac:dyDescent="0.35">
      <c r="A3948" s="55">
        <v>2544.542282313043</v>
      </c>
    </row>
    <row r="3949" spans="1:1" x14ac:dyDescent="0.35">
      <c r="A3949" s="55">
        <v>3867.6942029786287</v>
      </c>
    </row>
    <row r="3950" spans="1:1" x14ac:dyDescent="0.35">
      <c r="A3950" s="55">
        <v>1510.079109178057</v>
      </c>
    </row>
    <row r="3951" spans="1:1" x14ac:dyDescent="0.35">
      <c r="A3951" s="55">
        <v>3623.9876393367977</v>
      </c>
    </row>
    <row r="3952" spans="1:1" x14ac:dyDescent="0.35">
      <c r="A3952" s="55">
        <v>2525.3350391269073</v>
      </c>
    </row>
    <row r="3953" spans="1:1" x14ac:dyDescent="0.35">
      <c r="A3953" s="55">
        <v>1482.2329376207906</v>
      </c>
    </row>
    <row r="3954" spans="1:1" x14ac:dyDescent="0.35">
      <c r="A3954" s="55">
        <v>1171.9732455309468</v>
      </c>
    </row>
    <row r="3955" spans="1:1" x14ac:dyDescent="0.35">
      <c r="A3955" s="55">
        <v>2131.5264347349416</v>
      </c>
    </row>
    <row r="3956" spans="1:1" x14ac:dyDescent="0.35">
      <c r="A3956" s="55">
        <v>2479.8051558782367</v>
      </c>
    </row>
    <row r="3957" spans="1:1" x14ac:dyDescent="0.35">
      <c r="A3957" s="55">
        <v>1351.3758509486356</v>
      </c>
    </row>
    <row r="3958" spans="1:1" x14ac:dyDescent="0.35">
      <c r="A3958" s="55">
        <v>1384.8122863857652</v>
      </c>
    </row>
    <row r="3959" spans="1:1" x14ac:dyDescent="0.35">
      <c r="A3959" s="55">
        <v>3992.0485362127702</v>
      </c>
    </row>
    <row r="3960" spans="1:1" x14ac:dyDescent="0.35">
      <c r="A3960" s="55">
        <v>2410.6341659359759</v>
      </c>
    </row>
    <row r="3961" spans="1:1" x14ac:dyDescent="0.35">
      <c r="A3961" s="55">
        <v>3724.646014734968</v>
      </c>
    </row>
    <row r="3962" spans="1:1" x14ac:dyDescent="0.35">
      <c r="A3962" s="55">
        <v>839.17928208588887</v>
      </c>
    </row>
    <row r="3963" spans="1:1" x14ac:dyDescent="0.35">
      <c r="A3963" s="55">
        <v>3848.7789657302365</v>
      </c>
    </row>
    <row r="3964" spans="1:1" x14ac:dyDescent="0.35">
      <c r="A3964" s="55">
        <v>3088.2096836278242</v>
      </c>
    </row>
    <row r="3965" spans="1:1" x14ac:dyDescent="0.35">
      <c r="A3965" s="55">
        <v>2586.1664882611522</v>
      </c>
    </row>
    <row r="3966" spans="1:1" x14ac:dyDescent="0.35">
      <c r="A3966" s="55">
        <v>195.0535439617795</v>
      </c>
    </row>
    <row r="3967" spans="1:1" x14ac:dyDescent="0.35">
      <c r="A3967" s="55">
        <v>4186.8044963245893</v>
      </c>
    </row>
    <row r="3968" spans="1:1" x14ac:dyDescent="0.35">
      <c r="A3968" s="55">
        <v>1547.2022480398973</v>
      </c>
    </row>
    <row r="3969" spans="1:1" x14ac:dyDescent="0.35">
      <c r="A3969" s="55">
        <v>1297.6806901848022</v>
      </c>
    </row>
    <row r="3970" spans="1:1" x14ac:dyDescent="0.35">
      <c r="A3970" s="55">
        <v>4234.9562716726778</v>
      </c>
    </row>
    <row r="3971" spans="1:1" x14ac:dyDescent="0.35">
      <c r="A3971" s="55">
        <v>-1975.7268632243545</v>
      </c>
    </row>
    <row r="3972" spans="1:1" x14ac:dyDescent="0.35">
      <c r="A3972" s="55">
        <v>3067.0720116641169</v>
      </c>
    </row>
    <row r="3973" spans="1:1" x14ac:dyDescent="0.35">
      <c r="A3973" s="55">
        <v>970.27720347558216</v>
      </c>
    </row>
    <row r="3974" spans="1:1" x14ac:dyDescent="0.35">
      <c r="A3974" s="55">
        <v>773.13540822042228</v>
      </c>
    </row>
    <row r="3975" spans="1:1" x14ac:dyDescent="0.35">
      <c r="A3975" s="55">
        <v>-236.51491151217078</v>
      </c>
    </row>
    <row r="3976" spans="1:1" x14ac:dyDescent="0.35">
      <c r="A3976" s="55">
        <v>2235.3676252026835</v>
      </c>
    </row>
    <row r="3977" spans="1:1" x14ac:dyDescent="0.35">
      <c r="A3977" s="55">
        <v>1043.3611929217507</v>
      </c>
    </row>
    <row r="3978" spans="1:1" x14ac:dyDescent="0.35">
      <c r="A3978" s="55">
        <v>862.51878993868763</v>
      </c>
    </row>
    <row r="3979" spans="1:1" x14ac:dyDescent="0.35">
      <c r="A3979" s="55">
        <v>1054.0488159138968</v>
      </c>
    </row>
    <row r="3980" spans="1:1" x14ac:dyDescent="0.35">
      <c r="A3980" s="55">
        <v>2833.5576742056683</v>
      </c>
    </row>
    <row r="3981" spans="1:1" x14ac:dyDescent="0.35">
      <c r="A3981" s="55">
        <v>373.09709681447953</v>
      </c>
    </row>
    <row r="3982" spans="1:1" x14ac:dyDescent="0.35">
      <c r="A3982" s="55">
        <v>3107.2527493581183</v>
      </c>
    </row>
    <row r="3983" spans="1:1" x14ac:dyDescent="0.35">
      <c r="A3983" s="55">
        <v>954.14039580657254</v>
      </c>
    </row>
    <row r="3984" spans="1:1" x14ac:dyDescent="0.35">
      <c r="A3984" s="55">
        <v>-568.75054762793252</v>
      </c>
    </row>
    <row r="3985" spans="1:1" x14ac:dyDescent="0.35">
      <c r="A3985" s="55">
        <v>2704.7446374873025</v>
      </c>
    </row>
    <row r="3986" spans="1:1" x14ac:dyDescent="0.35">
      <c r="A3986" s="55">
        <v>1486.6541395312904</v>
      </c>
    </row>
    <row r="3987" spans="1:1" x14ac:dyDescent="0.35">
      <c r="A3987" s="55">
        <v>1711.6922217233712</v>
      </c>
    </row>
    <row r="3988" spans="1:1" x14ac:dyDescent="0.35">
      <c r="A3988" s="55">
        <v>3342.4283990618419</v>
      </c>
    </row>
    <row r="3989" spans="1:1" x14ac:dyDescent="0.35">
      <c r="A3989" s="55">
        <v>368.57941621397254</v>
      </c>
    </row>
    <row r="3990" spans="1:1" x14ac:dyDescent="0.35">
      <c r="A3990" s="55">
        <v>2611.7149042780302</v>
      </c>
    </row>
    <row r="3991" spans="1:1" x14ac:dyDescent="0.35">
      <c r="A3991" s="55">
        <v>2340.8359335769528</v>
      </c>
    </row>
    <row r="3992" spans="1:1" x14ac:dyDescent="0.35">
      <c r="A3992" s="55">
        <v>-398.83284778077859</v>
      </c>
    </row>
    <row r="3993" spans="1:1" x14ac:dyDescent="0.35">
      <c r="A3993" s="55">
        <v>1373.7467709249554</v>
      </c>
    </row>
    <row r="3994" spans="1:1" x14ac:dyDescent="0.35">
      <c r="A3994" s="55">
        <v>1177.5199358965324</v>
      </c>
    </row>
    <row r="3995" spans="1:1" x14ac:dyDescent="0.35">
      <c r="A3995" s="55">
        <v>2511.0434201233984</v>
      </c>
    </row>
    <row r="3996" spans="1:1" x14ac:dyDescent="0.35">
      <c r="A3996" s="55">
        <v>1844.8804387846785</v>
      </c>
    </row>
    <row r="3997" spans="1:1" x14ac:dyDescent="0.35">
      <c r="A3997" s="55">
        <v>2296.7404444473968</v>
      </c>
    </row>
    <row r="3998" spans="1:1" x14ac:dyDescent="0.35">
      <c r="A3998" s="55">
        <v>2514.4113551109936</v>
      </c>
    </row>
    <row r="3999" spans="1:1" x14ac:dyDescent="0.35">
      <c r="A3999" s="55">
        <v>786.60848502653266</v>
      </c>
    </row>
    <row r="4000" spans="1:1" x14ac:dyDescent="0.35">
      <c r="A4000" s="55">
        <v>1455.7819987804169</v>
      </c>
    </row>
    <row r="4001" spans="1:1" x14ac:dyDescent="0.35">
      <c r="A4001" s="55">
        <v>1270.0462413980779</v>
      </c>
    </row>
    <row r="4002" spans="1:1" x14ac:dyDescent="0.35">
      <c r="A4002" s="55">
        <v>2619.0969191129921</v>
      </c>
    </row>
    <row r="4003" spans="1:1" x14ac:dyDescent="0.35">
      <c r="A4003" s="55">
        <v>1324.0748697197168</v>
      </c>
    </row>
    <row r="4004" spans="1:1" x14ac:dyDescent="0.35">
      <c r="A4004" s="55">
        <v>1143.3942433788427</v>
      </c>
    </row>
    <row r="4005" spans="1:1" x14ac:dyDescent="0.35">
      <c r="A4005" s="55">
        <v>266.2089189735882</v>
      </c>
    </row>
    <row r="4006" spans="1:1" x14ac:dyDescent="0.35">
      <c r="A4006" s="55">
        <v>-346.00634688386572</v>
      </c>
    </row>
    <row r="4007" spans="1:1" x14ac:dyDescent="0.35">
      <c r="A4007" s="55">
        <v>2356.8407866434491</v>
      </c>
    </row>
    <row r="4008" spans="1:1" x14ac:dyDescent="0.35">
      <c r="A4008" s="55">
        <v>1173.1176290592384</v>
      </c>
    </row>
    <row r="4009" spans="1:1" x14ac:dyDescent="0.35">
      <c r="A4009" s="55">
        <v>481.25611666234863</v>
      </c>
    </row>
    <row r="4010" spans="1:1" x14ac:dyDescent="0.35">
      <c r="A4010" s="55">
        <v>3398.2951972516612</v>
      </c>
    </row>
    <row r="4011" spans="1:1" x14ac:dyDescent="0.35">
      <c r="A4011" s="55">
        <v>2434.8109504554041</v>
      </c>
    </row>
    <row r="4012" spans="1:1" x14ac:dyDescent="0.35">
      <c r="A4012" s="55">
        <v>3512.876888512912</v>
      </c>
    </row>
    <row r="4013" spans="1:1" x14ac:dyDescent="0.35">
      <c r="A4013" s="55">
        <v>4487.4776529838136</v>
      </c>
    </row>
    <row r="4014" spans="1:1" x14ac:dyDescent="0.35">
      <c r="A4014" s="55">
        <v>3881.1781890526618</v>
      </c>
    </row>
    <row r="4015" spans="1:1" x14ac:dyDescent="0.35">
      <c r="A4015" s="55">
        <v>1071.8007644295014</v>
      </c>
    </row>
    <row r="4016" spans="1:1" x14ac:dyDescent="0.35">
      <c r="A4016" s="55">
        <v>2925.564889624035</v>
      </c>
    </row>
    <row r="4017" spans="1:1" x14ac:dyDescent="0.35">
      <c r="A4017" s="55">
        <v>4025.4523817329791</v>
      </c>
    </row>
    <row r="4018" spans="1:1" x14ac:dyDescent="0.35">
      <c r="A4018" s="55">
        <v>3312.2188908241542</v>
      </c>
    </row>
    <row r="4019" spans="1:1" x14ac:dyDescent="0.35">
      <c r="A4019" s="55">
        <v>2458.6046544963547</v>
      </c>
    </row>
    <row r="4020" spans="1:1" x14ac:dyDescent="0.35">
      <c r="A4020" s="55">
        <v>3381.3575634703293</v>
      </c>
    </row>
    <row r="4021" spans="1:1" x14ac:dyDescent="0.35">
      <c r="A4021" s="55">
        <v>2282.2471048193852</v>
      </c>
    </row>
    <row r="4022" spans="1:1" x14ac:dyDescent="0.35">
      <c r="A4022" s="55">
        <v>2903.3253168128763</v>
      </c>
    </row>
    <row r="4023" spans="1:1" x14ac:dyDescent="0.35">
      <c r="A4023" s="55">
        <v>3557.9292776326038</v>
      </c>
    </row>
    <row r="4024" spans="1:1" x14ac:dyDescent="0.35">
      <c r="A4024" s="55">
        <v>1556.6669331221906</v>
      </c>
    </row>
    <row r="4025" spans="1:1" x14ac:dyDescent="0.35">
      <c r="A4025" s="55">
        <v>-238.99736854216735</v>
      </c>
    </row>
    <row r="4026" spans="1:1" x14ac:dyDescent="0.35">
      <c r="A4026" s="55">
        <v>4632.7504506656987</v>
      </c>
    </row>
    <row r="4027" spans="1:1" x14ac:dyDescent="0.35">
      <c r="A4027" s="55">
        <v>1982.2257930544249</v>
      </c>
    </row>
    <row r="4028" spans="1:1" x14ac:dyDescent="0.35">
      <c r="A4028" s="55">
        <v>3459.5863290835514</v>
      </c>
    </row>
    <row r="4029" spans="1:1" x14ac:dyDescent="0.35">
      <c r="A4029" s="55">
        <v>1032.3293351154289</v>
      </c>
    </row>
    <row r="4030" spans="1:1" x14ac:dyDescent="0.35">
      <c r="A4030" s="55">
        <v>1126.8402123577994</v>
      </c>
    </row>
    <row r="4031" spans="1:1" x14ac:dyDescent="0.35">
      <c r="A4031" s="55">
        <v>1807.9158166985342</v>
      </c>
    </row>
    <row r="4032" spans="1:1" x14ac:dyDescent="0.35">
      <c r="A4032" s="55">
        <v>3980.1068311947624</v>
      </c>
    </row>
    <row r="4033" spans="1:1" x14ac:dyDescent="0.35">
      <c r="A4033" s="55">
        <v>-635.73220394063901</v>
      </c>
    </row>
    <row r="4034" spans="1:1" x14ac:dyDescent="0.35">
      <c r="A4034" s="55">
        <v>1390.9831617414427</v>
      </c>
    </row>
    <row r="4035" spans="1:1" x14ac:dyDescent="0.35">
      <c r="A4035" s="55">
        <v>1753.0172445922306</v>
      </c>
    </row>
    <row r="4036" spans="1:1" x14ac:dyDescent="0.35">
      <c r="A4036" s="55">
        <v>1562.8414058687756</v>
      </c>
    </row>
    <row r="4037" spans="1:1" x14ac:dyDescent="0.35">
      <c r="A4037" s="55">
        <v>1959.1538428303172</v>
      </c>
    </row>
    <row r="4038" spans="1:1" x14ac:dyDescent="0.35">
      <c r="A4038" s="55">
        <v>2270.3169958553003</v>
      </c>
    </row>
    <row r="4039" spans="1:1" x14ac:dyDescent="0.35">
      <c r="A4039" s="55">
        <v>1782.878724752487</v>
      </c>
    </row>
    <row r="4040" spans="1:1" x14ac:dyDescent="0.35">
      <c r="A4040" s="55">
        <v>2442.5874084044353</v>
      </c>
    </row>
    <row r="4041" spans="1:1" x14ac:dyDescent="0.35">
      <c r="A4041" s="55">
        <v>1737.0363798907736</v>
      </c>
    </row>
    <row r="4042" spans="1:1" x14ac:dyDescent="0.35">
      <c r="A4042" s="55">
        <v>2075.792360989698</v>
      </c>
    </row>
    <row r="4043" spans="1:1" x14ac:dyDescent="0.35">
      <c r="A4043" s="55">
        <v>2849.8854710466694</v>
      </c>
    </row>
    <row r="4044" spans="1:1" x14ac:dyDescent="0.35">
      <c r="A4044" s="55">
        <v>1366.2119225971032</v>
      </c>
    </row>
    <row r="4045" spans="1:1" x14ac:dyDescent="0.35">
      <c r="A4045" s="55">
        <v>4382.4448217279869</v>
      </c>
    </row>
    <row r="4046" spans="1:1" x14ac:dyDescent="0.35">
      <c r="A4046" s="55">
        <v>2419.9861622333883</v>
      </c>
    </row>
    <row r="4047" spans="1:1" x14ac:dyDescent="0.35">
      <c r="A4047" s="55">
        <v>1853.377709711267</v>
      </c>
    </row>
    <row r="4048" spans="1:1" x14ac:dyDescent="0.35">
      <c r="A4048" s="55">
        <v>199.24383846240426</v>
      </c>
    </row>
    <row r="4049" spans="1:1" x14ac:dyDescent="0.35">
      <c r="A4049" s="55">
        <v>2600.6413546626213</v>
      </c>
    </row>
    <row r="4050" spans="1:1" x14ac:dyDescent="0.35">
      <c r="A4050" s="55">
        <v>1725.8577787126624</v>
      </c>
    </row>
    <row r="4051" spans="1:1" x14ac:dyDescent="0.35">
      <c r="A4051" s="55">
        <v>995.98844278326999</v>
      </c>
    </row>
    <row r="4052" spans="1:1" x14ac:dyDescent="0.35">
      <c r="A4052" s="55">
        <v>2412.7993167890586</v>
      </c>
    </row>
    <row r="4053" spans="1:1" x14ac:dyDescent="0.35">
      <c r="A4053" s="55">
        <v>2836.8118244778557</v>
      </c>
    </row>
    <row r="4054" spans="1:1" x14ac:dyDescent="0.35">
      <c r="A4054" s="55">
        <v>1105.3937114795835</v>
      </c>
    </row>
    <row r="4055" spans="1:1" x14ac:dyDescent="0.35">
      <c r="A4055" s="55">
        <v>2069.8948690278298</v>
      </c>
    </row>
    <row r="4056" spans="1:1" x14ac:dyDescent="0.35">
      <c r="A4056" s="55">
        <v>3521.7852175309349</v>
      </c>
    </row>
    <row r="4057" spans="1:1" x14ac:dyDescent="0.35">
      <c r="A4057" s="55">
        <v>3511.6825460602677</v>
      </c>
    </row>
    <row r="4058" spans="1:1" x14ac:dyDescent="0.35">
      <c r="A4058" s="55">
        <v>-83.823297486984075</v>
      </c>
    </row>
    <row r="4059" spans="1:1" x14ac:dyDescent="0.35">
      <c r="A4059" s="55">
        <v>4059.6934911068129</v>
      </c>
    </row>
    <row r="4060" spans="1:1" x14ac:dyDescent="0.35">
      <c r="A4060" s="55">
        <v>1726.4578833872929</v>
      </c>
    </row>
    <row r="4061" spans="1:1" x14ac:dyDescent="0.35">
      <c r="A4061" s="55">
        <v>-495.11577980744278</v>
      </c>
    </row>
    <row r="4062" spans="1:1" x14ac:dyDescent="0.35">
      <c r="A4062" s="55">
        <v>2333.1540652076287</v>
      </c>
    </row>
    <row r="4063" spans="1:1" x14ac:dyDescent="0.35">
      <c r="A4063" s="55">
        <v>3127.2384098088992</v>
      </c>
    </row>
    <row r="4064" spans="1:1" x14ac:dyDescent="0.35">
      <c r="A4064" s="55">
        <v>3176.2163905093676</v>
      </c>
    </row>
    <row r="4065" spans="1:1" x14ac:dyDescent="0.35">
      <c r="A4065" s="55">
        <v>4470.8131426534164</v>
      </c>
    </row>
    <row r="4066" spans="1:1" x14ac:dyDescent="0.35">
      <c r="A4066" s="55">
        <v>2828.6333718219535</v>
      </c>
    </row>
    <row r="4067" spans="1:1" x14ac:dyDescent="0.35">
      <c r="A4067" s="55">
        <v>2937.3677692938672</v>
      </c>
    </row>
    <row r="4068" spans="1:1" x14ac:dyDescent="0.35">
      <c r="A4068" s="55">
        <v>3017.1681017952092</v>
      </c>
    </row>
    <row r="4069" spans="1:1" x14ac:dyDescent="0.35">
      <c r="A4069" s="55">
        <v>2561.2536721619654</v>
      </c>
    </row>
    <row r="4070" spans="1:1" x14ac:dyDescent="0.35">
      <c r="A4070" s="55">
        <v>2077.4071984581551</v>
      </c>
    </row>
    <row r="4071" spans="1:1" x14ac:dyDescent="0.35">
      <c r="A4071" s="55">
        <v>1610.4907697646149</v>
      </c>
    </row>
    <row r="4072" spans="1:1" x14ac:dyDescent="0.35">
      <c r="A4072" s="55">
        <v>780.90213908588521</v>
      </c>
    </row>
    <row r="4073" spans="1:1" x14ac:dyDescent="0.35">
      <c r="A4073" s="55">
        <v>5050.456290810238</v>
      </c>
    </row>
    <row r="4074" spans="1:1" x14ac:dyDescent="0.35">
      <c r="A4074" s="55">
        <v>2466.082585831462</v>
      </c>
    </row>
    <row r="4075" spans="1:1" x14ac:dyDescent="0.35">
      <c r="A4075" s="55">
        <v>501.95086087113168</v>
      </c>
    </row>
    <row r="4076" spans="1:1" x14ac:dyDescent="0.35">
      <c r="A4076" s="55">
        <v>1042.3578186833727</v>
      </c>
    </row>
    <row r="4077" spans="1:1" x14ac:dyDescent="0.35">
      <c r="A4077" s="55">
        <v>394.95634752765113</v>
      </c>
    </row>
    <row r="4078" spans="1:1" x14ac:dyDescent="0.35">
      <c r="A4078" s="55">
        <v>507.61703626702592</v>
      </c>
    </row>
    <row r="4079" spans="1:1" x14ac:dyDescent="0.35">
      <c r="A4079" s="55">
        <v>3248.8757005203452</v>
      </c>
    </row>
    <row r="4080" spans="1:1" x14ac:dyDescent="0.35">
      <c r="A4080" s="55">
        <v>2230.1501786967906</v>
      </c>
    </row>
    <row r="4081" spans="1:1" x14ac:dyDescent="0.35">
      <c r="A4081" s="55">
        <v>3778.4612182543929</v>
      </c>
    </row>
    <row r="4082" spans="1:1" x14ac:dyDescent="0.35">
      <c r="A4082" s="55">
        <v>1502.1154474328378</v>
      </c>
    </row>
    <row r="4083" spans="1:1" x14ac:dyDescent="0.35">
      <c r="A4083" s="55">
        <v>1576.7979038565645</v>
      </c>
    </row>
    <row r="4084" spans="1:1" x14ac:dyDescent="0.35">
      <c r="A4084" s="55">
        <v>4565.9310847147444</v>
      </c>
    </row>
    <row r="4085" spans="1:1" x14ac:dyDescent="0.35">
      <c r="A4085" s="55">
        <v>543.64006883061074</v>
      </c>
    </row>
    <row r="4086" spans="1:1" x14ac:dyDescent="0.35">
      <c r="A4086" s="55">
        <v>2348.3300277782364</v>
      </c>
    </row>
    <row r="4087" spans="1:1" x14ac:dyDescent="0.35">
      <c r="A4087" s="55">
        <v>3204.7654389015797</v>
      </c>
    </row>
    <row r="4088" spans="1:1" x14ac:dyDescent="0.35">
      <c r="A4088" s="55">
        <v>2241.672855999896</v>
      </c>
    </row>
    <row r="4089" spans="1:1" x14ac:dyDescent="0.35">
      <c r="A4089" s="55">
        <v>3395.6285462446763</v>
      </c>
    </row>
    <row r="4090" spans="1:1" x14ac:dyDescent="0.35">
      <c r="A4090" s="55">
        <v>2408.5767359015094</v>
      </c>
    </row>
    <row r="4091" spans="1:1" x14ac:dyDescent="0.35">
      <c r="A4091" s="55">
        <v>2697.6373775437569</v>
      </c>
    </row>
    <row r="4092" spans="1:1" x14ac:dyDescent="0.35">
      <c r="A4092" s="55">
        <v>1948.784205137034</v>
      </c>
    </row>
    <row r="4093" spans="1:1" x14ac:dyDescent="0.35">
      <c r="A4093" s="55">
        <v>2861.9605965629862</v>
      </c>
    </row>
    <row r="4094" spans="1:1" x14ac:dyDescent="0.35">
      <c r="A4094" s="55">
        <v>2738.6651987872829</v>
      </c>
    </row>
    <row r="4095" spans="1:1" x14ac:dyDescent="0.35">
      <c r="A4095" s="55">
        <v>2659.6019435683943</v>
      </c>
    </row>
    <row r="4096" spans="1:1" x14ac:dyDescent="0.35">
      <c r="A4096" s="55">
        <v>24.279959353127197</v>
      </c>
    </row>
    <row r="4097" spans="1:1" x14ac:dyDescent="0.35">
      <c r="A4097" s="55">
        <v>3352.5502651958086</v>
      </c>
    </row>
    <row r="4098" spans="1:1" x14ac:dyDescent="0.35">
      <c r="A4098" s="55">
        <v>2154.4266684733889</v>
      </c>
    </row>
    <row r="4099" spans="1:1" x14ac:dyDescent="0.35">
      <c r="A4099" s="55">
        <v>3955.5909858488008</v>
      </c>
    </row>
    <row r="4100" spans="1:1" x14ac:dyDescent="0.35">
      <c r="A4100" s="55">
        <v>2977.7648647190608</v>
      </c>
    </row>
    <row r="4101" spans="1:1" x14ac:dyDescent="0.35">
      <c r="A4101" s="55">
        <v>1946.9484342745109</v>
      </c>
    </row>
    <row r="4102" spans="1:1" x14ac:dyDescent="0.35">
      <c r="A4102" s="55">
        <v>4171.2855102003869</v>
      </c>
    </row>
    <row r="4103" spans="1:1" x14ac:dyDescent="0.35">
      <c r="A4103" s="55">
        <v>1713.0560727220122</v>
      </c>
    </row>
    <row r="4104" spans="1:1" x14ac:dyDescent="0.35">
      <c r="A4104" s="55">
        <v>3068.3043717758774</v>
      </c>
    </row>
    <row r="4105" spans="1:1" x14ac:dyDescent="0.35">
      <c r="A4105" s="55">
        <v>540.98866429848704</v>
      </c>
    </row>
    <row r="4106" spans="1:1" x14ac:dyDescent="0.35">
      <c r="A4106" s="55">
        <v>2056.0664906017851</v>
      </c>
    </row>
    <row r="4107" spans="1:1" x14ac:dyDescent="0.35">
      <c r="A4107" s="55">
        <v>1167.9511528962582</v>
      </c>
    </row>
    <row r="4108" spans="1:1" x14ac:dyDescent="0.35">
      <c r="A4108" s="55">
        <v>798.6030446712582</v>
      </c>
    </row>
    <row r="4109" spans="1:1" x14ac:dyDescent="0.35">
      <c r="A4109" s="55">
        <v>1965.1458767751994</v>
      </c>
    </row>
    <row r="4110" spans="1:1" x14ac:dyDescent="0.35">
      <c r="A4110" s="55">
        <v>1065.3139392962819</v>
      </c>
    </row>
    <row r="4111" spans="1:1" x14ac:dyDescent="0.35">
      <c r="A4111" s="55">
        <v>1917.3614141989685</v>
      </c>
    </row>
    <row r="4112" spans="1:1" x14ac:dyDescent="0.35">
      <c r="A4112" s="55">
        <v>1754.0669325051026</v>
      </c>
    </row>
    <row r="4113" spans="1:1" x14ac:dyDescent="0.35">
      <c r="A4113" s="55">
        <v>4246.7320921526607</v>
      </c>
    </row>
    <row r="4114" spans="1:1" x14ac:dyDescent="0.35">
      <c r="A4114" s="55">
        <v>2722.4982226094858</v>
      </c>
    </row>
    <row r="4115" spans="1:1" x14ac:dyDescent="0.35">
      <c r="A4115" s="55">
        <v>3941.4793955310051</v>
      </c>
    </row>
    <row r="4116" spans="1:1" x14ac:dyDescent="0.35">
      <c r="A4116" s="55">
        <v>4015.7495442833088</v>
      </c>
    </row>
    <row r="4117" spans="1:1" x14ac:dyDescent="0.35">
      <c r="A4117" s="55">
        <v>999.12702888955585</v>
      </c>
    </row>
    <row r="4118" spans="1:1" x14ac:dyDescent="0.35">
      <c r="A4118" s="55">
        <v>2421.0413375460548</v>
      </c>
    </row>
    <row r="4119" spans="1:1" x14ac:dyDescent="0.35">
      <c r="A4119" s="55">
        <v>1035.4500411998172</v>
      </c>
    </row>
    <row r="4120" spans="1:1" x14ac:dyDescent="0.35">
      <c r="A4120" s="55">
        <v>2549.1532782250615</v>
      </c>
    </row>
    <row r="4121" spans="1:1" x14ac:dyDescent="0.35">
      <c r="A4121" s="55">
        <v>814.09830128202702</v>
      </c>
    </row>
    <row r="4122" spans="1:1" x14ac:dyDescent="0.35">
      <c r="A4122" s="55">
        <v>1822.984750832964</v>
      </c>
    </row>
    <row r="4123" spans="1:1" x14ac:dyDescent="0.35">
      <c r="A4123" s="55">
        <v>1244.8606739716897</v>
      </c>
    </row>
    <row r="4124" spans="1:1" x14ac:dyDescent="0.35">
      <c r="A4124" s="55">
        <v>3036.5180649166359</v>
      </c>
    </row>
    <row r="4125" spans="1:1" x14ac:dyDescent="0.35">
      <c r="A4125" s="55">
        <v>1499.2842439480874</v>
      </c>
    </row>
    <row r="4126" spans="1:1" x14ac:dyDescent="0.35">
      <c r="A4126" s="55">
        <v>1786.252028842157</v>
      </c>
    </row>
    <row r="4127" spans="1:1" x14ac:dyDescent="0.35">
      <c r="A4127" s="55">
        <v>548.9885372673109</v>
      </c>
    </row>
    <row r="4128" spans="1:1" x14ac:dyDescent="0.35">
      <c r="A4128" s="55">
        <v>838.47125370463846</v>
      </c>
    </row>
    <row r="4129" spans="1:1" x14ac:dyDescent="0.35">
      <c r="A4129" s="55">
        <v>1011.0431254767627</v>
      </c>
    </row>
    <row r="4130" spans="1:1" x14ac:dyDescent="0.35">
      <c r="A4130" s="55">
        <v>4292.1578070856394</v>
      </c>
    </row>
    <row r="4131" spans="1:1" x14ac:dyDescent="0.35">
      <c r="A4131" s="55">
        <v>1099.5493306864896</v>
      </c>
    </row>
    <row r="4132" spans="1:1" x14ac:dyDescent="0.35">
      <c r="A4132" s="55">
        <v>3430.2232080725726</v>
      </c>
    </row>
    <row r="4133" spans="1:1" x14ac:dyDescent="0.35">
      <c r="A4133" s="55">
        <v>1512.7491552369454</v>
      </c>
    </row>
    <row r="4134" spans="1:1" x14ac:dyDescent="0.35">
      <c r="A4134" s="55">
        <v>1599.9218434193563</v>
      </c>
    </row>
    <row r="4135" spans="1:1" x14ac:dyDescent="0.35">
      <c r="A4135" s="55">
        <v>2016.3179090794752</v>
      </c>
    </row>
    <row r="4136" spans="1:1" x14ac:dyDescent="0.35">
      <c r="A4136" s="55">
        <v>2288.7274069724585</v>
      </c>
    </row>
    <row r="4137" spans="1:1" x14ac:dyDescent="0.35">
      <c r="A4137" s="55">
        <v>2202.2586958856159</v>
      </c>
    </row>
    <row r="4138" spans="1:1" x14ac:dyDescent="0.35">
      <c r="A4138" s="55">
        <v>3301.7988664303762</v>
      </c>
    </row>
    <row r="4139" spans="1:1" x14ac:dyDescent="0.35">
      <c r="A4139" s="55">
        <v>1277.9549935406696</v>
      </c>
    </row>
    <row r="4140" spans="1:1" x14ac:dyDescent="0.35">
      <c r="A4140" s="55">
        <v>2618.159686699013</v>
      </c>
    </row>
    <row r="4141" spans="1:1" x14ac:dyDescent="0.35">
      <c r="A4141" s="55">
        <v>522.927952744501</v>
      </c>
    </row>
    <row r="4142" spans="1:1" x14ac:dyDescent="0.35">
      <c r="A4142" s="55">
        <v>3338.1152750103729</v>
      </c>
    </row>
    <row r="4143" spans="1:1" x14ac:dyDescent="0.35">
      <c r="A4143" s="55">
        <v>2879.2173964459298</v>
      </c>
    </row>
    <row r="4144" spans="1:1" x14ac:dyDescent="0.35">
      <c r="A4144" s="55">
        <v>885.18883314765662</v>
      </c>
    </row>
    <row r="4145" spans="1:1" x14ac:dyDescent="0.35">
      <c r="A4145" s="55">
        <v>1384.4091231793441</v>
      </c>
    </row>
    <row r="4146" spans="1:1" x14ac:dyDescent="0.35">
      <c r="A4146" s="55">
        <v>1384.3292147383199</v>
      </c>
    </row>
    <row r="4147" spans="1:1" x14ac:dyDescent="0.35">
      <c r="A4147" s="55">
        <v>1510.2825013824281</v>
      </c>
    </row>
    <row r="4148" spans="1:1" x14ac:dyDescent="0.35">
      <c r="A4148" s="55">
        <v>935.20964924017414</v>
      </c>
    </row>
    <row r="4149" spans="1:1" x14ac:dyDescent="0.35">
      <c r="A4149" s="55">
        <v>3241.9712452054018</v>
      </c>
    </row>
    <row r="4150" spans="1:1" x14ac:dyDescent="0.35">
      <c r="A4150" s="55">
        <v>2565.6024997535133</v>
      </c>
    </row>
    <row r="4151" spans="1:1" x14ac:dyDescent="0.35">
      <c r="A4151" s="55">
        <v>3578.6551485037307</v>
      </c>
    </row>
    <row r="4152" spans="1:1" x14ac:dyDescent="0.35">
      <c r="A4152" s="55">
        <v>1964.2782206986351</v>
      </c>
    </row>
    <row r="4153" spans="1:1" x14ac:dyDescent="0.35">
      <c r="A4153" s="55">
        <v>1675.7646318884472</v>
      </c>
    </row>
    <row r="4154" spans="1:1" x14ac:dyDescent="0.35">
      <c r="A4154" s="55">
        <v>1829.067056930345</v>
      </c>
    </row>
    <row r="4155" spans="1:1" x14ac:dyDescent="0.35">
      <c r="A4155" s="55">
        <v>2427.3930039561196</v>
      </c>
    </row>
    <row r="4156" spans="1:1" x14ac:dyDescent="0.35">
      <c r="A4156" s="55">
        <v>1403.6607195852785</v>
      </c>
    </row>
    <row r="4157" spans="1:1" x14ac:dyDescent="0.35">
      <c r="A4157" s="55">
        <v>758.77546862512577</v>
      </c>
    </row>
    <row r="4158" spans="1:1" x14ac:dyDescent="0.35">
      <c r="A4158" s="55">
        <v>1086.5870198566399</v>
      </c>
    </row>
    <row r="4159" spans="1:1" x14ac:dyDescent="0.35">
      <c r="A4159" s="55">
        <v>379.24385226078584</v>
      </c>
    </row>
    <row r="4160" spans="1:1" x14ac:dyDescent="0.35">
      <c r="A4160" s="55">
        <v>1196.4338969140772</v>
      </c>
    </row>
    <row r="4161" spans="1:1" x14ac:dyDescent="0.35">
      <c r="A4161" s="55">
        <v>1933.7717561593233</v>
      </c>
    </row>
    <row r="4162" spans="1:1" x14ac:dyDescent="0.35">
      <c r="A4162" s="55">
        <v>3733.673241679483</v>
      </c>
    </row>
    <row r="4163" spans="1:1" x14ac:dyDescent="0.35">
      <c r="A4163" s="55">
        <v>945.98597418061638</v>
      </c>
    </row>
    <row r="4164" spans="1:1" x14ac:dyDescent="0.35">
      <c r="A4164" s="55">
        <v>2311.4215067776977</v>
      </c>
    </row>
    <row r="4165" spans="1:1" x14ac:dyDescent="0.35">
      <c r="A4165" s="55">
        <v>5164.518247800338</v>
      </c>
    </row>
    <row r="4166" spans="1:1" x14ac:dyDescent="0.35">
      <c r="A4166" s="55">
        <v>676.10124469326729</v>
      </c>
    </row>
    <row r="4167" spans="1:1" x14ac:dyDescent="0.35">
      <c r="A4167" s="55">
        <v>3277.2019611679398</v>
      </c>
    </row>
    <row r="4168" spans="1:1" x14ac:dyDescent="0.35">
      <c r="A4168" s="55">
        <v>1786.5568850117147</v>
      </c>
    </row>
    <row r="4169" spans="1:1" x14ac:dyDescent="0.35">
      <c r="A4169" s="55">
        <v>3919.4037169875696</v>
      </c>
    </row>
    <row r="4170" spans="1:1" x14ac:dyDescent="0.35">
      <c r="A4170" s="55">
        <v>975.58306224573414</v>
      </c>
    </row>
    <row r="4171" spans="1:1" x14ac:dyDescent="0.35">
      <c r="A4171" s="55">
        <v>1951.4112710573775</v>
      </c>
    </row>
    <row r="4172" spans="1:1" x14ac:dyDescent="0.35">
      <c r="A4172" s="55">
        <v>726.33540921351801</v>
      </c>
    </row>
    <row r="4173" spans="1:1" x14ac:dyDescent="0.35">
      <c r="A4173" s="55">
        <v>2311.2071066087769</v>
      </c>
    </row>
    <row r="4174" spans="1:1" x14ac:dyDescent="0.35">
      <c r="A4174" s="55">
        <v>3226.0657057417757</v>
      </c>
    </row>
    <row r="4175" spans="1:1" x14ac:dyDescent="0.35">
      <c r="A4175" s="55">
        <v>2905.7003256480712</v>
      </c>
    </row>
    <row r="4176" spans="1:1" x14ac:dyDescent="0.35">
      <c r="A4176" s="55">
        <v>2265.6874247904534</v>
      </c>
    </row>
    <row r="4177" spans="1:1" x14ac:dyDescent="0.35">
      <c r="A4177" s="55">
        <v>2143.9390984390402</v>
      </c>
    </row>
    <row r="4178" spans="1:1" x14ac:dyDescent="0.35">
      <c r="A4178" s="55">
        <v>3701.8839735457086</v>
      </c>
    </row>
    <row r="4179" spans="1:1" x14ac:dyDescent="0.35">
      <c r="A4179" s="55">
        <v>1362.3705699508057</v>
      </c>
    </row>
    <row r="4180" spans="1:1" x14ac:dyDescent="0.35">
      <c r="A4180" s="55">
        <v>1815.5899653038077</v>
      </c>
    </row>
    <row r="4181" spans="1:1" x14ac:dyDescent="0.35">
      <c r="A4181" s="55">
        <v>4219.6296064877633</v>
      </c>
    </row>
    <row r="4182" spans="1:1" x14ac:dyDescent="0.35">
      <c r="A4182" s="55">
        <v>2007.105573636306</v>
      </c>
    </row>
    <row r="4183" spans="1:1" x14ac:dyDescent="0.35">
      <c r="A4183" s="55">
        <v>3411.963828991944</v>
      </c>
    </row>
    <row r="4184" spans="1:1" x14ac:dyDescent="0.35">
      <c r="A4184" s="55">
        <v>1503.0641437377958</v>
      </c>
    </row>
    <row r="4185" spans="1:1" x14ac:dyDescent="0.35">
      <c r="A4185" s="55">
        <v>2775.7461917972241</v>
      </c>
    </row>
    <row r="4186" spans="1:1" x14ac:dyDescent="0.35">
      <c r="A4186" s="55">
        <v>1276.7432669521245</v>
      </c>
    </row>
    <row r="4187" spans="1:1" x14ac:dyDescent="0.35">
      <c r="A4187" s="55">
        <v>1729.078912501157</v>
      </c>
    </row>
    <row r="4188" spans="1:1" x14ac:dyDescent="0.35">
      <c r="A4188" s="55">
        <v>1564.2478189724666</v>
      </c>
    </row>
    <row r="4189" spans="1:1" x14ac:dyDescent="0.35">
      <c r="A4189" s="55">
        <v>2931.6476881031317</v>
      </c>
    </row>
    <row r="4190" spans="1:1" x14ac:dyDescent="0.35">
      <c r="A4190" s="55">
        <v>1832.2966244727434</v>
      </c>
    </row>
    <row r="4191" spans="1:1" x14ac:dyDescent="0.35">
      <c r="A4191" s="55">
        <v>2042.6944733620164</v>
      </c>
    </row>
    <row r="4192" spans="1:1" x14ac:dyDescent="0.35">
      <c r="A4192" s="55">
        <v>622.86196550462887</v>
      </c>
    </row>
    <row r="4193" spans="1:1" x14ac:dyDescent="0.35">
      <c r="A4193" s="55">
        <v>1754.213980250338</v>
      </c>
    </row>
    <row r="4194" spans="1:1" x14ac:dyDescent="0.35">
      <c r="A4194" s="55">
        <v>1798.6243970878147</v>
      </c>
    </row>
    <row r="4195" spans="1:1" x14ac:dyDescent="0.35">
      <c r="A4195" s="55">
        <v>2316.8712483473305</v>
      </c>
    </row>
    <row r="4196" spans="1:1" x14ac:dyDescent="0.35">
      <c r="A4196" s="55">
        <v>2639.440616187313</v>
      </c>
    </row>
    <row r="4197" spans="1:1" x14ac:dyDescent="0.35">
      <c r="A4197" s="55">
        <v>-231.86099907867811</v>
      </c>
    </row>
    <row r="4198" spans="1:1" x14ac:dyDescent="0.35">
      <c r="A4198" s="55">
        <v>1129.2766579929776</v>
      </c>
    </row>
    <row r="4199" spans="1:1" x14ac:dyDescent="0.35">
      <c r="A4199" s="55">
        <v>2320.9440218785162</v>
      </c>
    </row>
    <row r="4200" spans="1:1" x14ac:dyDescent="0.35">
      <c r="A4200" s="55">
        <v>2037.9638954324855</v>
      </c>
    </row>
    <row r="4201" spans="1:1" x14ac:dyDescent="0.35">
      <c r="A4201" s="55">
        <v>-269.22225286374487</v>
      </c>
    </row>
    <row r="4202" spans="1:1" x14ac:dyDescent="0.35">
      <c r="A4202" s="55">
        <v>1134.6498170225236</v>
      </c>
    </row>
    <row r="4203" spans="1:1" x14ac:dyDescent="0.35">
      <c r="A4203" s="55">
        <v>4570.2600374553458</v>
      </c>
    </row>
    <row r="4204" spans="1:1" x14ac:dyDescent="0.35">
      <c r="A4204" s="55">
        <v>1169.6637507285354</v>
      </c>
    </row>
    <row r="4205" spans="1:1" x14ac:dyDescent="0.35">
      <c r="A4205" s="55">
        <v>5909.0955858439447</v>
      </c>
    </row>
    <row r="4206" spans="1:1" x14ac:dyDescent="0.35">
      <c r="A4206" s="55">
        <v>-604.14855501361671</v>
      </c>
    </row>
    <row r="4207" spans="1:1" x14ac:dyDescent="0.35">
      <c r="A4207" s="55">
        <v>1475.114264572238</v>
      </c>
    </row>
    <row r="4208" spans="1:1" x14ac:dyDescent="0.35">
      <c r="A4208" s="55">
        <v>3317.6821742946872</v>
      </c>
    </row>
    <row r="4209" spans="1:1" x14ac:dyDescent="0.35">
      <c r="A4209" s="55">
        <v>604.80128207757753</v>
      </c>
    </row>
    <row r="4210" spans="1:1" x14ac:dyDescent="0.35">
      <c r="A4210" s="55">
        <v>2325.640219800885</v>
      </c>
    </row>
    <row r="4211" spans="1:1" x14ac:dyDescent="0.35">
      <c r="A4211" s="55">
        <v>2327.3406435731285</v>
      </c>
    </row>
    <row r="4212" spans="1:1" x14ac:dyDescent="0.35">
      <c r="A4212" s="55">
        <v>1903.4268956794895</v>
      </c>
    </row>
    <row r="4213" spans="1:1" x14ac:dyDescent="0.35">
      <c r="A4213" s="55">
        <v>1895.203330947684</v>
      </c>
    </row>
    <row r="4214" spans="1:1" x14ac:dyDescent="0.35">
      <c r="A4214" s="55">
        <v>4358.4898811836511</v>
      </c>
    </row>
    <row r="4215" spans="1:1" x14ac:dyDescent="0.35">
      <c r="A4215" s="55">
        <v>756.66738098312589</v>
      </c>
    </row>
    <row r="4216" spans="1:1" x14ac:dyDescent="0.35">
      <c r="A4216" s="55">
        <v>3130.3101242017501</v>
      </c>
    </row>
    <row r="4217" spans="1:1" x14ac:dyDescent="0.35">
      <c r="A4217" s="55">
        <v>1909.0831826624117</v>
      </c>
    </row>
    <row r="4218" spans="1:1" x14ac:dyDescent="0.35">
      <c r="A4218" s="55">
        <v>1788.4133013919134</v>
      </c>
    </row>
    <row r="4219" spans="1:1" x14ac:dyDescent="0.35">
      <c r="A4219" s="55">
        <v>3483.0407495138716</v>
      </c>
    </row>
    <row r="4220" spans="1:1" x14ac:dyDescent="0.35">
      <c r="A4220" s="55">
        <v>2601.4628633028933</v>
      </c>
    </row>
    <row r="4221" spans="1:1" x14ac:dyDescent="0.35">
      <c r="A4221" s="55">
        <v>-84.173579062276531</v>
      </c>
    </row>
    <row r="4222" spans="1:1" x14ac:dyDescent="0.35">
      <c r="A4222" s="55">
        <v>1127.3576053467245</v>
      </c>
    </row>
    <row r="4223" spans="1:1" x14ac:dyDescent="0.35">
      <c r="A4223" s="55">
        <v>1056.129900878675</v>
      </c>
    </row>
    <row r="4224" spans="1:1" x14ac:dyDescent="0.35">
      <c r="A4224" s="55">
        <v>775.79071853134678</v>
      </c>
    </row>
    <row r="4225" spans="1:1" x14ac:dyDescent="0.35">
      <c r="A4225" s="55">
        <v>1346.0581231183023</v>
      </c>
    </row>
    <row r="4226" spans="1:1" x14ac:dyDescent="0.35">
      <c r="A4226" s="55">
        <v>1959.5525649200097</v>
      </c>
    </row>
    <row r="4227" spans="1:1" x14ac:dyDescent="0.35">
      <c r="A4227" s="55">
        <v>1376.0746230243985</v>
      </c>
    </row>
    <row r="4228" spans="1:1" x14ac:dyDescent="0.35">
      <c r="A4228" s="55">
        <v>633.08390588632938</v>
      </c>
    </row>
    <row r="4229" spans="1:1" x14ac:dyDescent="0.35">
      <c r="A4229" s="55">
        <v>3559.1202743934473</v>
      </c>
    </row>
    <row r="4230" spans="1:1" x14ac:dyDescent="0.35">
      <c r="A4230" s="55">
        <v>2113.0931828333805</v>
      </c>
    </row>
    <row r="4231" spans="1:1" x14ac:dyDescent="0.35">
      <c r="A4231" s="55">
        <v>400.97443123693188</v>
      </c>
    </row>
    <row r="4232" spans="1:1" x14ac:dyDescent="0.35">
      <c r="A4232" s="55">
        <v>4251.2938750115809</v>
      </c>
    </row>
    <row r="4233" spans="1:1" x14ac:dyDescent="0.35">
      <c r="A4233" s="55">
        <v>2034.2812411648649</v>
      </c>
    </row>
    <row r="4234" spans="1:1" x14ac:dyDescent="0.35">
      <c r="A4234" s="55">
        <v>2440.5297513257074</v>
      </c>
    </row>
    <row r="4235" spans="1:1" x14ac:dyDescent="0.35">
      <c r="A4235" s="55">
        <v>4276.825846902515</v>
      </c>
    </row>
    <row r="4236" spans="1:1" x14ac:dyDescent="0.35">
      <c r="A4236" s="55">
        <v>1640.3423750683014</v>
      </c>
    </row>
    <row r="4237" spans="1:1" x14ac:dyDescent="0.35">
      <c r="A4237" s="55">
        <v>1133.984315631762</v>
      </c>
    </row>
    <row r="4238" spans="1:1" x14ac:dyDescent="0.35">
      <c r="A4238" s="55">
        <v>-134.59260179277453</v>
      </c>
    </row>
    <row r="4239" spans="1:1" x14ac:dyDescent="0.35">
      <c r="A4239" s="55">
        <v>1514.9174949197322</v>
      </c>
    </row>
    <row r="4240" spans="1:1" x14ac:dyDescent="0.35">
      <c r="A4240" s="55">
        <v>2230.6714123379779</v>
      </c>
    </row>
    <row r="4241" spans="1:1" x14ac:dyDescent="0.35">
      <c r="A4241" s="55">
        <v>1972.8485669406086</v>
      </c>
    </row>
    <row r="4242" spans="1:1" x14ac:dyDescent="0.35">
      <c r="A4242" s="55">
        <v>3061.3191503473481</v>
      </c>
    </row>
    <row r="4243" spans="1:1" x14ac:dyDescent="0.35">
      <c r="A4243" s="55">
        <v>2206.6289903972747</v>
      </c>
    </row>
    <row r="4244" spans="1:1" x14ac:dyDescent="0.35">
      <c r="A4244" s="55">
        <v>1527.7655499949956</v>
      </c>
    </row>
    <row r="4245" spans="1:1" x14ac:dyDescent="0.35">
      <c r="A4245" s="55">
        <v>880.15588916062984</v>
      </c>
    </row>
    <row r="4246" spans="1:1" x14ac:dyDescent="0.35">
      <c r="A4246" s="55">
        <v>643.61878579226618</v>
      </c>
    </row>
    <row r="4247" spans="1:1" x14ac:dyDescent="0.35">
      <c r="A4247" s="55">
        <v>2573.2316638884295</v>
      </c>
    </row>
    <row r="4248" spans="1:1" x14ac:dyDescent="0.35">
      <c r="A4248" s="55">
        <v>880.61934232096928</v>
      </c>
    </row>
    <row r="4249" spans="1:1" x14ac:dyDescent="0.35">
      <c r="A4249" s="55">
        <v>2449.7531889603483</v>
      </c>
    </row>
    <row r="4250" spans="1:1" x14ac:dyDescent="0.35">
      <c r="A4250" s="55">
        <v>2835.0941190058484</v>
      </c>
    </row>
    <row r="4251" spans="1:1" x14ac:dyDescent="0.35">
      <c r="A4251" s="55">
        <v>1666.2213735208638</v>
      </c>
    </row>
    <row r="4252" spans="1:1" x14ac:dyDescent="0.35">
      <c r="A4252" s="55">
        <v>1124.3905806143955</v>
      </c>
    </row>
    <row r="4253" spans="1:1" x14ac:dyDescent="0.35">
      <c r="A4253" s="55">
        <v>-1.5238764430703213</v>
      </c>
    </row>
    <row r="4254" spans="1:1" x14ac:dyDescent="0.35">
      <c r="A4254" s="55">
        <v>1386.6615122959377</v>
      </c>
    </row>
    <row r="4255" spans="1:1" x14ac:dyDescent="0.35">
      <c r="A4255" s="55">
        <v>1553.4390929750573</v>
      </c>
    </row>
    <row r="4256" spans="1:1" x14ac:dyDescent="0.35">
      <c r="A4256" s="55">
        <v>2478.2427212947323</v>
      </c>
    </row>
    <row r="4257" spans="1:1" x14ac:dyDescent="0.35">
      <c r="A4257" s="55">
        <v>4739.7724038565284</v>
      </c>
    </row>
    <row r="4258" spans="1:1" x14ac:dyDescent="0.35">
      <c r="A4258" s="55">
        <v>1499.2523317693276</v>
      </c>
    </row>
    <row r="4259" spans="1:1" x14ac:dyDescent="0.35">
      <c r="A4259" s="55">
        <v>2889.9780773054281</v>
      </c>
    </row>
    <row r="4260" spans="1:1" x14ac:dyDescent="0.35">
      <c r="A4260" s="55">
        <v>-120.24882812684291</v>
      </c>
    </row>
    <row r="4261" spans="1:1" x14ac:dyDescent="0.35">
      <c r="A4261" s="55">
        <v>1264.7731246844646</v>
      </c>
    </row>
    <row r="4262" spans="1:1" x14ac:dyDescent="0.35">
      <c r="A4262" s="55">
        <v>1587.0793617310392</v>
      </c>
    </row>
    <row r="4263" spans="1:1" x14ac:dyDescent="0.35">
      <c r="A4263" s="55">
        <v>3971.3799303898877</v>
      </c>
    </row>
    <row r="4264" spans="1:1" x14ac:dyDescent="0.35">
      <c r="A4264" s="55">
        <v>2380.4987957083317</v>
      </c>
    </row>
    <row r="4265" spans="1:1" x14ac:dyDescent="0.35">
      <c r="A4265" s="55">
        <v>434.59490017531402</v>
      </c>
    </row>
    <row r="4266" spans="1:1" x14ac:dyDescent="0.35">
      <c r="A4266" s="55">
        <v>2997.0281761380429</v>
      </c>
    </row>
    <row r="4267" spans="1:1" x14ac:dyDescent="0.35">
      <c r="A4267" s="55">
        <v>3120.9469513102249</v>
      </c>
    </row>
    <row r="4268" spans="1:1" x14ac:dyDescent="0.35">
      <c r="A4268" s="55">
        <v>2264.9899353865294</v>
      </c>
    </row>
    <row r="4269" spans="1:1" x14ac:dyDescent="0.35">
      <c r="A4269" s="55">
        <v>3267.384371998508</v>
      </c>
    </row>
    <row r="4270" spans="1:1" x14ac:dyDescent="0.35">
      <c r="A4270" s="55">
        <v>1091.2644035286976</v>
      </c>
    </row>
    <row r="4271" spans="1:1" x14ac:dyDescent="0.35">
      <c r="A4271" s="55">
        <v>1708.9264436325261</v>
      </c>
    </row>
    <row r="4272" spans="1:1" x14ac:dyDescent="0.35">
      <c r="A4272" s="55">
        <v>1068.5585022837618</v>
      </c>
    </row>
    <row r="4273" spans="1:1" x14ac:dyDescent="0.35">
      <c r="A4273" s="55">
        <v>1700.0712493273538</v>
      </c>
    </row>
    <row r="4274" spans="1:1" x14ac:dyDescent="0.35">
      <c r="A4274" s="55">
        <v>2859.1682634109279</v>
      </c>
    </row>
    <row r="4275" spans="1:1" x14ac:dyDescent="0.35">
      <c r="A4275" s="55">
        <v>2153.938681218805</v>
      </c>
    </row>
    <row r="4276" spans="1:1" x14ac:dyDescent="0.35">
      <c r="A4276" s="55">
        <v>955.95255713803908</v>
      </c>
    </row>
    <row r="4277" spans="1:1" x14ac:dyDescent="0.35">
      <c r="A4277" s="55">
        <v>3009.8891801914669</v>
      </c>
    </row>
    <row r="4278" spans="1:1" x14ac:dyDescent="0.35">
      <c r="A4278" s="55">
        <v>271.53606740820624</v>
      </c>
    </row>
    <row r="4279" spans="1:1" x14ac:dyDescent="0.35">
      <c r="A4279" s="55">
        <v>880.75102561286917</v>
      </c>
    </row>
    <row r="4280" spans="1:1" x14ac:dyDescent="0.35">
      <c r="A4280" s="55">
        <v>930.92656506191543</v>
      </c>
    </row>
    <row r="4281" spans="1:1" x14ac:dyDescent="0.35">
      <c r="A4281" s="55">
        <v>3102.9576216129717</v>
      </c>
    </row>
    <row r="4282" spans="1:1" x14ac:dyDescent="0.35">
      <c r="A4282" s="55">
        <v>1618.7148524661709</v>
      </c>
    </row>
    <row r="4283" spans="1:1" x14ac:dyDescent="0.35">
      <c r="A4283" s="55">
        <v>3077.8076548218646</v>
      </c>
    </row>
    <row r="4284" spans="1:1" x14ac:dyDescent="0.35">
      <c r="A4284" s="55">
        <v>474.40779399850271</v>
      </c>
    </row>
    <row r="4285" spans="1:1" x14ac:dyDescent="0.35">
      <c r="A4285" s="55">
        <v>2094.0761248925955</v>
      </c>
    </row>
    <row r="4286" spans="1:1" x14ac:dyDescent="0.35">
      <c r="A4286" s="55">
        <v>3391.3766708454887</v>
      </c>
    </row>
    <row r="4287" spans="1:1" x14ac:dyDescent="0.35">
      <c r="A4287" s="55">
        <v>467.7550469925261</v>
      </c>
    </row>
    <row r="4288" spans="1:1" x14ac:dyDescent="0.35">
      <c r="A4288" s="55">
        <v>1605.2632130695768</v>
      </c>
    </row>
    <row r="4289" spans="1:1" x14ac:dyDescent="0.35">
      <c r="A4289" s="55">
        <v>2502.494022147026</v>
      </c>
    </row>
    <row r="4290" spans="1:1" x14ac:dyDescent="0.35">
      <c r="A4290" s="55">
        <v>1572.3251728680946</v>
      </c>
    </row>
    <row r="4291" spans="1:1" x14ac:dyDescent="0.35">
      <c r="A4291" s="55">
        <v>1979.4401351909366</v>
      </c>
    </row>
    <row r="4292" spans="1:1" x14ac:dyDescent="0.35">
      <c r="A4292" s="55">
        <v>257.79487608553791</v>
      </c>
    </row>
    <row r="4293" spans="1:1" x14ac:dyDescent="0.35">
      <c r="A4293" s="55">
        <v>1577.7364688403536</v>
      </c>
    </row>
    <row r="4294" spans="1:1" x14ac:dyDescent="0.35">
      <c r="A4294" s="55">
        <v>2168.2772236207584</v>
      </c>
    </row>
    <row r="4295" spans="1:1" x14ac:dyDescent="0.35">
      <c r="A4295" s="55">
        <v>1723.9884174492297</v>
      </c>
    </row>
    <row r="4296" spans="1:1" x14ac:dyDescent="0.35">
      <c r="A4296" s="55">
        <v>2502.7937850611197</v>
      </c>
    </row>
    <row r="4297" spans="1:1" x14ac:dyDescent="0.35">
      <c r="A4297" s="55">
        <v>711.06269802776728</v>
      </c>
    </row>
    <row r="4298" spans="1:1" x14ac:dyDescent="0.35">
      <c r="A4298" s="55">
        <v>209.0543464772843</v>
      </c>
    </row>
    <row r="4299" spans="1:1" x14ac:dyDescent="0.35">
      <c r="A4299" s="55">
        <v>2666.371020285379</v>
      </c>
    </row>
    <row r="4300" spans="1:1" x14ac:dyDescent="0.35">
      <c r="A4300" s="55">
        <v>827.87050395908818</v>
      </c>
    </row>
    <row r="4301" spans="1:1" x14ac:dyDescent="0.35">
      <c r="A4301" s="55">
        <v>4686.5709077517877</v>
      </c>
    </row>
    <row r="4302" spans="1:1" x14ac:dyDescent="0.35">
      <c r="A4302" s="55">
        <v>2835.0871698139358</v>
      </c>
    </row>
    <row r="4303" spans="1:1" x14ac:dyDescent="0.35">
      <c r="A4303" s="55">
        <v>1761.4253693662499</v>
      </c>
    </row>
    <row r="4304" spans="1:1" x14ac:dyDescent="0.35">
      <c r="A4304" s="55">
        <v>1305.455580933743</v>
      </c>
    </row>
    <row r="4305" spans="1:1" x14ac:dyDescent="0.35">
      <c r="A4305" s="55">
        <v>663.57965799313024</v>
      </c>
    </row>
    <row r="4306" spans="1:1" x14ac:dyDescent="0.35">
      <c r="A4306" s="55">
        <v>2139.9602515424203</v>
      </c>
    </row>
    <row r="4307" spans="1:1" x14ac:dyDescent="0.35">
      <c r="A4307" s="55">
        <v>768.2556269639033</v>
      </c>
    </row>
    <row r="4308" spans="1:1" x14ac:dyDescent="0.35">
      <c r="A4308" s="55">
        <v>415.84321695555082</v>
      </c>
    </row>
    <row r="4309" spans="1:1" x14ac:dyDescent="0.35">
      <c r="A4309" s="55">
        <v>2315.6471873060755</v>
      </c>
    </row>
    <row r="4310" spans="1:1" x14ac:dyDescent="0.35">
      <c r="A4310" s="55">
        <v>-24.989197955922236</v>
      </c>
    </row>
    <row r="4311" spans="1:1" x14ac:dyDescent="0.35">
      <c r="A4311" s="55">
        <v>2646.6761252616739</v>
      </c>
    </row>
    <row r="4312" spans="1:1" x14ac:dyDescent="0.35">
      <c r="A4312" s="55">
        <v>1765.3499556943009</v>
      </c>
    </row>
    <row r="4313" spans="1:1" x14ac:dyDescent="0.35">
      <c r="A4313" s="55">
        <v>-534.23970620602131</v>
      </c>
    </row>
    <row r="4314" spans="1:1" x14ac:dyDescent="0.35">
      <c r="A4314" s="55">
        <v>-471.95889371818294</v>
      </c>
    </row>
    <row r="4315" spans="1:1" x14ac:dyDescent="0.35">
      <c r="A4315" s="55">
        <v>1638.7189806646331</v>
      </c>
    </row>
    <row r="4316" spans="1:1" x14ac:dyDescent="0.35">
      <c r="A4316" s="55">
        <v>4.2096593234111879</v>
      </c>
    </row>
    <row r="4317" spans="1:1" x14ac:dyDescent="0.35">
      <c r="A4317" s="55">
        <v>2408.6765691087808</v>
      </c>
    </row>
    <row r="4318" spans="1:1" x14ac:dyDescent="0.35">
      <c r="A4318" s="55">
        <v>1590.2076712361481</v>
      </c>
    </row>
    <row r="4319" spans="1:1" x14ac:dyDescent="0.35">
      <c r="A4319" s="55">
        <v>1068.4219705775949</v>
      </c>
    </row>
    <row r="4320" spans="1:1" x14ac:dyDescent="0.35">
      <c r="A4320" s="55">
        <v>2009.4343431032967</v>
      </c>
    </row>
    <row r="4321" spans="1:1" x14ac:dyDescent="0.35">
      <c r="A4321" s="55">
        <v>3134.856707652003</v>
      </c>
    </row>
    <row r="4322" spans="1:1" x14ac:dyDescent="0.35">
      <c r="A4322" s="55">
        <v>947.17898232210098</v>
      </c>
    </row>
    <row r="4323" spans="1:1" x14ac:dyDescent="0.35">
      <c r="A4323" s="55">
        <v>-122.46245679141794</v>
      </c>
    </row>
    <row r="4324" spans="1:1" x14ac:dyDescent="0.35">
      <c r="A4324" s="55">
        <v>2133.9507435937066</v>
      </c>
    </row>
    <row r="4325" spans="1:1" x14ac:dyDescent="0.35">
      <c r="A4325" s="55">
        <v>1300.556682995219</v>
      </c>
    </row>
    <row r="4326" spans="1:1" x14ac:dyDescent="0.35">
      <c r="A4326" s="55">
        <v>3570.7325437601271</v>
      </c>
    </row>
    <row r="4327" spans="1:1" x14ac:dyDescent="0.35">
      <c r="A4327" s="55">
        <v>2661.9888901272393</v>
      </c>
    </row>
    <row r="4328" spans="1:1" x14ac:dyDescent="0.35">
      <c r="A4328" s="55">
        <v>1486.2087253556558</v>
      </c>
    </row>
    <row r="4329" spans="1:1" x14ac:dyDescent="0.35">
      <c r="A4329" s="55">
        <v>2355.3837762913913</v>
      </c>
    </row>
    <row r="4330" spans="1:1" x14ac:dyDescent="0.35">
      <c r="A4330" s="55">
        <v>1080.4239010878628</v>
      </c>
    </row>
    <row r="4331" spans="1:1" x14ac:dyDescent="0.35">
      <c r="A4331" s="55">
        <v>2900.6139116254444</v>
      </c>
    </row>
    <row r="4332" spans="1:1" x14ac:dyDescent="0.35">
      <c r="A4332" s="55">
        <v>367.30347998658431</v>
      </c>
    </row>
    <row r="4333" spans="1:1" x14ac:dyDescent="0.35">
      <c r="A4333" s="55">
        <v>149.58100522048335</v>
      </c>
    </row>
    <row r="4334" spans="1:1" x14ac:dyDescent="0.35">
      <c r="A4334" s="55">
        <v>965.99545258789328</v>
      </c>
    </row>
    <row r="4335" spans="1:1" x14ac:dyDescent="0.35">
      <c r="A4335" s="55">
        <v>3271.0170934991083</v>
      </c>
    </row>
    <row r="4336" spans="1:1" x14ac:dyDescent="0.35">
      <c r="A4336" s="55">
        <v>3133.5110009314699</v>
      </c>
    </row>
    <row r="4337" spans="1:1" x14ac:dyDescent="0.35">
      <c r="A4337" s="55">
        <v>50.012701043910738</v>
      </c>
    </row>
    <row r="4338" spans="1:1" x14ac:dyDescent="0.35">
      <c r="A4338" s="55">
        <v>111.21658360316792</v>
      </c>
    </row>
    <row r="4339" spans="1:1" x14ac:dyDescent="0.35">
      <c r="A4339" s="55">
        <v>2362.8994663449166</v>
      </c>
    </row>
    <row r="4340" spans="1:1" x14ac:dyDescent="0.35">
      <c r="A4340" s="55">
        <v>3514.38976864304</v>
      </c>
    </row>
    <row r="4341" spans="1:1" x14ac:dyDescent="0.35">
      <c r="A4341" s="55">
        <v>2390.3805398288237</v>
      </c>
    </row>
    <row r="4342" spans="1:1" x14ac:dyDescent="0.35">
      <c r="A4342" s="55">
        <v>1987.4019010330114</v>
      </c>
    </row>
    <row r="4343" spans="1:1" x14ac:dyDescent="0.35">
      <c r="A4343" s="55">
        <v>942.62396061656023</v>
      </c>
    </row>
    <row r="4344" spans="1:1" x14ac:dyDescent="0.35">
      <c r="A4344" s="55">
        <v>3577.5733696346215</v>
      </c>
    </row>
    <row r="4345" spans="1:1" x14ac:dyDescent="0.35">
      <c r="A4345" s="55">
        <v>3192.0489345488422</v>
      </c>
    </row>
    <row r="4346" spans="1:1" x14ac:dyDescent="0.35">
      <c r="A4346" s="55">
        <v>2224.088735386084</v>
      </c>
    </row>
    <row r="4347" spans="1:1" x14ac:dyDescent="0.35">
      <c r="A4347" s="55">
        <v>2836.3201871679439</v>
      </c>
    </row>
    <row r="4348" spans="1:1" x14ac:dyDescent="0.35">
      <c r="A4348" s="55">
        <v>765.54828418233592</v>
      </c>
    </row>
    <row r="4349" spans="1:1" x14ac:dyDescent="0.35">
      <c r="A4349" s="55">
        <v>590.52259218052995</v>
      </c>
    </row>
    <row r="4350" spans="1:1" x14ac:dyDescent="0.35">
      <c r="A4350" s="55">
        <v>1776.8401514496795</v>
      </c>
    </row>
    <row r="4351" spans="1:1" x14ac:dyDescent="0.35">
      <c r="A4351" s="55">
        <v>2793.3151072073788</v>
      </c>
    </row>
    <row r="4352" spans="1:1" x14ac:dyDescent="0.35">
      <c r="A4352" s="55">
        <v>2758.0092846817379</v>
      </c>
    </row>
    <row r="4353" spans="1:1" x14ac:dyDescent="0.35">
      <c r="A4353" s="55">
        <v>306.8437053392513</v>
      </c>
    </row>
    <row r="4354" spans="1:1" x14ac:dyDescent="0.35">
      <c r="A4354" s="55">
        <v>2432.7613758573943</v>
      </c>
    </row>
    <row r="4355" spans="1:1" x14ac:dyDescent="0.35">
      <c r="A4355" s="55">
        <v>2036.1389586294636</v>
      </c>
    </row>
    <row r="4356" spans="1:1" x14ac:dyDescent="0.35">
      <c r="A4356" s="55">
        <v>979.52269310494512</v>
      </c>
    </row>
    <row r="4357" spans="1:1" x14ac:dyDescent="0.35">
      <c r="A4357" s="55">
        <v>2549.2361283844475</v>
      </c>
    </row>
    <row r="4358" spans="1:1" x14ac:dyDescent="0.35">
      <c r="A4358" s="55">
        <v>1370.1254670838753</v>
      </c>
    </row>
    <row r="4359" spans="1:1" x14ac:dyDescent="0.35">
      <c r="A4359" s="55">
        <v>2766.5810622513854</v>
      </c>
    </row>
    <row r="4360" spans="1:1" x14ac:dyDescent="0.35">
      <c r="A4360" s="55">
        <v>3478.4657789042731</v>
      </c>
    </row>
    <row r="4361" spans="1:1" x14ac:dyDescent="0.35">
      <c r="A4361" s="55">
        <v>1148.7810844596895</v>
      </c>
    </row>
    <row r="4362" spans="1:1" x14ac:dyDescent="0.35">
      <c r="A4362" s="55">
        <v>1670.5509985736567</v>
      </c>
    </row>
    <row r="4363" spans="1:1" x14ac:dyDescent="0.35">
      <c r="A4363" s="55">
        <v>828.20809809456864</v>
      </c>
    </row>
    <row r="4364" spans="1:1" x14ac:dyDescent="0.35">
      <c r="A4364" s="55">
        <v>2668.6468346303859</v>
      </c>
    </row>
    <row r="4365" spans="1:1" x14ac:dyDescent="0.35">
      <c r="A4365" s="55">
        <v>1857.9747409939014</v>
      </c>
    </row>
    <row r="4366" spans="1:1" x14ac:dyDescent="0.35">
      <c r="A4366" s="55">
        <v>1503.4211122540764</v>
      </c>
    </row>
    <row r="4367" spans="1:1" x14ac:dyDescent="0.35">
      <c r="A4367" s="55">
        <v>1061.4265513498744</v>
      </c>
    </row>
    <row r="4368" spans="1:1" x14ac:dyDescent="0.35">
      <c r="A4368" s="55">
        <v>383.25974688816427</v>
      </c>
    </row>
    <row r="4369" spans="1:1" x14ac:dyDescent="0.35">
      <c r="A4369" s="55">
        <v>2070.3941116973047</v>
      </c>
    </row>
    <row r="4370" spans="1:1" x14ac:dyDescent="0.35">
      <c r="A4370" s="55">
        <v>1851.2920184617587</v>
      </c>
    </row>
    <row r="4371" spans="1:1" x14ac:dyDescent="0.35">
      <c r="A4371" s="55">
        <v>-80.604991000795735</v>
      </c>
    </row>
    <row r="4372" spans="1:1" x14ac:dyDescent="0.35">
      <c r="A4372" s="55">
        <v>4342.8068378173957</v>
      </c>
    </row>
    <row r="4373" spans="1:1" x14ac:dyDescent="0.35">
      <c r="A4373" s="55">
        <v>1234.3573418443812</v>
      </c>
    </row>
    <row r="4374" spans="1:1" x14ac:dyDescent="0.35">
      <c r="A4374" s="55">
        <v>2110.0320584314263</v>
      </c>
    </row>
    <row r="4375" spans="1:1" x14ac:dyDescent="0.35">
      <c r="A4375" s="55">
        <v>232.39336675154618</v>
      </c>
    </row>
    <row r="4376" spans="1:1" x14ac:dyDescent="0.35">
      <c r="A4376" s="55">
        <v>2386.5177517686002</v>
      </c>
    </row>
    <row r="4377" spans="1:1" x14ac:dyDescent="0.35">
      <c r="A4377" s="55">
        <v>434.35383309636904</v>
      </c>
    </row>
    <row r="4378" spans="1:1" x14ac:dyDescent="0.35">
      <c r="A4378" s="55">
        <v>1676.9879705756521</v>
      </c>
    </row>
    <row r="4379" spans="1:1" x14ac:dyDescent="0.35">
      <c r="A4379" s="55">
        <v>4116.9075129338153</v>
      </c>
    </row>
    <row r="4380" spans="1:1" x14ac:dyDescent="0.35">
      <c r="A4380" s="55">
        <v>2097.0270545381591</v>
      </c>
    </row>
    <row r="4381" spans="1:1" x14ac:dyDescent="0.35">
      <c r="A4381" s="55">
        <v>1686.0223030497002</v>
      </c>
    </row>
    <row r="4382" spans="1:1" x14ac:dyDescent="0.35">
      <c r="A4382" s="55">
        <v>1246.1033394228891</v>
      </c>
    </row>
    <row r="4383" spans="1:1" x14ac:dyDescent="0.35">
      <c r="A4383" s="55">
        <v>1812.6652200440249</v>
      </c>
    </row>
    <row r="4384" spans="1:1" x14ac:dyDescent="0.35">
      <c r="A4384" s="55">
        <v>4212.3975415368059</v>
      </c>
    </row>
    <row r="4385" spans="1:1" x14ac:dyDescent="0.35">
      <c r="A4385" s="55">
        <v>1399.1165691535898</v>
      </c>
    </row>
    <row r="4386" spans="1:1" x14ac:dyDescent="0.35">
      <c r="A4386" s="55">
        <v>2415.7479710883945</v>
      </c>
    </row>
    <row r="4387" spans="1:1" x14ac:dyDescent="0.35">
      <c r="A4387" s="55">
        <v>746.35354316046528</v>
      </c>
    </row>
    <row r="4388" spans="1:1" x14ac:dyDescent="0.35">
      <c r="A4388" s="55">
        <v>1757.1109619984443</v>
      </c>
    </row>
    <row r="4389" spans="1:1" x14ac:dyDescent="0.35">
      <c r="A4389" s="55">
        <v>1236.2185516618074</v>
      </c>
    </row>
    <row r="4390" spans="1:1" x14ac:dyDescent="0.35">
      <c r="A4390" s="55">
        <v>1560.9187643547557</v>
      </c>
    </row>
    <row r="4391" spans="1:1" x14ac:dyDescent="0.35">
      <c r="A4391" s="55">
        <v>3897.3325275031684</v>
      </c>
    </row>
    <row r="4392" spans="1:1" x14ac:dyDescent="0.35">
      <c r="A4392" s="55">
        <v>3308.2395413426443</v>
      </c>
    </row>
    <row r="4393" spans="1:1" x14ac:dyDescent="0.35">
      <c r="A4393" s="55">
        <v>1477.8515788173181</v>
      </c>
    </row>
    <row r="4394" spans="1:1" x14ac:dyDescent="0.35">
      <c r="A4394" s="55">
        <v>2007.1436853305695</v>
      </c>
    </row>
    <row r="4395" spans="1:1" x14ac:dyDescent="0.35">
      <c r="A4395" s="55">
        <v>637.56927377224997</v>
      </c>
    </row>
    <row r="4396" spans="1:1" x14ac:dyDescent="0.35">
      <c r="A4396" s="55">
        <v>1753.7434872115609</v>
      </c>
    </row>
    <row r="4397" spans="1:1" x14ac:dyDescent="0.35">
      <c r="A4397" s="55">
        <v>1349.3080605713612</v>
      </c>
    </row>
    <row r="4398" spans="1:1" x14ac:dyDescent="0.35">
      <c r="A4398" s="55">
        <v>3845.2241470128947</v>
      </c>
    </row>
    <row r="4399" spans="1:1" x14ac:dyDescent="0.35">
      <c r="A4399" s="55">
        <v>1435.2182137795078</v>
      </c>
    </row>
    <row r="4400" spans="1:1" x14ac:dyDescent="0.35">
      <c r="A4400" s="55">
        <v>1770.2477295897643</v>
      </c>
    </row>
    <row r="4401" spans="1:1" x14ac:dyDescent="0.35">
      <c r="A4401" s="55">
        <v>-379.21767250081939</v>
      </c>
    </row>
    <row r="4402" spans="1:1" x14ac:dyDescent="0.35">
      <c r="A4402" s="55">
        <v>439.10552061689532</v>
      </c>
    </row>
    <row r="4403" spans="1:1" x14ac:dyDescent="0.35">
      <c r="A4403" s="55">
        <v>1865.7486590037795</v>
      </c>
    </row>
    <row r="4404" spans="1:1" x14ac:dyDescent="0.35">
      <c r="A4404" s="55">
        <v>3256.1938571914516</v>
      </c>
    </row>
    <row r="4405" spans="1:1" x14ac:dyDescent="0.35">
      <c r="A4405" s="55">
        <v>3361.4800694812725</v>
      </c>
    </row>
    <row r="4406" spans="1:1" x14ac:dyDescent="0.35">
      <c r="A4406" s="55">
        <v>847.62509093064705</v>
      </c>
    </row>
    <row r="4407" spans="1:1" x14ac:dyDescent="0.35">
      <c r="A4407" s="55">
        <v>3263.0955701447583</v>
      </c>
    </row>
    <row r="4408" spans="1:1" x14ac:dyDescent="0.35">
      <c r="A4408" s="55">
        <v>2341.4144655233767</v>
      </c>
    </row>
    <row r="4409" spans="1:1" x14ac:dyDescent="0.35">
      <c r="A4409" s="55">
        <v>449.72211776777203</v>
      </c>
    </row>
    <row r="4410" spans="1:1" x14ac:dyDescent="0.35">
      <c r="A4410" s="55">
        <v>1633.2848200180349</v>
      </c>
    </row>
    <row r="4411" spans="1:1" x14ac:dyDescent="0.35">
      <c r="A4411" s="55">
        <v>2621.5237734430466</v>
      </c>
    </row>
    <row r="4412" spans="1:1" x14ac:dyDescent="0.35">
      <c r="A4412" s="55">
        <v>2468.2373063954497</v>
      </c>
    </row>
    <row r="4413" spans="1:1" x14ac:dyDescent="0.35">
      <c r="A4413" s="55">
        <v>1563.904173014844</v>
      </c>
    </row>
    <row r="4414" spans="1:1" x14ac:dyDescent="0.35">
      <c r="A4414" s="55">
        <v>458.46791821024362</v>
      </c>
    </row>
    <row r="4415" spans="1:1" x14ac:dyDescent="0.35">
      <c r="A4415" s="55">
        <v>3291.7224294517346</v>
      </c>
    </row>
    <row r="4416" spans="1:1" x14ac:dyDescent="0.35">
      <c r="A4416" s="55">
        <v>3243.5245616777588</v>
      </c>
    </row>
    <row r="4417" spans="1:1" x14ac:dyDescent="0.35">
      <c r="A4417" s="55">
        <v>-338.59573813074303</v>
      </c>
    </row>
    <row r="4418" spans="1:1" x14ac:dyDescent="0.35">
      <c r="A4418" s="55">
        <v>1431.8959316652033</v>
      </c>
    </row>
    <row r="4419" spans="1:1" x14ac:dyDescent="0.35">
      <c r="A4419" s="55">
        <v>3015.2228951950492</v>
      </c>
    </row>
    <row r="4420" spans="1:1" x14ac:dyDescent="0.35">
      <c r="A4420" s="55">
        <v>1498.3980884845009</v>
      </c>
    </row>
    <row r="4421" spans="1:1" x14ac:dyDescent="0.35">
      <c r="A4421" s="55">
        <v>515.55254308872236</v>
      </c>
    </row>
    <row r="4422" spans="1:1" x14ac:dyDescent="0.35">
      <c r="A4422" s="55">
        <v>4638.8122358875034</v>
      </c>
    </row>
    <row r="4423" spans="1:1" x14ac:dyDescent="0.35">
      <c r="A4423" s="55">
        <v>-483.97210404852694</v>
      </c>
    </row>
    <row r="4424" spans="1:1" x14ac:dyDescent="0.35">
      <c r="A4424" s="55">
        <v>3974.3684678693608</v>
      </c>
    </row>
    <row r="4425" spans="1:1" x14ac:dyDescent="0.35">
      <c r="A4425" s="55">
        <v>1623.3991611460351</v>
      </c>
    </row>
    <row r="4426" spans="1:1" x14ac:dyDescent="0.35">
      <c r="A4426" s="55">
        <v>2658.1723409873057</v>
      </c>
    </row>
    <row r="4427" spans="1:1" x14ac:dyDescent="0.35">
      <c r="A4427" s="55">
        <v>2686.558083717528</v>
      </c>
    </row>
    <row r="4428" spans="1:1" x14ac:dyDescent="0.35">
      <c r="A4428" s="55">
        <v>2004.0975296009096</v>
      </c>
    </row>
    <row r="4429" spans="1:1" x14ac:dyDescent="0.35">
      <c r="A4429" s="55">
        <v>1728.5073785297368</v>
      </c>
    </row>
    <row r="4430" spans="1:1" x14ac:dyDescent="0.35">
      <c r="A4430" s="55">
        <v>2375.6224310024645</v>
      </c>
    </row>
    <row r="4431" spans="1:1" x14ac:dyDescent="0.35">
      <c r="A4431" s="55">
        <v>3333.9244400880543</v>
      </c>
    </row>
    <row r="4432" spans="1:1" x14ac:dyDescent="0.35">
      <c r="A4432" s="55">
        <v>1470.9074956519778</v>
      </c>
    </row>
    <row r="4433" spans="1:1" x14ac:dyDescent="0.35">
      <c r="A4433" s="55">
        <v>1475.6966966352309</v>
      </c>
    </row>
    <row r="4434" spans="1:1" x14ac:dyDescent="0.35">
      <c r="A4434" s="55">
        <v>3256.4249652949384</v>
      </c>
    </row>
    <row r="4435" spans="1:1" x14ac:dyDescent="0.35">
      <c r="A4435" s="55">
        <v>2272.5280271570805</v>
      </c>
    </row>
    <row r="4436" spans="1:1" x14ac:dyDescent="0.35">
      <c r="A4436" s="55">
        <v>1003.463979409867</v>
      </c>
    </row>
    <row r="4437" spans="1:1" x14ac:dyDescent="0.35">
      <c r="A4437" s="55">
        <v>2315.7295085292308</v>
      </c>
    </row>
    <row r="4438" spans="1:1" x14ac:dyDescent="0.35">
      <c r="A4438" s="55">
        <v>612.31463944430493</v>
      </c>
    </row>
    <row r="4439" spans="1:1" x14ac:dyDescent="0.35">
      <c r="A4439" s="55">
        <v>3584.2148248658241</v>
      </c>
    </row>
    <row r="4440" spans="1:1" x14ac:dyDescent="0.35">
      <c r="A4440" s="55">
        <v>1353.3282010821729</v>
      </c>
    </row>
    <row r="4441" spans="1:1" x14ac:dyDescent="0.35">
      <c r="A4441" s="55">
        <v>3125.1009018663644</v>
      </c>
    </row>
    <row r="4442" spans="1:1" x14ac:dyDescent="0.35">
      <c r="A4442" s="55">
        <v>1463.8232867153779</v>
      </c>
    </row>
    <row r="4443" spans="1:1" x14ac:dyDescent="0.35">
      <c r="A4443" s="55">
        <v>-510.20986346284053</v>
      </c>
    </row>
    <row r="4444" spans="1:1" x14ac:dyDescent="0.35">
      <c r="A4444" s="55">
        <v>3727.1713993063981</v>
      </c>
    </row>
    <row r="4445" spans="1:1" x14ac:dyDescent="0.35">
      <c r="A4445" s="55">
        <v>922.38870096523874</v>
      </c>
    </row>
    <row r="4446" spans="1:1" x14ac:dyDescent="0.35">
      <c r="A4446" s="55">
        <v>609.24066711253136</v>
      </c>
    </row>
    <row r="4447" spans="1:1" x14ac:dyDescent="0.35">
      <c r="A4447" s="55">
        <v>377.72736736957518</v>
      </c>
    </row>
    <row r="4448" spans="1:1" x14ac:dyDescent="0.35">
      <c r="A4448" s="55">
        <v>578.57412816752321</v>
      </c>
    </row>
    <row r="4449" spans="1:1" x14ac:dyDescent="0.35">
      <c r="A4449" s="55">
        <v>2912.4190797630154</v>
      </c>
    </row>
    <row r="4450" spans="1:1" x14ac:dyDescent="0.35">
      <c r="A4450" s="55">
        <v>-180.77036466338359</v>
      </c>
    </row>
    <row r="4451" spans="1:1" x14ac:dyDescent="0.35">
      <c r="A4451" s="55">
        <v>2066.3591723728123</v>
      </c>
    </row>
    <row r="4452" spans="1:1" x14ac:dyDescent="0.35">
      <c r="A4452" s="55">
        <v>1243.9906374809773</v>
      </c>
    </row>
    <row r="4453" spans="1:1" x14ac:dyDescent="0.35">
      <c r="A4453" s="55">
        <v>4781.655877119847</v>
      </c>
    </row>
    <row r="4454" spans="1:1" x14ac:dyDescent="0.35">
      <c r="A4454" s="55">
        <v>1541.3159432647028</v>
      </c>
    </row>
    <row r="4455" spans="1:1" x14ac:dyDescent="0.35">
      <c r="A4455" s="55">
        <v>420.4791886568496</v>
      </c>
    </row>
    <row r="4456" spans="1:1" x14ac:dyDescent="0.35">
      <c r="A4456" s="55">
        <v>973.05726573197444</v>
      </c>
    </row>
    <row r="4457" spans="1:1" x14ac:dyDescent="0.35">
      <c r="A4457" s="55">
        <v>2022.7880740239186</v>
      </c>
    </row>
    <row r="4458" spans="1:1" x14ac:dyDescent="0.35">
      <c r="A4458" s="55">
        <v>937.32806255427568</v>
      </c>
    </row>
    <row r="4459" spans="1:1" x14ac:dyDescent="0.35">
      <c r="A4459" s="55">
        <v>1697.271608956996</v>
      </c>
    </row>
    <row r="4460" spans="1:1" x14ac:dyDescent="0.35">
      <c r="A4460" s="55">
        <v>678.15892618324165</v>
      </c>
    </row>
    <row r="4461" spans="1:1" x14ac:dyDescent="0.35">
      <c r="A4461" s="55">
        <v>2016.9855364029315</v>
      </c>
    </row>
    <row r="4462" spans="1:1" x14ac:dyDescent="0.35">
      <c r="A4462" s="55">
        <v>1214.731032334013</v>
      </c>
    </row>
    <row r="4463" spans="1:1" x14ac:dyDescent="0.35">
      <c r="A4463" s="55">
        <v>2654.3694036933257</v>
      </c>
    </row>
    <row r="4464" spans="1:1" x14ac:dyDescent="0.35">
      <c r="A4464" s="55">
        <v>2477.9795837890661</v>
      </c>
    </row>
    <row r="4465" spans="1:1" x14ac:dyDescent="0.35">
      <c r="A4465" s="55">
        <v>3255.0712871305777</v>
      </c>
    </row>
    <row r="4466" spans="1:1" x14ac:dyDescent="0.35">
      <c r="A4466" s="55">
        <v>2186.4599574298427</v>
      </c>
    </row>
    <row r="4467" spans="1:1" x14ac:dyDescent="0.35">
      <c r="A4467" s="55">
        <v>1846.0072234955489</v>
      </c>
    </row>
    <row r="4468" spans="1:1" x14ac:dyDescent="0.35">
      <c r="A4468" s="55">
        <v>1429.2719708256639</v>
      </c>
    </row>
    <row r="4469" spans="1:1" x14ac:dyDescent="0.35">
      <c r="A4469" s="55">
        <v>1150.064492603128</v>
      </c>
    </row>
    <row r="4470" spans="1:1" x14ac:dyDescent="0.35">
      <c r="A4470" s="55">
        <v>1516.1421265950466</v>
      </c>
    </row>
    <row r="4471" spans="1:1" x14ac:dyDescent="0.35">
      <c r="A4471" s="55">
        <v>79.86298481915469</v>
      </c>
    </row>
    <row r="4472" spans="1:1" x14ac:dyDescent="0.35">
      <c r="A4472" s="55">
        <v>2725.1495839426534</v>
      </c>
    </row>
    <row r="4473" spans="1:1" x14ac:dyDescent="0.35">
      <c r="A4473" s="55">
        <v>507.05284555970934</v>
      </c>
    </row>
    <row r="4474" spans="1:1" x14ac:dyDescent="0.35">
      <c r="A4474" s="55">
        <v>1648.3075789871723</v>
      </c>
    </row>
    <row r="4475" spans="1:1" x14ac:dyDescent="0.35">
      <c r="A4475" s="55">
        <v>3434.6875130394551</v>
      </c>
    </row>
    <row r="4476" spans="1:1" x14ac:dyDescent="0.35">
      <c r="A4476" s="55">
        <v>2130.6635017248732</v>
      </c>
    </row>
    <row r="4477" spans="1:1" x14ac:dyDescent="0.35">
      <c r="A4477" s="55">
        <v>1002.9014609430062</v>
      </c>
    </row>
    <row r="4478" spans="1:1" x14ac:dyDescent="0.35">
      <c r="A4478" s="55">
        <v>1092.5025776250829</v>
      </c>
    </row>
    <row r="4479" spans="1:1" x14ac:dyDescent="0.35">
      <c r="A4479" s="55">
        <v>3106.0298285527306</v>
      </c>
    </row>
    <row r="4480" spans="1:1" x14ac:dyDescent="0.35">
      <c r="A4480" s="55">
        <v>3494.3582876889259</v>
      </c>
    </row>
    <row r="4481" spans="1:1" x14ac:dyDescent="0.35">
      <c r="A4481" s="55">
        <v>785.82497650123059</v>
      </c>
    </row>
    <row r="4482" spans="1:1" x14ac:dyDescent="0.35">
      <c r="A4482" s="55">
        <v>1527.4825091163577</v>
      </c>
    </row>
    <row r="4483" spans="1:1" x14ac:dyDescent="0.35">
      <c r="A4483" s="55">
        <v>2629.6787768348981</v>
      </c>
    </row>
    <row r="4484" spans="1:1" x14ac:dyDescent="0.35">
      <c r="A4484" s="55">
        <v>1640.9785446429539</v>
      </c>
    </row>
    <row r="4485" spans="1:1" x14ac:dyDescent="0.35">
      <c r="A4485" s="55">
        <v>1362.772564112136</v>
      </c>
    </row>
    <row r="4486" spans="1:1" x14ac:dyDescent="0.35">
      <c r="A4486" s="55">
        <v>245.76659071544691</v>
      </c>
    </row>
    <row r="4487" spans="1:1" x14ac:dyDescent="0.35">
      <c r="A4487" s="55">
        <v>2773.2981938595258</v>
      </c>
    </row>
    <row r="4488" spans="1:1" x14ac:dyDescent="0.35">
      <c r="A4488" s="55">
        <v>1386.8350030239549</v>
      </c>
    </row>
    <row r="4489" spans="1:1" x14ac:dyDescent="0.35">
      <c r="A4489" s="55">
        <v>1420.0100484377601</v>
      </c>
    </row>
    <row r="4490" spans="1:1" x14ac:dyDescent="0.35">
      <c r="A4490" s="55">
        <v>1211.4193065575282</v>
      </c>
    </row>
    <row r="4491" spans="1:1" x14ac:dyDescent="0.35">
      <c r="A4491" s="55">
        <v>2890.5443728788709</v>
      </c>
    </row>
    <row r="4492" spans="1:1" x14ac:dyDescent="0.35">
      <c r="A4492" s="55">
        <v>2461.5052790763452</v>
      </c>
    </row>
    <row r="4493" spans="1:1" x14ac:dyDescent="0.35">
      <c r="A4493" s="55">
        <v>4482.0187499019612</v>
      </c>
    </row>
    <row r="4494" spans="1:1" x14ac:dyDescent="0.35">
      <c r="A4494" s="55">
        <v>2214.4392495811776</v>
      </c>
    </row>
    <row r="4495" spans="1:1" x14ac:dyDescent="0.35">
      <c r="A4495" s="55">
        <v>2686.7781003725013</v>
      </c>
    </row>
    <row r="4496" spans="1:1" x14ac:dyDescent="0.35">
      <c r="A4496" s="55">
        <v>1058.1933726716916</v>
      </c>
    </row>
    <row r="4497" spans="1:1" x14ac:dyDescent="0.35">
      <c r="A4497" s="55">
        <v>1023.2358857085211</v>
      </c>
    </row>
    <row r="4498" spans="1:1" x14ac:dyDescent="0.35">
      <c r="A4498" s="55">
        <v>2687.6508159625046</v>
      </c>
    </row>
    <row r="4499" spans="1:1" x14ac:dyDescent="0.35">
      <c r="A4499" s="55">
        <v>3187.6240018310627</v>
      </c>
    </row>
    <row r="4500" spans="1:1" x14ac:dyDescent="0.35">
      <c r="A4500" s="55">
        <v>606.59096941454709</v>
      </c>
    </row>
    <row r="4501" spans="1:1" x14ac:dyDescent="0.35">
      <c r="A4501" s="55">
        <v>1757.1047343697758</v>
      </c>
    </row>
    <row r="4502" spans="1:1" x14ac:dyDescent="0.35">
      <c r="A4502" s="55">
        <v>2826.5701564996443</v>
      </c>
    </row>
    <row r="4503" spans="1:1" x14ac:dyDescent="0.35">
      <c r="A4503" s="55">
        <v>1207.2203416658317</v>
      </c>
    </row>
    <row r="4504" spans="1:1" x14ac:dyDescent="0.35">
      <c r="A4504" s="55">
        <v>2768.953347470268</v>
      </c>
    </row>
    <row r="4505" spans="1:1" x14ac:dyDescent="0.35">
      <c r="A4505" s="55">
        <v>339.70028136999417</v>
      </c>
    </row>
    <row r="4506" spans="1:1" x14ac:dyDescent="0.35">
      <c r="A4506" s="55">
        <v>1647.1239730246918</v>
      </c>
    </row>
    <row r="4507" spans="1:1" x14ac:dyDescent="0.35">
      <c r="A4507" s="55">
        <v>1314.1554611906547</v>
      </c>
    </row>
    <row r="4508" spans="1:1" x14ac:dyDescent="0.35">
      <c r="A4508" s="55">
        <v>1246.0886711376752</v>
      </c>
    </row>
    <row r="4509" spans="1:1" x14ac:dyDescent="0.35">
      <c r="A4509" s="55">
        <v>1219.9984096898531</v>
      </c>
    </row>
    <row r="4510" spans="1:1" x14ac:dyDescent="0.35">
      <c r="A4510" s="55">
        <v>892.99710490169855</v>
      </c>
    </row>
    <row r="4511" spans="1:1" x14ac:dyDescent="0.35">
      <c r="A4511" s="55">
        <v>1788.1348672079682</v>
      </c>
    </row>
    <row r="4512" spans="1:1" x14ac:dyDescent="0.35">
      <c r="A4512" s="55">
        <v>1998.4226972901827</v>
      </c>
    </row>
    <row r="4513" spans="1:1" x14ac:dyDescent="0.35">
      <c r="A4513" s="55">
        <v>1721.4012704154536</v>
      </c>
    </row>
    <row r="4514" spans="1:1" x14ac:dyDescent="0.35">
      <c r="A4514" s="55">
        <v>2928.3760411811072</v>
      </c>
    </row>
    <row r="4515" spans="1:1" x14ac:dyDescent="0.35">
      <c r="A4515" s="55">
        <v>3399.9871582960859</v>
      </c>
    </row>
    <row r="4516" spans="1:1" x14ac:dyDescent="0.35">
      <c r="A4516" s="55">
        <v>3191.4810558320241</v>
      </c>
    </row>
    <row r="4517" spans="1:1" x14ac:dyDescent="0.35">
      <c r="A4517" s="55">
        <v>638.34002621625586</v>
      </c>
    </row>
    <row r="4518" spans="1:1" x14ac:dyDescent="0.35">
      <c r="A4518" s="55">
        <v>1690.4859496389843</v>
      </c>
    </row>
    <row r="4519" spans="1:1" x14ac:dyDescent="0.35">
      <c r="A4519" s="55">
        <v>1703.077487463745</v>
      </c>
    </row>
    <row r="4520" spans="1:1" x14ac:dyDescent="0.35">
      <c r="A4520" s="55">
        <v>-106.6123595001045</v>
      </c>
    </row>
    <row r="4521" spans="1:1" x14ac:dyDescent="0.35">
      <c r="A4521" s="55">
        <v>883.79025112463137</v>
      </c>
    </row>
    <row r="4522" spans="1:1" x14ac:dyDescent="0.35">
      <c r="A4522" s="55">
        <v>3297.9852999449849</v>
      </c>
    </row>
    <row r="4523" spans="1:1" x14ac:dyDescent="0.35">
      <c r="A4523" s="55">
        <v>3710.3836394740511</v>
      </c>
    </row>
    <row r="4524" spans="1:1" x14ac:dyDescent="0.35">
      <c r="A4524" s="55">
        <v>3067.455171374263</v>
      </c>
    </row>
    <row r="4525" spans="1:1" x14ac:dyDescent="0.35">
      <c r="A4525" s="55">
        <v>2920.4863405070223</v>
      </c>
    </row>
    <row r="4526" spans="1:1" x14ac:dyDescent="0.35">
      <c r="A4526" s="55">
        <v>1189.4265454389638</v>
      </c>
    </row>
    <row r="4527" spans="1:1" x14ac:dyDescent="0.35">
      <c r="A4527" s="55">
        <v>3100.7723650100311</v>
      </c>
    </row>
    <row r="4528" spans="1:1" x14ac:dyDescent="0.35">
      <c r="A4528" s="55">
        <v>633.22426724504999</v>
      </c>
    </row>
    <row r="4529" spans="1:1" x14ac:dyDescent="0.35">
      <c r="A4529" s="55">
        <v>1100.6772857518913</v>
      </c>
    </row>
    <row r="4530" spans="1:1" x14ac:dyDescent="0.35">
      <c r="A4530" s="55">
        <v>2109.0709145218093</v>
      </c>
    </row>
    <row r="4531" spans="1:1" x14ac:dyDescent="0.35">
      <c r="A4531" s="55">
        <v>3635.128381614576</v>
      </c>
    </row>
    <row r="4532" spans="1:1" x14ac:dyDescent="0.35">
      <c r="A4532" s="55">
        <v>1676.8928411699358</v>
      </c>
    </row>
    <row r="4533" spans="1:1" x14ac:dyDescent="0.35">
      <c r="A4533" s="55">
        <v>3001.1911316036621</v>
      </c>
    </row>
    <row r="4534" spans="1:1" x14ac:dyDescent="0.35">
      <c r="A4534" s="55">
        <v>1022.3121009965362</v>
      </c>
    </row>
    <row r="4535" spans="1:1" x14ac:dyDescent="0.35">
      <c r="A4535" s="55">
        <v>-787.67410467294303</v>
      </c>
    </row>
    <row r="4536" spans="1:1" x14ac:dyDescent="0.35">
      <c r="A4536" s="55">
        <v>1396.2849274033083</v>
      </c>
    </row>
    <row r="4537" spans="1:1" x14ac:dyDescent="0.35">
      <c r="A4537" s="55">
        <v>2409.624440699467</v>
      </c>
    </row>
    <row r="4538" spans="1:1" x14ac:dyDescent="0.35">
      <c r="A4538" s="55">
        <v>2774.0583312440349</v>
      </c>
    </row>
    <row r="4539" spans="1:1" x14ac:dyDescent="0.35">
      <c r="A4539" s="55">
        <v>1833.108398258843</v>
      </c>
    </row>
    <row r="4540" spans="1:1" x14ac:dyDescent="0.35">
      <c r="A4540" s="55">
        <v>846.90096604378436</v>
      </c>
    </row>
    <row r="4541" spans="1:1" x14ac:dyDescent="0.35">
      <c r="A4541" s="55">
        <v>3618.8030406837715</v>
      </c>
    </row>
    <row r="4542" spans="1:1" x14ac:dyDescent="0.35">
      <c r="A4542" s="55">
        <v>732.25649801447139</v>
      </c>
    </row>
    <row r="4543" spans="1:1" x14ac:dyDescent="0.35">
      <c r="A4543" s="55">
        <v>1162.1157459784813</v>
      </c>
    </row>
    <row r="4544" spans="1:1" x14ac:dyDescent="0.35">
      <c r="A4544" s="55">
        <v>1745.0809341675706</v>
      </c>
    </row>
    <row r="4545" spans="1:1" x14ac:dyDescent="0.35">
      <c r="A4545" s="55">
        <v>1937.7680677669987</v>
      </c>
    </row>
    <row r="4546" spans="1:1" x14ac:dyDescent="0.35">
      <c r="A4546" s="55">
        <v>1798.8613033087754</v>
      </c>
    </row>
    <row r="4547" spans="1:1" x14ac:dyDescent="0.35">
      <c r="A4547" s="55">
        <v>4018.8435843652019</v>
      </c>
    </row>
    <row r="4548" spans="1:1" x14ac:dyDescent="0.35">
      <c r="A4548" s="55">
        <v>2805.9030815010547</v>
      </c>
    </row>
    <row r="4549" spans="1:1" x14ac:dyDescent="0.35">
      <c r="A4549" s="55">
        <v>3383.4790488898698</v>
      </c>
    </row>
    <row r="4550" spans="1:1" x14ac:dyDescent="0.35">
      <c r="A4550" s="55">
        <v>2882.1924128811693</v>
      </c>
    </row>
    <row r="4551" spans="1:1" x14ac:dyDescent="0.35">
      <c r="A4551" s="55">
        <v>2017.8850229841846</v>
      </c>
    </row>
    <row r="4552" spans="1:1" x14ac:dyDescent="0.35">
      <c r="A4552" s="55">
        <v>3598.6256752439936</v>
      </c>
    </row>
    <row r="4553" spans="1:1" x14ac:dyDescent="0.35">
      <c r="A4553" s="55">
        <v>1757.3726459724994</v>
      </c>
    </row>
    <row r="4554" spans="1:1" x14ac:dyDescent="0.35">
      <c r="A4554" s="55">
        <v>-233.59106941461232</v>
      </c>
    </row>
    <row r="4555" spans="1:1" x14ac:dyDescent="0.35">
      <c r="A4555" s="55">
        <v>3286.5903759212933</v>
      </c>
    </row>
    <row r="4556" spans="1:1" x14ac:dyDescent="0.35">
      <c r="A4556" s="55">
        <v>2890.1405532665358</v>
      </c>
    </row>
    <row r="4557" spans="1:1" x14ac:dyDescent="0.35">
      <c r="A4557" s="55">
        <v>1855.7387851316857</v>
      </c>
    </row>
    <row r="4558" spans="1:1" x14ac:dyDescent="0.35">
      <c r="A4558" s="55">
        <v>-223.99293012982343</v>
      </c>
    </row>
    <row r="4559" spans="1:1" x14ac:dyDescent="0.35">
      <c r="A4559" s="55">
        <v>1737.695778505944</v>
      </c>
    </row>
    <row r="4560" spans="1:1" x14ac:dyDescent="0.35">
      <c r="A4560" s="55">
        <v>4798.268939040885</v>
      </c>
    </row>
    <row r="4561" spans="1:1" x14ac:dyDescent="0.35">
      <c r="A4561" s="55">
        <v>2120.3525270700457</v>
      </c>
    </row>
    <row r="4562" spans="1:1" x14ac:dyDescent="0.35">
      <c r="A4562" s="55">
        <v>2357.8862938518446</v>
      </c>
    </row>
    <row r="4563" spans="1:1" x14ac:dyDescent="0.35">
      <c r="A4563" s="55">
        <v>1442.8697020194311</v>
      </c>
    </row>
    <row r="4564" spans="1:1" x14ac:dyDescent="0.35">
      <c r="A4564" s="55">
        <v>2933.4600602688597</v>
      </c>
    </row>
    <row r="4565" spans="1:1" x14ac:dyDescent="0.35">
      <c r="A4565" s="55">
        <v>1085.8747269665373</v>
      </c>
    </row>
    <row r="4566" spans="1:1" x14ac:dyDescent="0.35">
      <c r="A4566" s="55">
        <v>3646.1042674205728</v>
      </c>
    </row>
    <row r="4567" spans="1:1" x14ac:dyDescent="0.35">
      <c r="A4567" s="55">
        <v>3427.1519454814015</v>
      </c>
    </row>
    <row r="4568" spans="1:1" x14ac:dyDescent="0.35">
      <c r="A4568" s="55">
        <v>482.68992008587679</v>
      </c>
    </row>
    <row r="4569" spans="1:1" x14ac:dyDescent="0.35">
      <c r="A4569" s="55">
        <v>926.36330918975568</v>
      </c>
    </row>
    <row r="4570" spans="1:1" x14ac:dyDescent="0.35">
      <c r="A4570" s="55">
        <v>4325.882292089238</v>
      </c>
    </row>
    <row r="4571" spans="1:1" x14ac:dyDescent="0.35">
      <c r="A4571" s="55">
        <v>1905.8138841449909</v>
      </c>
    </row>
    <row r="4572" spans="1:1" x14ac:dyDescent="0.35">
      <c r="A4572" s="55">
        <v>2887.2851771551323</v>
      </c>
    </row>
    <row r="4573" spans="1:1" x14ac:dyDescent="0.35">
      <c r="A4573" s="55">
        <v>2795.4923845243779</v>
      </c>
    </row>
    <row r="4574" spans="1:1" x14ac:dyDescent="0.35">
      <c r="A4574" s="55">
        <v>1441.8190782757251</v>
      </c>
    </row>
    <row r="4575" spans="1:1" x14ac:dyDescent="0.35">
      <c r="A4575" s="55">
        <v>726.05034903227806</v>
      </c>
    </row>
    <row r="4576" spans="1:1" x14ac:dyDescent="0.35">
      <c r="A4576" s="55">
        <v>1613.9747256187416</v>
      </c>
    </row>
    <row r="4577" spans="1:1" x14ac:dyDescent="0.35">
      <c r="A4577" s="55">
        <v>51.915997960830737</v>
      </c>
    </row>
    <row r="4578" spans="1:1" x14ac:dyDescent="0.35">
      <c r="A4578" s="55">
        <v>3042.291025788666</v>
      </c>
    </row>
    <row r="4579" spans="1:1" x14ac:dyDescent="0.35">
      <c r="A4579" s="55">
        <v>2727.2026720238432</v>
      </c>
    </row>
    <row r="4580" spans="1:1" x14ac:dyDescent="0.35">
      <c r="A4580" s="55">
        <v>2201.6633617670832</v>
      </c>
    </row>
    <row r="4581" spans="1:1" x14ac:dyDescent="0.35">
      <c r="A4581" s="55">
        <v>3324.3665165761313</v>
      </c>
    </row>
    <row r="4582" spans="1:1" x14ac:dyDescent="0.35">
      <c r="A4582" s="55">
        <v>970.72218523881725</v>
      </c>
    </row>
    <row r="4583" spans="1:1" x14ac:dyDescent="0.35">
      <c r="A4583" s="55">
        <v>4248.9096827090643</v>
      </c>
    </row>
    <row r="4584" spans="1:1" x14ac:dyDescent="0.35">
      <c r="A4584" s="55">
        <v>1428.4504661903206</v>
      </c>
    </row>
    <row r="4585" spans="1:1" x14ac:dyDescent="0.35">
      <c r="A4585" s="55">
        <v>1923.1987127658367</v>
      </c>
    </row>
    <row r="4586" spans="1:1" x14ac:dyDescent="0.35">
      <c r="A4586" s="55">
        <v>807.83320453480997</v>
      </c>
    </row>
    <row r="4587" spans="1:1" x14ac:dyDescent="0.35">
      <c r="A4587" s="55">
        <v>-181.56658832593757</v>
      </c>
    </row>
    <row r="4588" spans="1:1" x14ac:dyDescent="0.35">
      <c r="A4588" s="55">
        <v>1271.2638525539278</v>
      </c>
    </row>
    <row r="4589" spans="1:1" x14ac:dyDescent="0.35">
      <c r="A4589" s="55">
        <v>2733.5726851049094</v>
      </c>
    </row>
    <row r="4590" spans="1:1" x14ac:dyDescent="0.35">
      <c r="A4590" s="55">
        <v>1689.8010813619589</v>
      </c>
    </row>
    <row r="4591" spans="1:1" x14ac:dyDescent="0.35">
      <c r="A4591" s="55">
        <v>648.36975263503791</v>
      </c>
    </row>
    <row r="4592" spans="1:1" x14ac:dyDescent="0.35">
      <c r="A4592" s="55">
        <v>779.00348029707402</v>
      </c>
    </row>
    <row r="4593" spans="1:1" x14ac:dyDescent="0.35">
      <c r="A4593" s="55">
        <v>342.81482744059372</v>
      </c>
    </row>
    <row r="4594" spans="1:1" x14ac:dyDescent="0.35">
      <c r="A4594" s="55">
        <v>2859.7296788364565</v>
      </c>
    </row>
    <row r="4595" spans="1:1" x14ac:dyDescent="0.35">
      <c r="A4595" s="55">
        <v>3207.2471215273322</v>
      </c>
    </row>
    <row r="4596" spans="1:1" x14ac:dyDescent="0.35">
      <c r="A4596" s="55">
        <v>2466.6523081576252</v>
      </c>
    </row>
    <row r="4597" spans="1:1" x14ac:dyDescent="0.35">
      <c r="A4597" s="55">
        <v>2158.9804645450022</v>
      </c>
    </row>
    <row r="4598" spans="1:1" x14ac:dyDescent="0.35">
      <c r="A4598" s="55">
        <v>174.14692212333352</v>
      </c>
    </row>
    <row r="4599" spans="1:1" x14ac:dyDescent="0.35">
      <c r="A4599" s="55">
        <v>672.10528240609756</v>
      </c>
    </row>
    <row r="4600" spans="1:1" x14ac:dyDescent="0.35">
      <c r="A4600" s="55">
        <v>535.1317778273351</v>
      </c>
    </row>
    <row r="4601" spans="1:1" x14ac:dyDescent="0.35">
      <c r="A4601" s="55">
        <v>1420.1108124905238</v>
      </c>
    </row>
    <row r="4602" spans="1:1" x14ac:dyDescent="0.35">
      <c r="A4602" s="55">
        <v>3051.5839243720961</v>
      </c>
    </row>
    <row r="4603" spans="1:1" x14ac:dyDescent="0.35">
      <c r="A4603" s="55">
        <v>1841.8847576894757</v>
      </c>
    </row>
    <row r="4604" spans="1:1" x14ac:dyDescent="0.35">
      <c r="A4604" s="55">
        <v>2686.2614943762742</v>
      </c>
    </row>
    <row r="4605" spans="1:1" x14ac:dyDescent="0.35">
      <c r="A4605" s="55">
        <v>4000.5979905054951</v>
      </c>
    </row>
    <row r="4606" spans="1:1" x14ac:dyDescent="0.35">
      <c r="A4606" s="55">
        <v>1792.4153531091872</v>
      </c>
    </row>
    <row r="4607" spans="1:1" x14ac:dyDescent="0.35">
      <c r="A4607" s="55">
        <v>2479.4960274883979</v>
      </c>
    </row>
    <row r="4608" spans="1:1" x14ac:dyDescent="0.35">
      <c r="A4608" s="55">
        <v>1659.4615784954572</v>
      </c>
    </row>
    <row r="4609" spans="1:1" x14ac:dyDescent="0.35">
      <c r="A4609" s="55">
        <v>3541.828418282134</v>
      </c>
    </row>
    <row r="4610" spans="1:1" x14ac:dyDescent="0.35">
      <c r="A4610" s="55">
        <v>1762.5106758994402</v>
      </c>
    </row>
    <row r="4611" spans="1:1" x14ac:dyDescent="0.35">
      <c r="A4611" s="55">
        <v>2792.3475642883186</v>
      </c>
    </row>
    <row r="4612" spans="1:1" x14ac:dyDescent="0.35">
      <c r="A4612" s="55">
        <v>436.46244366608676</v>
      </c>
    </row>
    <row r="4613" spans="1:1" x14ac:dyDescent="0.35">
      <c r="A4613" s="55">
        <v>1496.7938541718813</v>
      </c>
    </row>
    <row r="4614" spans="1:1" x14ac:dyDescent="0.35">
      <c r="A4614" s="55">
        <v>-723.40776047785221</v>
      </c>
    </row>
    <row r="4615" spans="1:1" x14ac:dyDescent="0.35">
      <c r="A4615" s="55">
        <v>2779.7854447947775</v>
      </c>
    </row>
    <row r="4616" spans="1:1" x14ac:dyDescent="0.35">
      <c r="A4616" s="55">
        <v>1447.5944513899776</v>
      </c>
    </row>
    <row r="4617" spans="1:1" x14ac:dyDescent="0.35">
      <c r="A4617" s="55">
        <v>2305.5001013070446</v>
      </c>
    </row>
    <row r="4618" spans="1:1" x14ac:dyDescent="0.35">
      <c r="A4618" s="55">
        <v>2047.4483324709672</v>
      </c>
    </row>
    <row r="4619" spans="1:1" x14ac:dyDescent="0.35">
      <c r="A4619" s="55">
        <v>2071.8394659300407</v>
      </c>
    </row>
    <row r="4620" spans="1:1" x14ac:dyDescent="0.35">
      <c r="A4620" s="55">
        <v>1930.0725882809015</v>
      </c>
    </row>
    <row r="4621" spans="1:1" x14ac:dyDescent="0.35">
      <c r="A4621" s="55">
        <v>57.863645294477919</v>
      </c>
    </row>
    <row r="4622" spans="1:1" x14ac:dyDescent="0.35">
      <c r="A4622" s="55">
        <v>1938.5618505436673</v>
      </c>
    </row>
    <row r="4623" spans="1:1" x14ac:dyDescent="0.35">
      <c r="A4623" s="55">
        <v>3953.3068380090917</v>
      </c>
    </row>
    <row r="4624" spans="1:1" x14ac:dyDescent="0.35">
      <c r="A4624" s="55">
        <v>1841.5775434333229</v>
      </c>
    </row>
    <row r="4625" spans="1:1" x14ac:dyDescent="0.35">
      <c r="A4625" s="55">
        <v>1841.2468073013754</v>
      </c>
    </row>
    <row r="4626" spans="1:1" x14ac:dyDescent="0.35">
      <c r="A4626" s="55">
        <v>1545.9650563002106</v>
      </c>
    </row>
    <row r="4627" spans="1:1" x14ac:dyDescent="0.35">
      <c r="A4627" s="55">
        <v>1614.9207934680862</v>
      </c>
    </row>
    <row r="4628" spans="1:1" x14ac:dyDescent="0.35">
      <c r="A4628" s="55">
        <v>1479.7773668084483</v>
      </c>
    </row>
    <row r="4629" spans="1:1" x14ac:dyDescent="0.35">
      <c r="A4629" s="55">
        <v>1922.7016871374117</v>
      </c>
    </row>
    <row r="4630" spans="1:1" x14ac:dyDescent="0.35">
      <c r="A4630" s="55">
        <v>2805.2284326651634</v>
      </c>
    </row>
    <row r="4631" spans="1:1" x14ac:dyDescent="0.35">
      <c r="A4631" s="55">
        <v>3495.9895181886477</v>
      </c>
    </row>
    <row r="4632" spans="1:1" x14ac:dyDescent="0.35">
      <c r="A4632" s="55">
        <v>2713.7712278632071</v>
      </c>
    </row>
    <row r="4633" spans="1:1" x14ac:dyDescent="0.35">
      <c r="A4633" s="55">
        <v>2834.3270575522884</v>
      </c>
    </row>
    <row r="4634" spans="1:1" x14ac:dyDescent="0.35">
      <c r="A4634" s="55">
        <v>1376.902718988272</v>
      </c>
    </row>
    <row r="4635" spans="1:1" x14ac:dyDescent="0.35">
      <c r="A4635" s="55">
        <v>4487.7963269693355</v>
      </c>
    </row>
    <row r="4636" spans="1:1" x14ac:dyDescent="0.35">
      <c r="A4636" s="55">
        <v>1553.425774563108</v>
      </c>
    </row>
    <row r="4637" spans="1:1" x14ac:dyDescent="0.35">
      <c r="A4637" s="55">
        <v>4170.0370957550522</v>
      </c>
    </row>
    <row r="4638" spans="1:1" x14ac:dyDescent="0.35">
      <c r="A4638" s="55">
        <v>2346.5912881148406</v>
      </c>
    </row>
    <row r="4639" spans="1:1" x14ac:dyDescent="0.35">
      <c r="A4639" s="55">
        <v>1499.3740093640256</v>
      </c>
    </row>
    <row r="4640" spans="1:1" x14ac:dyDescent="0.35">
      <c r="A4640" s="55">
        <v>408.23633361782117</v>
      </c>
    </row>
    <row r="4641" spans="1:1" x14ac:dyDescent="0.35">
      <c r="A4641" s="55">
        <v>2757.8793987414106</v>
      </c>
    </row>
    <row r="4642" spans="1:1" x14ac:dyDescent="0.35">
      <c r="A4642" s="55">
        <v>276.38820182480299</v>
      </c>
    </row>
    <row r="4643" spans="1:1" x14ac:dyDescent="0.35">
      <c r="A4643" s="55">
        <v>1143.3355099212181</v>
      </c>
    </row>
    <row r="4644" spans="1:1" x14ac:dyDescent="0.35">
      <c r="A4644" s="55">
        <v>-624.42179676386377</v>
      </c>
    </row>
    <row r="4645" spans="1:1" x14ac:dyDescent="0.35">
      <c r="A4645" s="55">
        <v>2591.4094910248541</v>
      </c>
    </row>
    <row r="4646" spans="1:1" x14ac:dyDescent="0.35">
      <c r="A4646" s="55">
        <v>1980.8231564360651</v>
      </c>
    </row>
    <row r="4647" spans="1:1" x14ac:dyDescent="0.35">
      <c r="A4647" s="55">
        <v>2211.9344983429141</v>
      </c>
    </row>
    <row r="4648" spans="1:1" x14ac:dyDescent="0.35">
      <c r="A4648" s="55">
        <v>3061.4885901312373</v>
      </c>
    </row>
    <row r="4649" spans="1:1" x14ac:dyDescent="0.35">
      <c r="A4649" s="55">
        <v>5180.516502327032</v>
      </c>
    </row>
    <row r="4650" spans="1:1" x14ac:dyDescent="0.35">
      <c r="A4650" s="55">
        <v>672.45389467285781</v>
      </c>
    </row>
    <row r="4651" spans="1:1" x14ac:dyDescent="0.35">
      <c r="A4651" s="55">
        <v>2024.702071327351</v>
      </c>
    </row>
    <row r="4652" spans="1:1" x14ac:dyDescent="0.35">
      <c r="A4652" s="55">
        <v>-94.375684283635792</v>
      </c>
    </row>
    <row r="4653" spans="1:1" x14ac:dyDescent="0.35">
      <c r="A4653" s="55">
        <v>1759.6679569101116</v>
      </c>
    </row>
    <row r="4654" spans="1:1" x14ac:dyDescent="0.35">
      <c r="A4654" s="55">
        <v>3151.2948969240633</v>
      </c>
    </row>
    <row r="4655" spans="1:1" x14ac:dyDescent="0.35">
      <c r="A4655" s="55">
        <v>2925.9659415252731</v>
      </c>
    </row>
    <row r="4656" spans="1:1" x14ac:dyDescent="0.35">
      <c r="A4656" s="55">
        <v>2475.5417011604022</v>
      </c>
    </row>
    <row r="4657" spans="1:1" x14ac:dyDescent="0.35">
      <c r="A4657" s="55">
        <v>2321.3688136263549</v>
      </c>
    </row>
    <row r="4658" spans="1:1" x14ac:dyDescent="0.35">
      <c r="A4658" s="55">
        <v>864.65174245713138</v>
      </c>
    </row>
    <row r="4659" spans="1:1" x14ac:dyDescent="0.35">
      <c r="A4659" s="55">
        <v>4139.2388892918698</v>
      </c>
    </row>
    <row r="4660" spans="1:1" x14ac:dyDescent="0.35">
      <c r="A4660" s="55">
        <v>1648.6314832299915</v>
      </c>
    </row>
    <row r="4661" spans="1:1" x14ac:dyDescent="0.35">
      <c r="A4661" s="55">
        <v>684.09877876577616</v>
      </c>
    </row>
    <row r="4662" spans="1:1" x14ac:dyDescent="0.35">
      <c r="A4662" s="55">
        <v>3264.3752222612184</v>
      </c>
    </row>
    <row r="4663" spans="1:1" x14ac:dyDescent="0.35">
      <c r="A4663" s="55">
        <v>2834.368206660839</v>
      </c>
    </row>
    <row r="4664" spans="1:1" x14ac:dyDescent="0.35">
      <c r="A4664" s="55">
        <v>644.14536282154313</v>
      </c>
    </row>
    <row r="4665" spans="1:1" x14ac:dyDescent="0.35">
      <c r="A4665" s="55">
        <v>1062.0175482959744</v>
      </c>
    </row>
    <row r="4666" spans="1:1" x14ac:dyDescent="0.35">
      <c r="A4666" s="55">
        <v>2703.9404396411783</v>
      </c>
    </row>
    <row r="4667" spans="1:1" x14ac:dyDescent="0.35">
      <c r="A4667" s="55">
        <v>-298.66669659131912</v>
      </c>
    </row>
    <row r="4668" spans="1:1" x14ac:dyDescent="0.35">
      <c r="A4668" s="55">
        <v>315.83184273036682</v>
      </c>
    </row>
    <row r="4669" spans="1:1" x14ac:dyDescent="0.35">
      <c r="A4669" s="55">
        <v>1767.7159377330065</v>
      </c>
    </row>
    <row r="4670" spans="1:1" x14ac:dyDescent="0.35">
      <c r="A4670" s="55">
        <v>2473.6039655061786</v>
      </c>
    </row>
    <row r="4671" spans="1:1" x14ac:dyDescent="0.35">
      <c r="A4671" s="55">
        <v>2531.8931135508346</v>
      </c>
    </row>
    <row r="4672" spans="1:1" x14ac:dyDescent="0.35">
      <c r="A4672" s="55">
        <v>1460.2357397457918</v>
      </c>
    </row>
    <row r="4673" spans="1:1" x14ac:dyDescent="0.35">
      <c r="A4673" s="55">
        <v>1246.3801681760797</v>
      </c>
    </row>
    <row r="4674" spans="1:1" x14ac:dyDescent="0.35">
      <c r="A4674" s="55">
        <v>3553.1018922819108</v>
      </c>
    </row>
    <row r="4675" spans="1:1" x14ac:dyDescent="0.35">
      <c r="A4675" s="55">
        <v>2750.7049328405074</v>
      </c>
    </row>
    <row r="4676" spans="1:1" x14ac:dyDescent="0.35">
      <c r="A4676" s="55">
        <v>3325.3378032149394</v>
      </c>
    </row>
    <row r="4677" spans="1:1" x14ac:dyDescent="0.35">
      <c r="A4677" s="55">
        <v>2003.0628367751619</v>
      </c>
    </row>
    <row r="4678" spans="1:1" x14ac:dyDescent="0.35">
      <c r="A4678" s="55">
        <v>2320.324062277904</v>
      </c>
    </row>
    <row r="4679" spans="1:1" x14ac:dyDescent="0.35">
      <c r="A4679" s="55">
        <v>1786.5350520359302</v>
      </c>
    </row>
    <row r="4680" spans="1:1" x14ac:dyDescent="0.35">
      <c r="A4680" s="55">
        <v>2532.8118063675261</v>
      </c>
    </row>
    <row r="4681" spans="1:1" x14ac:dyDescent="0.35">
      <c r="A4681" s="55">
        <v>1759.8969335274339</v>
      </c>
    </row>
    <row r="4682" spans="1:1" x14ac:dyDescent="0.35">
      <c r="A4682" s="55">
        <v>3679.8333402810194</v>
      </c>
    </row>
    <row r="4683" spans="1:1" x14ac:dyDescent="0.35">
      <c r="A4683" s="55">
        <v>1494.3190415363861</v>
      </c>
    </row>
    <row r="4684" spans="1:1" x14ac:dyDescent="0.35">
      <c r="A4684" s="55">
        <v>1304.5373859405854</v>
      </c>
    </row>
    <row r="4685" spans="1:1" x14ac:dyDescent="0.35">
      <c r="A4685" s="55">
        <v>1359.4108457046214</v>
      </c>
    </row>
    <row r="4686" spans="1:1" x14ac:dyDescent="0.35">
      <c r="A4686" s="55">
        <v>1496.8851061524158</v>
      </c>
    </row>
    <row r="4687" spans="1:1" x14ac:dyDescent="0.35">
      <c r="A4687" s="55">
        <v>3673.9932935666425</v>
      </c>
    </row>
    <row r="4688" spans="1:1" x14ac:dyDescent="0.35">
      <c r="A4688" s="55">
        <v>719.14544074485343</v>
      </c>
    </row>
    <row r="4689" spans="1:1" x14ac:dyDescent="0.35">
      <c r="A4689" s="55">
        <v>2395.9545155432056</v>
      </c>
    </row>
    <row r="4690" spans="1:1" x14ac:dyDescent="0.35">
      <c r="A4690" s="55">
        <v>4947.4742058792344</v>
      </c>
    </row>
    <row r="4691" spans="1:1" x14ac:dyDescent="0.35">
      <c r="A4691" s="55">
        <v>3081.7300621394124</v>
      </c>
    </row>
    <row r="4692" spans="1:1" x14ac:dyDescent="0.35">
      <c r="A4692" s="55">
        <v>43.588875372061693</v>
      </c>
    </row>
    <row r="4693" spans="1:1" x14ac:dyDescent="0.35">
      <c r="A4693" s="55">
        <v>1205.1831320813144</v>
      </c>
    </row>
    <row r="4694" spans="1:1" x14ac:dyDescent="0.35">
      <c r="A4694" s="55">
        <v>2861.7897980190342</v>
      </c>
    </row>
    <row r="4695" spans="1:1" x14ac:dyDescent="0.35">
      <c r="A4695" s="55">
        <v>1521.4115879335529</v>
      </c>
    </row>
    <row r="4696" spans="1:1" x14ac:dyDescent="0.35">
      <c r="A4696" s="55">
        <v>2715.4826744859579</v>
      </c>
    </row>
    <row r="4697" spans="1:1" x14ac:dyDescent="0.35">
      <c r="A4697" s="55">
        <v>682.78000117909096</v>
      </c>
    </row>
    <row r="4698" spans="1:1" x14ac:dyDescent="0.35">
      <c r="A4698" s="55">
        <v>3121.5004626133623</v>
      </c>
    </row>
    <row r="4699" spans="1:1" x14ac:dyDescent="0.35">
      <c r="A4699" s="55">
        <v>1287.346728101611</v>
      </c>
    </row>
    <row r="4700" spans="1:1" x14ac:dyDescent="0.35">
      <c r="A4700" s="55">
        <v>1238.4139971957097</v>
      </c>
    </row>
    <row r="4701" spans="1:1" x14ac:dyDescent="0.35">
      <c r="A4701" s="55">
        <v>1633.7471045301677</v>
      </c>
    </row>
    <row r="4702" spans="1:1" x14ac:dyDescent="0.35">
      <c r="A4702" s="55">
        <v>2039.8672722998767</v>
      </c>
    </row>
    <row r="4703" spans="1:1" x14ac:dyDescent="0.35">
      <c r="A4703" s="55">
        <v>1551.2876428720695</v>
      </c>
    </row>
    <row r="4704" spans="1:1" x14ac:dyDescent="0.35">
      <c r="A4704" s="55">
        <v>947.05788290329303</v>
      </c>
    </row>
    <row r="4705" spans="1:1" x14ac:dyDescent="0.35">
      <c r="A4705" s="55">
        <v>-509.28660936689084</v>
      </c>
    </row>
    <row r="4706" spans="1:1" x14ac:dyDescent="0.35">
      <c r="A4706" s="55">
        <v>2302.1646924655306</v>
      </c>
    </row>
    <row r="4707" spans="1:1" x14ac:dyDescent="0.35">
      <c r="A4707" s="55">
        <v>2767.0488570134821</v>
      </c>
    </row>
    <row r="4708" spans="1:1" x14ac:dyDescent="0.35">
      <c r="A4708" s="55">
        <v>4116.6131984426456</v>
      </c>
    </row>
    <row r="4709" spans="1:1" x14ac:dyDescent="0.35">
      <c r="A4709" s="55">
        <v>1882.8095877935202</v>
      </c>
    </row>
    <row r="4710" spans="1:1" x14ac:dyDescent="0.35">
      <c r="A4710" s="55">
        <v>1713.5034981013309</v>
      </c>
    </row>
    <row r="4711" spans="1:1" x14ac:dyDescent="0.35">
      <c r="A4711" s="55">
        <v>2534.9730361156403</v>
      </c>
    </row>
    <row r="4712" spans="1:1" x14ac:dyDescent="0.35">
      <c r="A4712" s="55">
        <v>711.40769642436476</v>
      </c>
    </row>
    <row r="4713" spans="1:1" x14ac:dyDescent="0.35">
      <c r="A4713" s="55">
        <v>3216.2219768802006</v>
      </c>
    </row>
    <row r="4714" spans="1:1" x14ac:dyDescent="0.35">
      <c r="A4714" s="55">
        <v>709.07008591989006</v>
      </c>
    </row>
    <row r="4715" spans="1:1" x14ac:dyDescent="0.35">
      <c r="A4715" s="55">
        <v>1312.7354393750973</v>
      </c>
    </row>
    <row r="4716" spans="1:1" x14ac:dyDescent="0.35">
      <c r="A4716" s="55">
        <v>3847.4817796910211</v>
      </c>
    </row>
    <row r="4717" spans="1:1" x14ac:dyDescent="0.35">
      <c r="A4717" s="55">
        <v>483.56163046118968</v>
      </c>
    </row>
    <row r="4718" spans="1:1" x14ac:dyDescent="0.35">
      <c r="A4718" s="55">
        <v>2427.8812063286018</v>
      </c>
    </row>
    <row r="4719" spans="1:1" x14ac:dyDescent="0.35">
      <c r="A4719" s="55">
        <v>581.32912184534666</v>
      </c>
    </row>
    <row r="4720" spans="1:1" x14ac:dyDescent="0.35">
      <c r="A4720" s="55">
        <v>406.51927897873497</v>
      </c>
    </row>
    <row r="4721" spans="1:1" x14ac:dyDescent="0.35">
      <c r="A4721" s="55">
        <v>2351.0436519187597</v>
      </c>
    </row>
    <row r="4722" spans="1:1" x14ac:dyDescent="0.35">
      <c r="A4722" s="55">
        <v>51.603482498584071</v>
      </c>
    </row>
    <row r="4723" spans="1:1" x14ac:dyDescent="0.35">
      <c r="A4723" s="55">
        <v>2318.754445046462</v>
      </c>
    </row>
    <row r="4724" spans="1:1" x14ac:dyDescent="0.35">
      <c r="A4724" s="55">
        <v>1905.2475240542178</v>
      </c>
    </row>
    <row r="4725" spans="1:1" x14ac:dyDescent="0.35">
      <c r="A4725" s="55">
        <v>843.40757831507722</v>
      </c>
    </row>
    <row r="4726" spans="1:1" x14ac:dyDescent="0.35">
      <c r="A4726" s="55">
        <v>3436.7341621113565</v>
      </c>
    </row>
    <row r="4727" spans="1:1" x14ac:dyDescent="0.35">
      <c r="A4727" s="55">
        <v>2132.7329524184615</v>
      </c>
    </row>
    <row r="4728" spans="1:1" x14ac:dyDescent="0.35">
      <c r="A4728" s="55">
        <v>677.04240951480665</v>
      </c>
    </row>
    <row r="4729" spans="1:1" x14ac:dyDescent="0.35">
      <c r="A4729" s="55">
        <v>1738.1238545576964</v>
      </c>
    </row>
    <row r="4730" spans="1:1" x14ac:dyDescent="0.35">
      <c r="A4730" s="55">
        <v>2955.5353139941394</v>
      </c>
    </row>
    <row r="4731" spans="1:1" x14ac:dyDescent="0.35">
      <c r="A4731" s="55">
        <v>2540.1046128519083</v>
      </c>
    </row>
    <row r="4732" spans="1:1" x14ac:dyDescent="0.35">
      <c r="A4732" s="55">
        <v>2088.3496076362335</v>
      </c>
    </row>
    <row r="4733" spans="1:1" x14ac:dyDescent="0.35">
      <c r="A4733" s="55">
        <v>2775.1806651611237</v>
      </c>
    </row>
    <row r="4734" spans="1:1" x14ac:dyDescent="0.35">
      <c r="A4734" s="55">
        <v>436.37711321126858</v>
      </c>
    </row>
    <row r="4735" spans="1:1" x14ac:dyDescent="0.35">
      <c r="A4735" s="55">
        <v>2573.710550059568</v>
      </c>
    </row>
    <row r="4736" spans="1:1" x14ac:dyDescent="0.35">
      <c r="A4736" s="55">
        <v>2366.5683686443831</v>
      </c>
    </row>
    <row r="4737" spans="1:1" x14ac:dyDescent="0.35">
      <c r="A4737" s="55">
        <v>498.03789592097496</v>
      </c>
    </row>
    <row r="4738" spans="1:1" x14ac:dyDescent="0.35">
      <c r="A4738" s="55">
        <v>701.60743481510985</v>
      </c>
    </row>
    <row r="4739" spans="1:1" x14ac:dyDescent="0.35">
      <c r="A4739" s="55">
        <v>2267.2847672247267</v>
      </c>
    </row>
    <row r="4740" spans="1:1" x14ac:dyDescent="0.35">
      <c r="A4740" s="55">
        <v>3030.0553360466624</v>
      </c>
    </row>
    <row r="4741" spans="1:1" x14ac:dyDescent="0.35">
      <c r="A4741" s="55">
        <v>3476.3943026001098</v>
      </c>
    </row>
    <row r="4742" spans="1:1" x14ac:dyDescent="0.35">
      <c r="A4742" s="55">
        <v>3375.3062251684437</v>
      </c>
    </row>
    <row r="4743" spans="1:1" x14ac:dyDescent="0.35">
      <c r="A4743" s="55">
        <v>4354.8941389135289</v>
      </c>
    </row>
    <row r="4744" spans="1:1" x14ac:dyDescent="0.35">
      <c r="A4744" s="55">
        <v>2623.5271901361657</v>
      </c>
    </row>
    <row r="4745" spans="1:1" x14ac:dyDescent="0.35">
      <c r="A4745" s="55">
        <v>3618.0967682305118</v>
      </c>
    </row>
    <row r="4746" spans="1:1" x14ac:dyDescent="0.35">
      <c r="A4746" s="55">
        <v>-163.82640255654042</v>
      </c>
    </row>
    <row r="4747" spans="1:1" x14ac:dyDescent="0.35">
      <c r="A4747" s="55">
        <v>193.31583970672455</v>
      </c>
    </row>
    <row r="4748" spans="1:1" x14ac:dyDescent="0.35">
      <c r="A4748" s="55">
        <v>2655.1381988154917</v>
      </c>
    </row>
    <row r="4749" spans="1:1" x14ac:dyDescent="0.35">
      <c r="A4749" s="55">
        <v>1591.2406195389326</v>
      </c>
    </row>
    <row r="4750" spans="1:1" x14ac:dyDescent="0.35">
      <c r="A4750" s="55">
        <v>3488.0501637292232</v>
      </c>
    </row>
    <row r="4751" spans="1:1" x14ac:dyDescent="0.35">
      <c r="A4751" s="55">
        <v>2035.6580057676908</v>
      </c>
    </row>
    <row r="4752" spans="1:1" x14ac:dyDescent="0.35">
      <c r="A4752" s="55">
        <v>1302.8979338520746</v>
      </c>
    </row>
    <row r="4753" spans="1:1" x14ac:dyDescent="0.35">
      <c r="A4753" s="55">
        <v>2942.6747517560352</v>
      </c>
    </row>
    <row r="4754" spans="1:1" x14ac:dyDescent="0.35">
      <c r="A4754" s="55">
        <v>2635.0155466189758</v>
      </c>
    </row>
    <row r="4755" spans="1:1" x14ac:dyDescent="0.35">
      <c r="A4755" s="55">
        <v>-1135.675012905896</v>
      </c>
    </row>
    <row r="4756" spans="1:1" x14ac:dyDescent="0.35">
      <c r="A4756" s="55">
        <v>-71.933519591279264</v>
      </c>
    </row>
    <row r="4757" spans="1:1" x14ac:dyDescent="0.35">
      <c r="A4757" s="55">
        <v>1118.6832657711743</v>
      </c>
    </row>
    <row r="4758" spans="1:1" x14ac:dyDescent="0.35">
      <c r="A4758" s="55">
        <v>1117.7177486449636</v>
      </c>
    </row>
    <row r="4759" spans="1:1" x14ac:dyDescent="0.35">
      <c r="A4759" s="55">
        <v>4343.1206187564449</v>
      </c>
    </row>
    <row r="4760" spans="1:1" x14ac:dyDescent="0.35">
      <c r="A4760" s="55">
        <v>1436.4651461558246</v>
      </c>
    </row>
    <row r="4761" spans="1:1" x14ac:dyDescent="0.35">
      <c r="A4761" s="55">
        <v>1974.2278833625626</v>
      </c>
    </row>
    <row r="4762" spans="1:1" x14ac:dyDescent="0.35">
      <c r="A4762" s="55">
        <v>1456.5349886768015</v>
      </c>
    </row>
    <row r="4763" spans="1:1" x14ac:dyDescent="0.35">
      <c r="A4763" s="55">
        <v>1956.1106287664638</v>
      </c>
    </row>
    <row r="4764" spans="1:1" x14ac:dyDescent="0.35">
      <c r="A4764" s="55">
        <v>1422.4296277355468</v>
      </c>
    </row>
    <row r="4765" spans="1:1" x14ac:dyDescent="0.35">
      <c r="A4765" s="55">
        <v>976.36058437365455</v>
      </c>
    </row>
    <row r="4766" spans="1:1" x14ac:dyDescent="0.35">
      <c r="A4766" s="55">
        <v>2152.7848175635877</v>
      </c>
    </row>
    <row r="4767" spans="1:1" x14ac:dyDescent="0.35">
      <c r="A4767" s="55">
        <v>2035.402240086697</v>
      </c>
    </row>
    <row r="4768" spans="1:1" x14ac:dyDescent="0.35">
      <c r="A4768" s="55">
        <v>1134.5696887859049</v>
      </c>
    </row>
    <row r="4769" spans="1:1" x14ac:dyDescent="0.35">
      <c r="A4769" s="55">
        <v>-314.00621653030521</v>
      </c>
    </row>
    <row r="4770" spans="1:1" x14ac:dyDescent="0.35">
      <c r="A4770" s="55">
        <v>1964.3986025232432</v>
      </c>
    </row>
    <row r="4771" spans="1:1" x14ac:dyDescent="0.35">
      <c r="A4771" s="55">
        <v>2405.5086695640648</v>
      </c>
    </row>
    <row r="4772" spans="1:1" x14ac:dyDescent="0.35">
      <c r="A4772" s="55">
        <v>1306.7391029896608</v>
      </c>
    </row>
    <row r="4773" spans="1:1" x14ac:dyDescent="0.35">
      <c r="A4773" s="55">
        <v>3521.126823599554</v>
      </c>
    </row>
    <row r="4774" spans="1:1" x14ac:dyDescent="0.35">
      <c r="A4774" s="55">
        <v>738.54946245521569</v>
      </c>
    </row>
    <row r="4775" spans="1:1" x14ac:dyDescent="0.35">
      <c r="A4775" s="55">
        <v>4625.8246280406202</v>
      </c>
    </row>
    <row r="4776" spans="1:1" x14ac:dyDescent="0.35">
      <c r="A4776" s="55">
        <v>3714.7750445147303</v>
      </c>
    </row>
    <row r="4777" spans="1:1" x14ac:dyDescent="0.35">
      <c r="A4777" s="55">
        <v>142.10086878704578</v>
      </c>
    </row>
    <row r="4778" spans="1:1" x14ac:dyDescent="0.35">
      <c r="A4778" s="55">
        <v>1032.8338023652636</v>
      </c>
    </row>
    <row r="4779" spans="1:1" x14ac:dyDescent="0.35">
      <c r="A4779" s="55">
        <v>2277.0704934301243</v>
      </c>
    </row>
    <row r="4780" spans="1:1" x14ac:dyDescent="0.35">
      <c r="A4780" s="55">
        <v>1440.6704243437048</v>
      </c>
    </row>
    <row r="4781" spans="1:1" x14ac:dyDescent="0.35">
      <c r="A4781" s="55">
        <v>1917.4834381923558</v>
      </c>
    </row>
    <row r="4782" spans="1:1" x14ac:dyDescent="0.35">
      <c r="A4782" s="55">
        <v>2156.4319666601523</v>
      </c>
    </row>
    <row r="4783" spans="1:1" x14ac:dyDescent="0.35">
      <c r="A4783" s="55">
        <v>1513.5722815640993</v>
      </c>
    </row>
    <row r="4784" spans="1:1" x14ac:dyDescent="0.35">
      <c r="A4784" s="55">
        <v>1666.1599485258369</v>
      </c>
    </row>
    <row r="4785" spans="1:1" x14ac:dyDescent="0.35">
      <c r="A4785" s="55">
        <v>1918.9363536024873</v>
      </c>
    </row>
    <row r="4786" spans="1:1" x14ac:dyDescent="0.35">
      <c r="A4786" s="55">
        <v>1875.117607508284</v>
      </c>
    </row>
    <row r="4787" spans="1:1" x14ac:dyDescent="0.35">
      <c r="A4787" s="55">
        <v>2681.63596031208</v>
      </c>
    </row>
    <row r="4788" spans="1:1" x14ac:dyDescent="0.35">
      <c r="A4788" s="55">
        <v>888.62378329599073</v>
      </c>
    </row>
    <row r="4789" spans="1:1" x14ac:dyDescent="0.35">
      <c r="A4789" s="55">
        <v>1051.3438720757531</v>
      </c>
    </row>
    <row r="4790" spans="1:1" x14ac:dyDescent="0.35">
      <c r="A4790" s="55">
        <v>4838.9905980723452</v>
      </c>
    </row>
    <row r="4791" spans="1:1" x14ac:dyDescent="0.35">
      <c r="A4791" s="55">
        <v>1013.9561946047811</v>
      </c>
    </row>
    <row r="4792" spans="1:1" x14ac:dyDescent="0.35">
      <c r="A4792" s="55">
        <v>3064.8879084490782</v>
      </c>
    </row>
    <row r="4793" spans="1:1" x14ac:dyDescent="0.35">
      <c r="A4793" s="55">
        <v>-329.66966175747848</v>
      </c>
    </row>
    <row r="4794" spans="1:1" x14ac:dyDescent="0.35">
      <c r="A4794" s="55">
        <v>-515.87732563097143</v>
      </c>
    </row>
    <row r="4795" spans="1:1" x14ac:dyDescent="0.35">
      <c r="A4795" s="55">
        <v>-71.789168271287281</v>
      </c>
    </row>
    <row r="4796" spans="1:1" x14ac:dyDescent="0.35">
      <c r="A4796" s="55">
        <v>-100.75065138193577</v>
      </c>
    </row>
    <row r="4797" spans="1:1" x14ac:dyDescent="0.35">
      <c r="A4797" s="55">
        <v>956.6759338245796</v>
      </c>
    </row>
    <row r="4798" spans="1:1" x14ac:dyDescent="0.35">
      <c r="A4798" s="55">
        <v>2606.8255315669367</v>
      </c>
    </row>
    <row r="4799" spans="1:1" x14ac:dyDescent="0.35">
      <c r="A4799" s="55">
        <v>2337.1970518454027</v>
      </c>
    </row>
    <row r="4800" spans="1:1" x14ac:dyDescent="0.35">
      <c r="A4800" s="55">
        <v>2179.1724430862123</v>
      </c>
    </row>
    <row r="4801" spans="1:1" x14ac:dyDescent="0.35">
      <c r="A4801" s="55">
        <v>1872.9876654574473</v>
      </c>
    </row>
    <row r="4802" spans="1:1" x14ac:dyDescent="0.35">
      <c r="A4802" s="55">
        <v>824.38796104761491</v>
      </c>
    </row>
    <row r="4803" spans="1:1" x14ac:dyDescent="0.35">
      <c r="A4803" s="55">
        <v>2646.2210783464916</v>
      </c>
    </row>
    <row r="4804" spans="1:1" x14ac:dyDescent="0.35">
      <c r="A4804" s="55">
        <v>2017.1304908508396</v>
      </c>
    </row>
    <row r="4805" spans="1:1" x14ac:dyDescent="0.35">
      <c r="A4805" s="55">
        <v>2262.9958838165908</v>
      </c>
    </row>
    <row r="4806" spans="1:1" x14ac:dyDescent="0.35">
      <c r="A4806" s="55">
        <v>1696.876156241889</v>
      </c>
    </row>
    <row r="4807" spans="1:1" x14ac:dyDescent="0.35">
      <c r="A4807" s="55">
        <v>1799.6409921778763</v>
      </c>
    </row>
    <row r="4808" spans="1:1" x14ac:dyDescent="0.35">
      <c r="A4808" s="55">
        <v>1324.3923157334498</v>
      </c>
    </row>
    <row r="4809" spans="1:1" x14ac:dyDescent="0.35">
      <c r="A4809" s="55">
        <v>1396.4649328580886</v>
      </c>
    </row>
    <row r="4810" spans="1:1" x14ac:dyDescent="0.35">
      <c r="A4810" s="55">
        <v>4438.8266749258637</v>
      </c>
    </row>
    <row r="4811" spans="1:1" x14ac:dyDescent="0.35">
      <c r="A4811" s="55">
        <v>2753.4656680511071</v>
      </c>
    </row>
    <row r="4812" spans="1:1" x14ac:dyDescent="0.35">
      <c r="A4812" s="55">
        <v>1639.7866640813309</v>
      </c>
    </row>
    <row r="4813" spans="1:1" x14ac:dyDescent="0.35">
      <c r="A4813" s="55">
        <v>-765.20716057214486</v>
      </c>
    </row>
    <row r="4814" spans="1:1" x14ac:dyDescent="0.35">
      <c r="A4814" s="55">
        <v>1770.4542086764914</v>
      </c>
    </row>
    <row r="4815" spans="1:1" x14ac:dyDescent="0.35">
      <c r="A4815" s="55">
        <v>3011.8947702552209</v>
      </c>
    </row>
    <row r="4816" spans="1:1" x14ac:dyDescent="0.35">
      <c r="A4816" s="55">
        <v>912.45428732201162</v>
      </c>
    </row>
    <row r="4817" spans="1:1" x14ac:dyDescent="0.35">
      <c r="A4817" s="55">
        <v>1444.723900855362</v>
      </c>
    </row>
    <row r="4818" spans="1:1" x14ac:dyDescent="0.35">
      <c r="A4818" s="55">
        <v>2437.7003596823984</v>
      </c>
    </row>
    <row r="4819" spans="1:1" x14ac:dyDescent="0.35">
      <c r="A4819" s="55">
        <v>2283.7110741524421</v>
      </c>
    </row>
    <row r="4820" spans="1:1" x14ac:dyDescent="0.35">
      <c r="A4820" s="55">
        <v>2880.3118799514941</v>
      </c>
    </row>
    <row r="4821" spans="1:1" x14ac:dyDescent="0.35">
      <c r="A4821" s="55">
        <v>652.52107774747401</v>
      </c>
    </row>
    <row r="4822" spans="1:1" x14ac:dyDescent="0.35">
      <c r="A4822" s="55">
        <v>1467.0532076493628</v>
      </c>
    </row>
    <row r="4823" spans="1:1" x14ac:dyDescent="0.35">
      <c r="A4823" s="55">
        <v>2824.5888944298808</v>
      </c>
    </row>
    <row r="4824" spans="1:1" x14ac:dyDescent="0.35">
      <c r="A4824" s="55">
        <v>1483.7757141208615</v>
      </c>
    </row>
    <row r="4825" spans="1:1" x14ac:dyDescent="0.35">
      <c r="A4825" s="55">
        <v>1675.902279490896</v>
      </c>
    </row>
    <row r="4826" spans="1:1" x14ac:dyDescent="0.35">
      <c r="A4826" s="55">
        <v>3453.3886197596489</v>
      </c>
    </row>
    <row r="4827" spans="1:1" x14ac:dyDescent="0.35">
      <c r="A4827" s="55">
        <v>2224.8499183945264</v>
      </c>
    </row>
    <row r="4828" spans="1:1" x14ac:dyDescent="0.35">
      <c r="A4828" s="55">
        <v>1835.4409112225326</v>
      </c>
    </row>
    <row r="4829" spans="1:1" x14ac:dyDescent="0.35">
      <c r="A4829" s="55">
        <v>-181.72187480182856</v>
      </c>
    </row>
    <row r="4830" spans="1:1" x14ac:dyDescent="0.35">
      <c r="A4830" s="55">
        <v>-260.47660704846703</v>
      </c>
    </row>
    <row r="4831" spans="1:1" x14ac:dyDescent="0.35">
      <c r="A4831" s="55">
        <v>159.29480976489162</v>
      </c>
    </row>
    <row r="4832" spans="1:1" x14ac:dyDescent="0.35">
      <c r="A4832" s="55">
        <v>1657.2985394802399</v>
      </c>
    </row>
    <row r="4833" spans="1:1" x14ac:dyDescent="0.35">
      <c r="A4833" s="55">
        <v>310.81251415172937</v>
      </c>
    </row>
    <row r="4834" spans="1:1" x14ac:dyDescent="0.35">
      <c r="A4834" s="55">
        <v>3310.6237319567485</v>
      </c>
    </row>
    <row r="4835" spans="1:1" x14ac:dyDescent="0.35">
      <c r="A4835" s="55">
        <v>1284.6529452751251</v>
      </c>
    </row>
    <row r="4836" spans="1:1" x14ac:dyDescent="0.35">
      <c r="A4836" s="55">
        <v>-140.66234159221312</v>
      </c>
    </row>
    <row r="4837" spans="1:1" x14ac:dyDescent="0.35">
      <c r="A4837" s="55">
        <v>1218.9822330836028</v>
      </c>
    </row>
    <row r="4838" spans="1:1" x14ac:dyDescent="0.35">
      <c r="A4838" s="55">
        <v>2559.0427806938287</v>
      </c>
    </row>
    <row r="4839" spans="1:1" x14ac:dyDescent="0.35">
      <c r="A4839" s="55">
        <v>3483.3503145753002</v>
      </c>
    </row>
    <row r="4840" spans="1:1" x14ac:dyDescent="0.35">
      <c r="A4840" s="55">
        <v>606.76283873999455</v>
      </c>
    </row>
    <row r="4841" spans="1:1" x14ac:dyDescent="0.35">
      <c r="A4841" s="55">
        <v>1401.9421668857317</v>
      </c>
    </row>
    <row r="4842" spans="1:1" x14ac:dyDescent="0.35">
      <c r="A4842" s="55">
        <v>1430.2158632152023</v>
      </c>
    </row>
    <row r="4843" spans="1:1" x14ac:dyDescent="0.35">
      <c r="A4843" s="55">
        <v>3597.9807107731895</v>
      </c>
    </row>
    <row r="4844" spans="1:1" x14ac:dyDescent="0.35">
      <c r="A4844" s="55">
        <v>1398.5532675442334</v>
      </c>
    </row>
    <row r="4845" spans="1:1" x14ac:dyDescent="0.35">
      <c r="A4845" s="55">
        <v>2817.1970815648201</v>
      </c>
    </row>
    <row r="4846" spans="1:1" x14ac:dyDescent="0.35">
      <c r="A4846" s="55">
        <v>1009.5270597379979</v>
      </c>
    </row>
    <row r="4847" spans="1:1" x14ac:dyDescent="0.35">
      <c r="A4847" s="55">
        <v>1377.3328881839457</v>
      </c>
    </row>
    <row r="4848" spans="1:1" x14ac:dyDescent="0.35">
      <c r="A4848" s="55">
        <v>1974.0004097196429</v>
      </c>
    </row>
    <row r="4849" spans="1:1" x14ac:dyDescent="0.35">
      <c r="A4849" s="55">
        <v>2613.2604562007587</v>
      </c>
    </row>
    <row r="4850" spans="1:1" x14ac:dyDescent="0.35">
      <c r="A4850" s="55">
        <v>2065.1632435614188</v>
      </c>
    </row>
    <row r="4851" spans="1:1" x14ac:dyDescent="0.35">
      <c r="A4851" s="55">
        <v>2243.2950584684409</v>
      </c>
    </row>
    <row r="4852" spans="1:1" x14ac:dyDescent="0.35">
      <c r="A4852" s="55">
        <v>1318.7762408478989</v>
      </c>
    </row>
    <row r="4853" spans="1:1" x14ac:dyDescent="0.35">
      <c r="A4853" s="55">
        <v>2961.9769583920056</v>
      </c>
    </row>
    <row r="4854" spans="1:1" x14ac:dyDescent="0.35">
      <c r="A4854" s="55">
        <v>309.75897425629773</v>
      </c>
    </row>
    <row r="4855" spans="1:1" x14ac:dyDescent="0.35">
      <c r="A4855" s="55">
        <v>1244.036254503947</v>
      </c>
    </row>
    <row r="4856" spans="1:1" x14ac:dyDescent="0.35">
      <c r="A4856" s="55">
        <v>1961.2961925103737</v>
      </c>
    </row>
    <row r="4857" spans="1:1" x14ac:dyDescent="0.35">
      <c r="A4857" s="55">
        <v>1183.2108689995489</v>
      </c>
    </row>
    <row r="4858" spans="1:1" x14ac:dyDescent="0.35">
      <c r="A4858" s="55">
        <v>2851.633002761735</v>
      </c>
    </row>
    <row r="4859" spans="1:1" x14ac:dyDescent="0.35">
      <c r="A4859" s="55">
        <v>3647.6780862472961</v>
      </c>
    </row>
    <row r="4860" spans="1:1" x14ac:dyDescent="0.35">
      <c r="A4860" s="55">
        <v>3260.4261797480799</v>
      </c>
    </row>
    <row r="4861" spans="1:1" x14ac:dyDescent="0.35">
      <c r="A4861" s="55">
        <v>3428.58196446273</v>
      </c>
    </row>
    <row r="4862" spans="1:1" x14ac:dyDescent="0.35">
      <c r="A4862" s="55">
        <v>2851.7988915695632</v>
      </c>
    </row>
    <row r="4863" spans="1:1" x14ac:dyDescent="0.35">
      <c r="A4863" s="55">
        <v>1606.0144429143506</v>
      </c>
    </row>
    <row r="4864" spans="1:1" x14ac:dyDescent="0.35">
      <c r="A4864" s="55">
        <v>2955.4104037255474</v>
      </c>
    </row>
    <row r="4865" spans="1:1" x14ac:dyDescent="0.35">
      <c r="A4865" s="55">
        <v>2653.894613489023</v>
      </c>
    </row>
    <row r="4866" spans="1:1" x14ac:dyDescent="0.35">
      <c r="A4866" s="55">
        <v>2097.2418273618905</v>
      </c>
    </row>
    <row r="4867" spans="1:1" x14ac:dyDescent="0.35">
      <c r="A4867" s="55">
        <v>1663.780100144997</v>
      </c>
    </row>
    <row r="4868" spans="1:1" x14ac:dyDescent="0.35">
      <c r="A4868" s="55">
        <v>1524.9018303382106</v>
      </c>
    </row>
    <row r="4869" spans="1:1" x14ac:dyDescent="0.35">
      <c r="A4869" s="55">
        <v>4633.0117558613738</v>
      </c>
    </row>
    <row r="4870" spans="1:1" x14ac:dyDescent="0.35">
      <c r="A4870" s="55">
        <v>2098.4926961117139</v>
      </c>
    </row>
    <row r="4871" spans="1:1" x14ac:dyDescent="0.35">
      <c r="A4871" s="55">
        <v>979.20922030534894</v>
      </c>
    </row>
    <row r="4872" spans="1:1" x14ac:dyDescent="0.35">
      <c r="A4872" s="55">
        <v>3364.0317126200644</v>
      </c>
    </row>
    <row r="4873" spans="1:1" x14ac:dyDescent="0.35">
      <c r="A4873" s="55">
        <v>2572.0835270918451</v>
      </c>
    </row>
    <row r="4874" spans="1:1" x14ac:dyDescent="0.35">
      <c r="A4874" s="55">
        <v>1055.7731847290811</v>
      </c>
    </row>
    <row r="4875" spans="1:1" x14ac:dyDescent="0.35">
      <c r="A4875" s="55">
        <v>1935.0333868870246</v>
      </c>
    </row>
    <row r="4876" spans="1:1" x14ac:dyDescent="0.35">
      <c r="A4876" s="55">
        <v>2718.7766494732646</v>
      </c>
    </row>
    <row r="4877" spans="1:1" x14ac:dyDescent="0.35">
      <c r="A4877" s="55">
        <v>-48.340424339239917</v>
      </c>
    </row>
    <row r="4878" spans="1:1" x14ac:dyDescent="0.35">
      <c r="A4878" s="55">
        <v>3344.272002434881</v>
      </c>
    </row>
    <row r="4879" spans="1:1" x14ac:dyDescent="0.35">
      <c r="A4879" s="55">
        <v>1584.1031723536787</v>
      </c>
    </row>
    <row r="4880" spans="1:1" x14ac:dyDescent="0.35">
      <c r="A4880" s="55">
        <v>3220.2787869239173</v>
      </c>
    </row>
    <row r="4881" spans="1:1" x14ac:dyDescent="0.35">
      <c r="A4881" s="55">
        <v>4169.5475871143008</v>
      </c>
    </row>
    <row r="4882" spans="1:1" x14ac:dyDescent="0.35">
      <c r="A4882" s="55">
        <v>1929.7045821727461</v>
      </c>
    </row>
    <row r="4883" spans="1:1" x14ac:dyDescent="0.35">
      <c r="A4883" s="55">
        <v>4840.98865657839</v>
      </c>
    </row>
    <row r="4884" spans="1:1" x14ac:dyDescent="0.35">
      <c r="A4884" s="55">
        <v>3220.915114151333</v>
      </c>
    </row>
    <row r="4885" spans="1:1" x14ac:dyDescent="0.35">
      <c r="A4885" s="55">
        <v>859.56611926017763</v>
      </c>
    </row>
    <row r="4886" spans="1:1" x14ac:dyDescent="0.35">
      <c r="A4886" s="55">
        <v>780.48097360809766</v>
      </c>
    </row>
    <row r="4887" spans="1:1" x14ac:dyDescent="0.35">
      <c r="A4887" s="55">
        <v>2370.8944535925511</v>
      </c>
    </row>
    <row r="4888" spans="1:1" x14ac:dyDescent="0.35">
      <c r="A4888" s="55">
        <v>2138.6763435797739</v>
      </c>
    </row>
    <row r="4889" spans="1:1" x14ac:dyDescent="0.35">
      <c r="A4889" s="55">
        <v>3207.3698639754311</v>
      </c>
    </row>
    <row r="4890" spans="1:1" x14ac:dyDescent="0.35">
      <c r="A4890" s="55">
        <v>3668.8509351655971</v>
      </c>
    </row>
    <row r="4891" spans="1:1" x14ac:dyDescent="0.35">
      <c r="A4891" s="55">
        <v>1255.3648439139529</v>
      </c>
    </row>
    <row r="4892" spans="1:1" x14ac:dyDescent="0.35">
      <c r="A4892" s="55">
        <v>1914.2384587006263</v>
      </c>
    </row>
    <row r="4893" spans="1:1" x14ac:dyDescent="0.35">
      <c r="A4893" s="55">
        <v>2032.292763710833</v>
      </c>
    </row>
    <row r="4894" spans="1:1" x14ac:dyDescent="0.35">
      <c r="A4894" s="55">
        <v>2011.1116695099352</v>
      </c>
    </row>
    <row r="4895" spans="1:1" x14ac:dyDescent="0.35">
      <c r="A4895" s="55">
        <v>119.43912932717922</v>
      </c>
    </row>
    <row r="4896" spans="1:1" x14ac:dyDescent="0.35">
      <c r="A4896" s="55">
        <v>2654.5176716304409</v>
      </c>
    </row>
    <row r="4897" spans="1:1" x14ac:dyDescent="0.35">
      <c r="A4897" s="55">
        <v>692.70066806908312</v>
      </c>
    </row>
    <row r="4898" spans="1:1" x14ac:dyDescent="0.35">
      <c r="A4898" s="55">
        <v>2491.5585862692583</v>
      </c>
    </row>
    <row r="4899" spans="1:1" x14ac:dyDescent="0.35">
      <c r="A4899" s="55">
        <v>4112.7118224312935</v>
      </c>
    </row>
    <row r="4900" spans="1:1" x14ac:dyDescent="0.35">
      <c r="A4900" s="55">
        <v>3182.4102993341612</v>
      </c>
    </row>
    <row r="4901" spans="1:1" x14ac:dyDescent="0.35">
      <c r="A4901" s="55">
        <v>-11.97446460593892</v>
      </c>
    </row>
    <row r="4902" spans="1:1" x14ac:dyDescent="0.35">
      <c r="A4902" s="55">
        <v>1810.3254378429524</v>
      </c>
    </row>
    <row r="4903" spans="1:1" x14ac:dyDescent="0.35">
      <c r="A4903" s="55">
        <v>1616.7905380964944</v>
      </c>
    </row>
    <row r="4904" spans="1:1" x14ac:dyDescent="0.35">
      <c r="A4904" s="55">
        <v>-1080.9978169529481</v>
      </c>
    </row>
    <row r="4905" spans="1:1" x14ac:dyDescent="0.35">
      <c r="A4905" s="55">
        <v>3354.3968674065786</v>
      </c>
    </row>
    <row r="4906" spans="1:1" x14ac:dyDescent="0.35">
      <c r="A4906" s="55">
        <v>1640.0386980294315</v>
      </c>
    </row>
    <row r="4907" spans="1:1" x14ac:dyDescent="0.35">
      <c r="A4907" s="55">
        <v>3480.2422437267292</v>
      </c>
    </row>
    <row r="4908" spans="1:1" x14ac:dyDescent="0.35">
      <c r="A4908" s="55">
        <v>1062.6675651336643</v>
      </c>
    </row>
    <row r="4909" spans="1:1" x14ac:dyDescent="0.35">
      <c r="A4909" s="55">
        <v>1435.3721336920873</v>
      </c>
    </row>
    <row r="4910" spans="1:1" x14ac:dyDescent="0.35">
      <c r="A4910" s="55">
        <v>1952.3467475381692</v>
      </c>
    </row>
    <row r="4911" spans="1:1" x14ac:dyDescent="0.35">
      <c r="A4911" s="55">
        <v>3507.2128322611738</v>
      </c>
    </row>
    <row r="4912" spans="1:1" x14ac:dyDescent="0.35">
      <c r="A4912" s="55">
        <v>1869.4425158889999</v>
      </c>
    </row>
    <row r="4913" spans="1:1" x14ac:dyDescent="0.35">
      <c r="A4913" s="55">
        <v>1299.1890884252371</v>
      </c>
    </row>
    <row r="4914" spans="1:1" x14ac:dyDescent="0.35">
      <c r="A4914" s="55">
        <v>750.13962634227164</v>
      </c>
    </row>
    <row r="4915" spans="1:1" x14ac:dyDescent="0.35">
      <c r="A4915" s="55">
        <v>2174.1681401371907</v>
      </c>
    </row>
    <row r="4916" spans="1:1" x14ac:dyDescent="0.35">
      <c r="A4916" s="55">
        <v>2567.9719536330131</v>
      </c>
    </row>
    <row r="4917" spans="1:1" x14ac:dyDescent="0.35">
      <c r="A4917" s="55">
        <v>2955.8732312418178</v>
      </c>
    </row>
    <row r="4918" spans="1:1" x14ac:dyDescent="0.35">
      <c r="A4918" s="55">
        <v>1593.9384263261202</v>
      </c>
    </row>
    <row r="4919" spans="1:1" x14ac:dyDescent="0.35">
      <c r="A4919" s="55">
        <v>2699.0608247576552</v>
      </c>
    </row>
    <row r="4920" spans="1:1" x14ac:dyDescent="0.35">
      <c r="A4920" s="55">
        <v>2505.281877557311</v>
      </c>
    </row>
    <row r="4921" spans="1:1" x14ac:dyDescent="0.35">
      <c r="A4921" s="55">
        <v>272.86308060811757</v>
      </c>
    </row>
    <row r="4922" spans="1:1" x14ac:dyDescent="0.35">
      <c r="A4922" s="55">
        <v>1767.4819622070845</v>
      </c>
    </row>
    <row r="4923" spans="1:1" x14ac:dyDescent="0.35">
      <c r="A4923" s="55">
        <v>4267.1044200269007</v>
      </c>
    </row>
    <row r="4924" spans="1:1" x14ac:dyDescent="0.35">
      <c r="A4924" s="55">
        <v>-479.36490267470072</v>
      </c>
    </row>
    <row r="4925" spans="1:1" x14ac:dyDescent="0.35">
      <c r="A4925" s="55">
        <v>1626.7865027617386</v>
      </c>
    </row>
    <row r="4926" spans="1:1" x14ac:dyDescent="0.35">
      <c r="A4926" s="55">
        <v>254.72645905139734</v>
      </c>
    </row>
    <row r="4927" spans="1:1" x14ac:dyDescent="0.35">
      <c r="A4927" s="55">
        <v>1667.2592262817616</v>
      </c>
    </row>
    <row r="4928" spans="1:1" x14ac:dyDescent="0.35">
      <c r="A4928" s="55">
        <v>3366.5875669672887</v>
      </c>
    </row>
    <row r="4929" spans="1:1" x14ac:dyDescent="0.35">
      <c r="A4929" s="55">
        <v>2773.1113879978502</v>
      </c>
    </row>
    <row r="4930" spans="1:1" x14ac:dyDescent="0.35">
      <c r="A4930" s="55">
        <v>2427.5354370327263</v>
      </c>
    </row>
    <row r="4931" spans="1:1" x14ac:dyDescent="0.35">
      <c r="A4931" s="55">
        <v>1367.7580830746813</v>
      </c>
    </row>
    <row r="4932" spans="1:1" x14ac:dyDescent="0.35">
      <c r="A4932" s="55">
        <v>3117.3517125990456</v>
      </c>
    </row>
    <row r="4933" spans="1:1" x14ac:dyDescent="0.35">
      <c r="A4933" s="55">
        <v>-16.331058840080914</v>
      </c>
    </row>
    <row r="4934" spans="1:1" x14ac:dyDescent="0.35">
      <c r="A4934" s="55">
        <v>2011.7769025652926</v>
      </c>
    </row>
    <row r="4935" spans="1:1" x14ac:dyDescent="0.35">
      <c r="A4935" s="55">
        <v>915.61206933586323</v>
      </c>
    </row>
    <row r="4936" spans="1:1" x14ac:dyDescent="0.35">
      <c r="A4936" s="55">
        <v>353.7098452998539</v>
      </c>
    </row>
    <row r="4937" spans="1:1" x14ac:dyDescent="0.35">
      <c r="A4937" s="55">
        <v>1220.2271223722778</v>
      </c>
    </row>
    <row r="4938" spans="1:1" x14ac:dyDescent="0.35">
      <c r="A4938" s="55">
        <v>2534.3077590359007</v>
      </c>
    </row>
    <row r="4939" spans="1:1" x14ac:dyDescent="0.35">
      <c r="A4939" s="55">
        <v>2974.870061092181</v>
      </c>
    </row>
    <row r="4940" spans="1:1" x14ac:dyDescent="0.35">
      <c r="A4940" s="55">
        <v>621.03877411182339</v>
      </c>
    </row>
    <row r="4941" spans="1:1" x14ac:dyDescent="0.35">
      <c r="A4941" s="55">
        <v>3086.2160887852174</v>
      </c>
    </row>
    <row r="4942" spans="1:1" x14ac:dyDescent="0.35">
      <c r="A4942" s="55">
        <v>2063.3404820390206</v>
      </c>
    </row>
    <row r="4943" spans="1:1" x14ac:dyDescent="0.35">
      <c r="A4943" s="55">
        <v>1935.3412123529879</v>
      </c>
    </row>
    <row r="4944" spans="1:1" x14ac:dyDescent="0.35">
      <c r="A4944" s="55">
        <v>1802.6493672907259</v>
      </c>
    </row>
    <row r="4945" spans="1:1" x14ac:dyDescent="0.35">
      <c r="A4945" s="55">
        <v>1936.893926556515</v>
      </c>
    </row>
    <row r="4946" spans="1:1" x14ac:dyDescent="0.35">
      <c r="A4946" s="55">
        <v>1863.3997731037914</v>
      </c>
    </row>
    <row r="4947" spans="1:1" x14ac:dyDescent="0.35">
      <c r="A4947" s="55">
        <v>1237.5958035099757</v>
      </c>
    </row>
    <row r="4948" spans="1:1" x14ac:dyDescent="0.35">
      <c r="A4948" s="55">
        <v>435.38960024555126</v>
      </c>
    </row>
    <row r="4949" spans="1:1" x14ac:dyDescent="0.35">
      <c r="A4949" s="55">
        <v>1847.20751189675</v>
      </c>
    </row>
    <row r="4950" spans="1:1" x14ac:dyDescent="0.35">
      <c r="A4950" s="55">
        <v>159.03869837157572</v>
      </c>
    </row>
    <row r="4951" spans="1:1" x14ac:dyDescent="0.35">
      <c r="A4951" s="55">
        <v>2149.2883826859147</v>
      </c>
    </row>
    <row r="4952" spans="1:1" x14ac:dyDescent="0.35">
      <c r="A4952" s="55">
        <v>1392.1222410412749</v>
      </c>
    </row>
    <row r="4953" spans="1:1" x14ac:dyDescent="0.35">
      <c r="A4953" s="55">
        <v>4203.6799831675053</v>
      </c>
    </row>
    <row r="4954" spans="1:1" x14ac:dyDescent="0.35">
      <c r="A4954" s="55">
        <v>1115.5088082765762</v>
      </c>
    </row>
    <row r="4955" spans="1:1" x14ac:dyDescent="0.35">
      <c r="A4955" s="55">
        <v>1648.7274117186498</v>
      </c>
    </row>
    <row r="4956" spans="1:1" x14ac:dyDescent="0.35">
      <c r="A4956" s="55">
        <v>219.90832709060669</v>
      </c>
    </row>
    <row r="4957" spans="1:1" x14ac:dyDescent="0.35">
      <c r="A4957" s="55">
        <v>1479.7495593574188</v>
      </c>
    </row>
    <row r="4958" spans="1:1" x14ac:dyDescent="0.35">
      <c r="A4958" s="55">
        <v>2201.3810995389772</v>
      </c>
    </row>
    <row r="4959" spans="1:1" x14ac:dyDescent="0.35">
      <c r="A4959" s="55">
        <v>2091.6970105437467</v>
      </c>
    </row>
    <row r="4960" spans="1:1" x14ac:dyDescent="0.35">
      <c r="A4960" s="55">
        <v>2497.2681454137273</v>
      </c>
    </row>
    <row r="4961" spans="1:1" x14ac:dyDescent="0.35">
      <c r="A4961" s="55">
        <v>2726.292264261077</v>
      </c>
    </row>
    <row r="4962" spans="1:1" x14ac:dyDescent="0.35">
      <c r="A4962" s="55">
        <v>-1926.1508796862063</v>
      </c>
    </row>
    <row r="4963" spans="1:1" x14ac:dyDescent="0.35">
      <c r="A4963" s="55">
        <v>1029.8041686474569</v>
      </c>
    </row>
    <row r="4964" spans="1:1" x14ac:dyDescent="0.35">
      <c r="A4964" s="55">
        <v>3096.1488151371163</v>
      </c>
    </row>
    <row r="4965" spans="1:1" x14ac:dyDescent="0.35">
      <c r="A4965" s="55">
        <v>2559.1612211032216</v>
      </c>
    </row>
    <row r="4966" spans="1:1" x14ac:dyDescent="0.35">
      <c r="A4966" s="55">
        <v>2234.1654643492229</v>
      </c>
    </row>
    <row r="4967" spans="1:1" x14ac:dyDescent="0.35">
      <c r="A4967" s="55">
        <v>2911.1565628693543</v>
      </c>
    </row>
    <row r="4968" spans="1:1" x14ac:dyDescent="0.35">
      <c r="A4968" s="55">
        <v>892.07360054188575</v>
      </c>
    </row>
    <row r="4969" spans="1:1" x14ac:dyDescent="0.35">
      <c r="A4969" s="55">
        <v>2280.8120807802852</v>
      </c>
    </row>
    <row r="4970" spans="1:1" x14ac:dyDescent="0.35">
      <c r="A4970" s="55">
        <v>2191.0789115567823</v>
      </c>
    </row>
    <row r="4971" spans="1:1" x14ac:dyDescent="0.35">
      <c r="A4971" s="55">
        <v>2178.5481294356068</v>
      </c>
    </row>
    <row r="4972" spans="1:1" x14ac:dyDescent="0.35">
      <c r="A4972" s="55">
        <v>2239.9747940223201</v>
      </c>
    </row>
    <row r="4973" spans="1:1" x14ac:dyDescent="0.35">
      <c r="A4973" s="55">
        <v>17.819706543751863</v>
      </c>
    </row>
    <row r="4974" spans="1:1" x14ac:dyDescent="0.35">
      <c r="A4974" s="55">
        <v>56.622111056257381</v>
      </c>
    </row>
    <row r="4975" spans="1:1" x14ac:dyDescent="0.35">
      <c r="A4975" s="55">
        <v>4459.387591132856</v>
      </c>
    </row>
    <row r="4976" spans="1:1" x14ac:dyDescent="0.35">
      <c r="A4976" s="55">
        <v>20.738406894987975</v>
      </c>
    </row>
    <row r="4977" spans="1:1" x14ac:dyDescent="0.35">
      <c r="A4977" s="55">
        <v>2465.3181774283103</v>
      </c>
    </row>
    <row r="4978" spans="1:1" x14ac:dyDescent="0.35">
      <c r="A4978" s="55">
        <v>2280.6209840606866</v>
      </c>
    </row>
    <row r="4979" spans="1:1" x14ac:dyDescent="0.35">
      <c r="A4979" s="55">
        <v>2670.8006621753261</v>
      </c>
    </row>
    <row r="4980" spans="1:1" x14ac:dyDescent="0.35">
      <c r="A4980" s="55">
        <v>2468.8620191656992</v>
      </c>
    </row>
    <row r="4981" spans="1:1" x14ac:dyDescent="0.35">
      <c r="A4981" s="55">
        <v>1427.6970917038602</v>
      </c>
    </row>
    <row r="4982" spans="1:1" x14ac:dyDescent="0.35">
      <c r="A4982" s="55">
        <v>1934.9804052044349</v>
      </c>
    </row>
    <row r="4983" spans="1:1" x14ac:dyDescent="0.35">
      <c r="A4983" s="55">
        <v>2378.7043200288967</v>
      </c>
    </row>
    <row r="4984" spans="1:1" x14ac:dyDescent="0.35">
      <c r="A4984" s="55">
        <v>2180.001322501294</v>
      </c>
    </row>
    <row r="4985" spans="1:1" x14ac:dyDescent="0.35">
      <c r="A4985" s="55">
        <v>394.73901671376279</v>
      </c>
    </row>
    <row r="4986" spans="1:1" x14ac:dyDescent="0.35">
      <c r="A4986" s="55">
        <v>1159.1343333280779</v>
      </c>
    </row>
    <row r="4987" spans="1:1" x14ac:dyDescent="0.35">
      <c r="A4987" s="55">
        <v>964.45136047381345</v>
      </c>
    </row>
    <row r="4988" spans="1:1" x14ac:dyDescent="0.35">
      <c r="A4988" s="55">
        <v>2090.0167398851954</v>
      </c>
    </row>
    <row r="4989" spans="1:1" x14ac:dyDescent="0.35">
      <c r="A4989" s="55">
        <v>1475.4959374057717</v>
      </c>
    </row>
    <row r="4990" spans="1:1" x14ac:dyDescent="0.35">
      <c r="A4990" s="55">
        <v>1464.6825519356789</v>
      </c>
    </row>
    <row r="4991" spans="1:1" x14ac:dyDescent="0.35">
      <c r="A4991" s="55">
        <v>2005.8685440166464</v>
      </c>
    </row>
    <row r="4992" spans="1:1" x14ac:dyDescent="0.35">
      <c r="A4992" s="55">
        <v>2102.32334832582</v>
      </c>
    </row>
    <row r="4993" spans="1:1" x14ac:dyDescent="0.35">
      <c r="A4993" s="55">
        <v>1046.5170898008569</v>
      </c>
    </row>
    <row r="4994" spans="1:1" x14ac:dyDescent="0.35">
      <c r="A4994" s="55">
        <v>3378.4295453383102</v>
      </c>
    </row>
    <row r="4995" spans="1:1" x14ac:dyDescent="0.35">
      <c r="A4995" s="55">
        <v>2806.5623996734607</v>
      </c>
    </row>
    <row r="4996" spans="1:1" x14ac:dyDescent="0.35">
      <c r="A4996" s="55">
        <v>-361.55333962507711</v>
      </c>
    </row>
    <row r="4997" spans="1:1" x14ac:dyDescent="0.35">
      <c r="A4997" s="55">
        <v>3172.8822276332253</v>
      </c>
    </row>
    <row r="4998" spans="1:1" x14ac:dyDescent="0.35">
      <c r="A4998" s="55">
        <v>2498.3286134546952</v>
      </c>
    </row>
    <row r="4999" spans="1:1" x14ac:dyDescent="0.35">
      <c r="A4999" s="55">
        <v>3651.893113179904</v>
      </c>
    </row>
    <row r="5000" spans="1:1" x14ac:dyDescent="0.35">
      <c r="A5000" s="55">
        <v>2767.2361573037588</v>
      </c>
    </row>
    <row r="5001" spans="1:1" x14ac:dyDescent="0.35">
      <c r="A5001" s="55">
        <v>2627.6532796959045</v>
      </c>
    </row>
    <row r="5002" spans="1:1" x14ac:dyDescent="0.35">
      <c r="A5002" s="55">
        <v>923.89212913717665</v>
      </c>
    </row>
    <row r="5003" spans="1:1" x14ac:dyDescent="0.35">
      <c r="A5003" s="55">
        <v>1114.3229947326204</v>
      </c>
    </row>
    <row r="5004" spans="1:1" x14ac:dyDescent="0.35">
      <c r="A5004" s="55">
        <v>1798.6761049460015</v>
      </c>
    </row>
    <row r="5005" spans="1:1" x14ac:dyDescent="0.35">
      <c r="A5005" s="55">
        <v>3442.1398051873994</v>
      </c>
    </row>
    <row r="5006" spans="1:1" x14ac:dyDescent="0.35">
      <c r="A5006" s="55">
        <v>414.39521801922342</v>
      </c>
    </row>
    <row r="5007" spans="1:1" x14ac:dyDescent="0.35">
      <c r="A5007" s="55">
        <v>2709.0391819083366</v>
      </c>
    </row>
    <row r="5008" spans="1:1" x14ac:dyDescent="0.35">
      <c r="A5008" s="55">
        <v>1788.9444917166552</v>
      </c>
    </row>
    <row r="5009" spans="1:1" x14ac:dyDescent="0.35">
      <c r="A5009" s="55">
        <v>689.7451600750926</v>
      </c>
    </row>
    <row r="5010" spans="1:1" x14ac:dyDescent="0.35">
      <c r="A5010" s="55">
        <v>2878.1550531781108</v>
      </c>
    </row>
    <row r="5011" spans="1:1" x14ac:dyDescent="0.35">
      <c r="A5011" s="55">
        <v>1510.6097383442054</v>
      </c>
    </row>
    <row r="5012" spans="1:1" x14ac:dyDescent="0.35">
      <c r="A5012" s="55">
        <v>712.22765725566455</v>
      </c>
    </row>
    <row r="5013" spans="1:1" x14ac:dyDescent="0.35">
      <c r="A5013" s="55">
        <v>4725.5230918738635</v>
      </c>
    </row>
    <row r="5014" spans="1:1" x14ac:dyDescent="0.35">
      <c r="A5014" s="55">
        <v>2066.5212404470908</v>
      </c>
    </row>
    <row r="5015" spans="1:1" x14ac:dyDescent="0.35">
      <c r="A5015" s="55">
        <v>5748.6555054623932</v>
      </c>
    </row>
    <row r="5016" spans="1:1" x14ac:dyDescent="0.35">
      <c r="A5016" s="55">
        <v>723.96548967283456</v>
      </c>
    </row>
    <row r="5017" spans="1:1" x14ac:dyDescent="0.35">
      <c r="A5017" s="55">
        <v>-159.99111304969847</v>
      </c>
    </row>
    <row r="5018" spans="1:1" x14ac:dyDescent="0.35">
      <c r="A5018" s="55">
        <v>2958.4968088912451</v>
      </c>
    </row>
    <row r="5019" spans="1:1" x14ac:dyDescent="0.35">
      <c r="A5019" s="55">
        <v>3642.2028771428295</v>
      </c>
    </row>
    <row r="5020" spans="1:1" x14ac:dyDescent="0.35">
      <c r="A5020" s="55">
        <v>3570.5954047761011</v>
      </c>
    </row>
    <row r="5021" spans="1:1" x14ac:dyDescent="0.35">
      <c r="A5021" s="55">
        <v>1100.7413919029591</v>
      </c>
    </row>
    <row r="5022" spans="1:1" x14ac:dyDescent="0.35">
      <c r="A5022" s="55">
        <v>951.36850991378139</v>
      </c>
    </row>
    <row r="5023" spans="1:1" x14ac:dyDescent="0.35">
      <c r="A5023" s="55">
        <v>4090.5520484575354</v>
      </c>
    </row>
    <row r="5024" spans="1:1" x14ac:dyDescent="0.35">
      <c r="A5024" s="55">
        <v>3030.0076447226484</v>
      </c>
    </row>
    <row r="5025" spans="1:1" x14ac:dyDescent="0.35">
      <c r="A5025" s="55">
        <v>2532.5704020253952</v>
      </c>
    </row>
    <row r="5026" spans="1:1" x14ac:dyDescent="0.35">
      <c r="A5026" s="55">
        <v>1686.8454261417833</v>
      </c>
    </row>
    <row r="5027" spans="1:1" x14ac:dyDescent="0.35">
      <c r="A5027" s="55">
        <v>404.43955683066156</v>
      </c>
    </row>
    <row r="5028" spans="1:1" x14ac:dyDescent="0.35">
      <c r="A5028" s="55">
        <v>4193.89288409652</v>
      </c>
    </row>
    <row r="5029" spans="1:1" x14ac:dyDescent="0.35">
      <c r="A5029" s="55">
        <v>3540.2016436307022</v>
      </c>
    </row>
    <row r="5030" spans="1:1" x14ac:dyDescent="0.35">
      <c r="A5030" s="55">
        <v>2139.7589834676041</v>
      </c>
    </row>
    <row r="5031" spans="1:1" x14ac:dyDescent="0.35">
      <c r="A5031" s="55">
        <v>2505.6191333545289</v>
      </c>
    </row>
    <row r="5032" spans="1:1" x14ac:dyDescent="0.35">
      <c r="A5032" s="55">
        <v>2465.1854072455908</v>
      </c>
    </row>
    <row r="5033" spans="1:1" x14ac:dyDescent="0.35">
      <c r="A5033" s="55">
        <v>828.05070393501569</v>
      </c>
    </row>
    <row r="5034" spans="1:1" x14ac:dyDescent="0.35">
      <c r="A5034" s="55">
        <v>459.60603313392198</v>
      </c>
    </row>
    <row r="5035" spans="1:1" x14ac:dyDescent="0.35">
      <c r="A5035" s="55">
        <v>2783.8202867426548</v>
      </c>
    </row>
    <row r="5036" spans="1:1" x14ac:dyDescent="0.35">
      <c r="A5036" s="55">
        <v>2282.4163943832755</v>
      </c>
    </row>
    <row r="5037" spans="1:1" x14ac:dyDescent="0.35">
      <c r="A5037" s="55">
        <v>1791.8592730956443</v>
      </c>
    </row>
    <row r="5038" spans="1:1" x14ac:dyDescent="0.35">
      <c r="A5038" s="55">
        <v>2205.9875179696219</v>
      </c>
    </row>
    <row r="5039" spans="1:1" x14ac:dyDescent="0.35">
      <c r="A5039" s="55">
        <v>2939.5375266764195</v>
      </c>
    </row>
    <row r="5040" spans="1:1" x14ac:dyDescent="0.35">
      <c r="A5040" s="55">
        <v>1335.3357930368838</v>
      </c>
    </row>
    <row r="5041" spans="1:1" x14ac:dyDescent="0.35">
      <c r="A5041" s="55">
        <v>789.07538348835374</v>
      </c>
    </row>
    <row r="5042" spans="1:1" x14ac:dyDescent="0.35">
      <c r="A5042" s="55">
        <v>3030.6190386912604</v>
      </c>
    </row>
    <row r="5043" spans="1:1" x14ac:dyDescent="0.35">
      <c r="A5043" s="55">
        <v>1419.8839205630259</v>
      </c>
    </row>
    <row r="5044" spans="1:1" x14ac:dyDescent="0.35">
      <c r="A5044" s="55">
        <v>2359.8777922447593</v>
      </c>
    </row>
    <row r="5045" spans="1:1" x14ac:dyDescent="0.35">
      <c r="A5045" s="55">
        <v>476.9603778447356</v>
      </c>
    </row>
    <row r="5046" spans="1:1" x14ac:dyDescent="0.35">
      <c r="A5046" s="55">
        <v>400.21729551611634</v>
      </c>
    </row>
    <row r="5047" spans="1:1" x14ac:dyDescent="0.35">
      <c r="A5047" s="55">
        <v>2231.4855870972233</v>
      </c>
    </row>
    <row r="5048" spans="1:1" x14ac:dyDescent="0.35">
      <c r="A5048" s="55">
        <v>2473.5054694575965</v>
      </c>
    </row>
    <row r="5049" spans="1:1" x14ac:dyDescent="0.35">
      <c r="A5049" s="55">
        <v>1134.9069891197546</v>
      </c>
    </row>
    <row r="5050" spans="1:1" x14ac:dyDescent="0.35">
      <c r="A5050" s="55">
        <v>1756.648679543719</v>
      </c>
    </row>
    <row r="5051" spans="1:1" x14ac:dyDescent="0.35">
      <c r="A5051" s="55">
        <v>3047.3212387160365</v>
      </c>
    </row>
    <row r="5052" spans="1:1" x14ac:dyDescent="0.35">
      <c r="A5052" s="55">
        <v>-66.247697164443252</v>
      </c>
    </row>
    <row r="5053" spans="1:1" x14ac:dyDescent="0.35">
      <c r="A5053" s="55">
        <v>3621.1336463606322</v>
      </c>
    </row>
    <row r="5054" spans="1:1" x14ac:dyDescent="0.35">
      <c r="A5054" s="55">
        <v>3270.7737520664768</v>
      </c>
    </row>
    <row r="5055" spans="1:1" x14ac:dyDescent="0.35">
      <c r="A5055" s="55">
        <v>646.03345208405335</v>
      </c>
    </row>
    <row r="5056" spans="1:1" x14ac:dyDescent="0.35">
      <c r="A5056" s="55">
        <v>1850.8260845803413</v>
      </c>
    </row>
    <row r="5057" spans="1:1" x14ac:dyDescent="0.35">
      <c r="A5057" s="55">
        <v>2911.0928390855288</v>
      </c>
    </row>
    <row r="5058" spans="1:1" x14ac:dyDescent="0.35">
      <c r="A5058" s="55">
        <v>3769.6478115281579</v>
      </c>
    </row>
    <row r="5059" spans="1:1" x14ac:dyDescent="0.35">
      <c r="A5059" s="55">
        <v>3010.3896770805313</v>
      </c>
    </row>
    <row r="5060" spans="1:1" x14ac:dyDescent="0.35">
      <c r="A5060" s="55">
        <v>100.45293781663258</v>
      </c>
    </row>
    <row r="5061" spans="1:1" x14ac:dyDescent="0.35">
      <c r="A5061" s="55">
        <v>2218.8695135390858</v>
      </c>
    </row>
    <row r="5062" spans="1:1" x14ac:dyDescent="0.35">
      <c r="A5062" s="55">
        <v>168.88782771062392</v>
      </c>
    </row>
    <row r="5063" spans="1:1" x14ac:dyDescent="0.35">
      <c r="A5063" s="55">
        <v>3635.1450450249254</v>
      </c>
    </row>
    <row r="5064" spans="1:1" x14ac:dyDescent="0.35">
      <c r="A5064" s="55">
        <v>872.99636822337084</v>
      </c>
    </row>
    <row r="5065" spans="1:1" x14ac:dyDescent="0.35">
      <c r="A5065" s="55">
        <v>3471.8905835265527</v>
      </c>
    </row>
    <row r="5066" spans="1:1" x14ac:dyDescent="0.35">
      <c r="A5066" s="55">
        <v>2944.9238567909833</v>
      </c>
    </row>
    <row r="5067" spans="1:1" x14ac:dyDescent="0.35">
      <c r="A5067" s="55">
        <v>1843.2223478776223</v>
      </c>
    </row>
    <row r="5068" spans="1:1" x14ac:dyDescent="0.35">
      <c r="A5068" s="55">
        <v>2268.1059607270436</v>
      </c>
    </row>
    <row r="5069" spans="1:1" x14ac:dyDescent="0.35">
      <c r="A5069" s="55">
        <v>98.45110774676823</v>
      </c>
    </row>
    <row r="5070" spans="1:1" x14ac:dyDescent="0.35">
      <c r="A5070" s="55">
        <v>-83.157522178504905</v>
      </c>
    </row>
    <row r="5071" spans="1:1" x14ac:dyDescent="0.35">
      <c r="A5071" s="55">
        <v>3788.615571868494</v>
      </c>
    </row>
    <row r="5072" spans="1:1" x14ac:dyDescent="0.35">
      <c r="A5072" s="55">
        <v>2954.3834099832666</v>
      </c>
    </row>
    <row r="5073" spans="1:1" x14ac:dyDescent="0.35">
      <c r="A5073" s="55">
        <v>2715.3225594453543</v>
      </c>
    </row>
    <row r="5074" spans="1:1" x14ac:dyDescent="0.35">
      <c r="A5074" s="55">
        <v>2246.7250763548832</v>
      </c>
    </row>
    <row r="5075" spans="1:1" x14ac:dyDescent="0.35">
      <c r="A5075" s="55">
        <v>2518.7980944394535</v>
      </c>
    </row>
    <row r="5076" spans="1:1" x14ac:dyDescent="0.35">
      <c r="A5076" s="55">
        <v>1446.5475900502158</v>
      </c>
    </row>
    <row r="5077" spans="1:1" x14ac:dyDescent="0.35">
      <c r="A5077" s="55">
        <v>3366.4260589804162</v>
      </c>
    </row>
    <row r="5078" spans="1:1" x14ac:dyDescent="0.35">
      <c r="A5078" s="55">
        <v>1427.8843352852348</v>
      </c>
    </row>
    <row r="5079" spans="1:1" x14ac:dyDescent="0.35">
      <c r="A5079" s="55">
        <v>1155.2540249076228</v>
      </c>
    </row>
    <row r="5080" spans="1:1" x14ac:dyDescent="0.35">
      <c r="A5080" s="55">
        <v>1825.4583412629127</v>
      </c>
    </row>
    <row r="5081" spans="1:1" x14ac:dyDescent="0.35">
      <c r="A5081" s="55">
        <v>1895.3968395204292</v>
      </c>
    </row>
    <row r="5082" spans="1:1" x14ac:dyDescent="0.35">
      <c r="A5082" s="55">
        <v>3994.4428493674359</v>
      </c>
    </row>
    <row r="5083" spans="1:1" x14ac:dyDescent="0.35">
      <c r="A5083" s="55">
        <v>1045.0877851414602</v>
      </c>
    </row>
    <row r="5084" spans="1:1" x14ac:dyDescent="0.35">
      <c r="A5084" s="55">
        <v>2765.6775771315097</v>
      </c>
    </row>
    <row r="5085" spans="1:1" x14ac:dyDescent="0.35">
      <c r="A5085" s="55">
        <v>3511.4130287993967</v>
      </c>
    </row>
    <row r="5086" spans="1:1" x14ac:dyDescent="0.35">
      <c r="A5086" s="55">
        <v>2491.0893082092512</v>
      </c>
    </row>
    <row r="5087" spans="1:1" x14ac:dyDescent="0.35">
      <c r="A5087" s="55">
        <v>3974.6381531247666</v>
      </c>
    </row>
    <row r="5088" spans="1:1" x14ac:dyDescent="0.35">
      <c r="A5088" s="55">
        <v>1230.7754659293523</v>
      </c>
    </row>
    <row r="5089" spans="1:1" x14ac:dyDescent="0.35">
      <c r="A5089" s="55">
        <v>-2388.180440529567</v>
      </c>
    </row>
    <row r="5090" spans="1:1" x14ac:dyDescent="0.35">
      <c r="A5090" s="55">
        <v>1961.6318761505438</v>
      </c>
    </row>
    <row r="5091" spans="1:1" x14ac:dyDescent="0.35">
      <c r="A5091" s="55">
        <v>3317.1420714464907</v>
      </c>
    </row>
    <row r="5092" spans="1:1" x14ac:dyDescent="0.35">
      <c r="A5092" s="55">
        <v>2067.9288998307125</v>
      </c>
    </row>
    <row r="5093" spans="1:1" x14ac:dyDescent="0.35">
      <c r="A5093" s="55">
        <v>4300.2554767480915</v>
      </c>
    </row>
    <row r="5094" spans="1:1" x14ac:dyDescent="0.35">
      <c r="A5094" s="55">
        <v>3621.3816903957504</v>
      </c>
    </row>
    <row r="5095" spans="1:1" x14ac:dyDescent="0.35">
      <c r="A5095" s="55">
        <v>2676.9002812222916</v>
      </c>
    </row>
    <row r="5096" spans="1:1" x14ac:dyDescent="0.35">
      <c r="A5096" s="55">
        <v>1768.3755430906465</v>
      </c>
    </row>
    <row r="5097" spans="1:1" x14ac:dyDescent="0.35">
      <c r="A5097" s="55">
        <v>1478.7029344240468</v>
      </c>
    </row>
    <row r="5098" spans="1:1" x14ac:dyDescent="0.35">
      <c r="A5098" s="55">
        <v>1438.5268849297186</v>
      </c>
    </row>
    <row r="5099" spans="1:1" x14ac:dyDescent="0.35">
      <c r="A5099" s="55">
        <v>2514.7149631699822</v>
      </c>
    </row>
    <row r="5100" spans="1:1" x14ac:dyDescent="0.35">
      <c r="A5100" s="55">
        <v>2641.2830598070877</v>
      </c>
    </row>
    <row r="5101" spans="1:1" x14ac:dyDescent="0.35">
      <c r="A5101" s="55">
        <v>2333.5377231722068</v>
      </c>
    </row>
    <row r="5102" spans="1:1" x14ac:dyDescent="0.35">
      <c r="A5102" s="55">
        <v>4007.9426488447962</v>
      </c>
    </row>
    <row r="5103" spans="1:1" x14ac:dyDescent="0.35">
      <c r="A5103" s="55">
        <v>1934.8384988902646</v>
      </c>
    </row>
    <row r="5104" spans="1:1" x14ac:dyDescent="0.35">
      <c r="A5104" s="55">
        <v>647.1516872124314</v>
      </c>
    </row>
    <row r="5105" spans="1:1" x14ac:dyDescent="0.35">
      <c r="A5105" s="55">
        <v>2900.601361919405</v>
      </c>
    </row>
    <row r="5106" spans="1:1" x14ac:dyDescent="0.35">
      <c r="A5106" s="55">
        <v>1871.4255615635793</v>
      </c>
    </row>
    <row r="5107" spans="1:1" x14ac:dyDescent="0.35">
      <c r="A5107" s="55">
        <v>504.09685765597146</v>
      </c>
    </row>
    <row r="5108" spans="1:1" x14ac:dyDescent="0.35">
      <c r="A5108" s="55">
        <v>1279.9761743912409</v>
      </c>
    </row>
    <row r="5109" spans="1:1" x14ac:dyDescent="0.35">
      <c r="A5109" s="55">
        <v>1400.0256450770221</v>
      </c>
    </row>
    <row r="5110" spans="1:1" x14ac:dyDescent="0.35">
      <c r="A5110" s="55">
        <v>2305.0286131097282</v>
      </c>
    </row>
    <row r="5111" spans="1:1" x14ac:dyDescent="0.35">
      <c r="A5111" s="55">
        <v>686.3990200121209</v>
      </c>
    </row>
    <row r="5112" spans="1:1" x14ac:dyDescent="0.35">
      <c r="A5112" s="55">
        <v>2354.5876274329894</v>
      </c>
    </row>
    <row r="5113" spans="1:1" x14ac:dyDescent="0.35">
      <c r="A5113" s="55">
        <v>1270.0307940077505</v>
      </c>
    </row>
    <row r="5114" spans="1:1" x14ac:dyDescent="0.35">
      <c r="A5114" s="55">
        <v>1148.8527178373597</v>
      </c>
    </row>
    <row r="5115" spans="1:1" x14ac:dyDescent="0.35">
      <c r="A5115" s="55">
        <v>2074.0775749195254</v>
      </c>
    </row>
    <row r="5116" spans="1:1" x14ac:dyDescent="0.35">
      <c r="A5116" s="55">
        <v>1362.1657191639579</v>
      </c>
    </row>
    <row r="5117" spans="1:1" x14ac:dyDescent="0.35">
      <c r="A5117" s="55">
        <v>3066.119208002935</v>
      </c>
    </row>
    <row r="5118" spans="1:1" x14ac:dyDescent="0.35">
      <c r="A5118" s="55">
        <v>1383.9081779024771</v>
      </c>
    </row>
    <row r="5119" spans="1:1" x14ac:dyDescent="0.35">
      <c r="A5119" s="55">
        <v>1579.7826415674913</v>
      </c>
    </row>
    <row r="5120" spans="1:1" x14ac:dyDescent="0.35">
      <c r="A5120" s="55">
        <v>2975.3851808724758</v>
      </c>
    </row>
    <row r="5121" spans="1:1" x14ac:dyDescent="0.35">
      <c r="A5121" s="55">
        <v>-1829.1528759714502</v>
      </c>
    </row>
    <row r="5122" spans="1:1" x14ac:dyDescent="0.35">
      <c r="A5122" s="55">
        <v>273.11073234371634</v>
      </c>
    </row>
    <row r="5123" spans="1:1" x14ac:dyDescent="0.35">
      <c r="A5123" s="55">
        <v>2943.3476472460552</v>
      </c>
    </row>
    <row r="5124" spans="1:1" x14ac:dyDescent="0.35">
      <c r="A5124" s="55">
        <v>1875.3839459780663</v>
      </c>
    </row>
    <row r="5125" spans="1:1" x14ac:dyDescent="0.35">
      <c r="A5125" s="55">
        <v>2236.0836825875676</v>
      </c>
    </row>
    <row r="5126" spans="1:1" x14ac:dyDescent="0.35">
      <c r="A5126" s="55">
        <v>1237.305310968899</v>
      </c>
    </row>
    <row r="5127" spans="1:1" x14ac:dyDescent="0.35">
      <c r="A5127" s="55">
        <v>2722.4903526281496</v>
      </c>
    </row>
    <row r="5128" spans="1:1" x14ac:dyDescent="0.35">
      <c r="A5128" s="55">
        <v>2437.8496519716277</v>
      </c>
    </row>
    <row r="5129" spans="1:1" x14ac:dyDescent="0.35">
      <c r="A5129" s="55">
        <v>3811.7225802158737</v>
      </c>
    </row>
    <row r="5130" spans="1:1" x14ac:dyDescent="0.35">
      <c r="A5130" s="55">
        <v>2297.6959937498304</v>
      </c>
    </row>
    <row r="5131" spans="1:1" x14ac:dyDescent="0.35">
      <c r="A5131" s="55">
        <v>2364.2058447040968</v>
      </c>
    </row>
    <row r="5132" spans="1:1" x14ac:dyDescent="0.35">
      <c r="A5132" s="55">
        <v>3262.6616524633628</v>
      </c>
    </row>
    <row r="5133" spans="1:1" x14ac:dyDescent="0.35">
      <c r="A5133" s="55">
        <v>621.58204862413982</v>
      </c>
    </row>
    <row r="5134" spans="1:1" x14ac:dyDescent="0.35">
      <c r="A5134" s="55">
        <v>2103.2886156189566</v>
      </c>
    </row>
    <row r="5135" spans="1:1" x14ac:dyDescent="0.35">
      <c r="A5135" s="55">
        <v>998.95875420669211</v>
      </c>
    </row>
    <row r="5136" spans="1:1" x14ac:dyDescent="0.35">
      <c r="A5136" s="55">
        <v>2413.6458316435942</v>
      </c>
    </row>
    <row r="5137" spans="1:1" x14ac:dyDescent="0.35">
      <c r="A5137" s="55">
        <v>2463.3596835055332</v>
      </c>
    </row>
    <row r="5138" spans="1:1" x14ac:dyDescent="0.35">
      <c r="A5138" s="55">
        <v>423.20082932338937</v>
      </c>
    </row>
    <row r="5139" spans="1:1" x14ac:dyDescent="0.35">
      <c r="A5139" s="55">
        <v>2643.1845615321508</v>
      </c>
    </row>
    <row r="5140" spans="1:1" x14ac:dyDescent="0.35">
      <c r="A5140" s="55">
        <v>-881.19326246040737</v>
      </c>
    </row>
    <row r="5141" spans="1:1" x14ac:dyDescent="0.35">
      <c r="A5141" s="55">
        <v>2014.9898347720505</v>
      </c>
    </row>
    <row r="5142" spans="1:1" x14ac:dyDescent="0.35">
      <c r="A5142" s="55">
        <v>1075.7685217218927</v>
      </c>
    </row>
    <row r="5143" spans="1:1" x14ac:dyDescent="0.35">
      <c r="A5143" s="55">
        <v>2743.1218784580869</v>
      </c>
    </row>
    <row r="5144" spans="1:1" x14ac:dyDescent="0.35">
      <c r="A5144" s="55">
        <v>1640.8475408514814</v>
      </c>
    </row>
    <row r="5145" spans="1:1" x14ac:dyDescent="0.35">
      <c r="A5145" s="55">
        <v>2351.1700698577201</v>
      </c>
    </row>
    <row r="5146" spans="1:1" x14ac:dyDescent="0.35">
      <c r="A5146" s="55">
        <v>2515.2876943111787</v>
      </c>
    </row>
    <row r="5147" spans="1:1" x14ac:dyDescent="0.35">
      <c r="A5147" s="55">
        <v>2979.8716322411519</v>
      </c>
    </row>
    <row r="5148" spans="1:1" x14ac:dyDescent="0.35">
      <c r="A5148" s="55">
        <v>1653.3162125044907</v>
      </c>
    </row>
    <row r="5149" spans="1:1" x14ac:dyDescent="0.35">
      <c r="A5149" s="55">
        <v>2579.4694113858036</v>
      </c>
    </row>
    <row r="5150" spans="1:1" x14ac:dyDescent="0.35">
      <c r="A5150" s="55">
        <v>375.52830964818918</v>
      </c>
    </row>
    <row r="5151" spans="1:1" x14ac:dyDescent="0.35">
      <c r="A5151" s="55">
        <v>1232.8434537938401</v>
      </c>
    </row>
    <row r="5152" spans="1:1" x14ac:dyDescent="0.35">
      <c r="A5152" s="55">
        <v>1403.7064747986988</v>
      </c>
    </row>
    <row r="5153" spans="1:1" x14ac:dyDescent="0.35">
      <c r="A5153" s="55">
        <v>2786.7311742171578</v>
      </c>
    </row>
    <row r="5154" spans="1:1" x14ac:dyDescent="0.35">
      <c r="A5154" s="55">
        <v>-7.9538783164148299</v>
      </c>
    </row>
    <row r="5155" spans="1:1" x14ac:dyDescent="0.35">
      <c r="A5155" s="55">
        <v>4249.937958414781</v>
      </c>
    </row>
    <row r="5156" spans="1:1" x14ac:dyDescent="0.35">
      <c r="A5156" s="55">
        <v>1292.0325466302129</v>
      </c>
    </row>
    <row r="5157" spans="1:1" x14ac:dyDescent="0.35">
      <c r="A5157" s="55">
        <v>2441.2349441144852</v>
      </c>
    </row>
    <row r="5158" spans="1:1" x14ac:dyDescent="0.35">
      <c r="A5158" s="55">
        <v>1359.9119857973737</v>
      </c>
    </row>
    <row r="5159" spans="1:1" x14ac:dyDescent="0.35">
      <c r="A5159" s="55">
        <v>522.35037232247396</v>
      </c>
    </row>
    <row r="5160" spans="1:1" x14ac:dyDescent="0.35">
      <c r="A5160" s="55">
        <v>1867.519683829107</v>
      </c>
    </row>
    <row r="5161" spans="1:1" x14ac:dyDescent="0.35">
      <c r="A5161" s="55">
        <v>1429.1296649554934</v>
      </c>
    </row>
    <row r="5162" spans="1:1" x14ac:dyDescent="0.35">
      <c r="A5162" s="55">
        <v>2247.9383402219596</v>
      </c>
    </row>
    <row r="5163" spans="1:1" x14ac:dyDescent="0.35">
      <c r="A5163" s="55">
        <v>315.16318489735841</v>
      </c>
    </row>
    <row r="5164" spans="1:1" x14ac:dyDescent="0.35">
      <c r="A5164" s="55">
        <v>2781.4270653161216</v>
      </c>
    </row>
    <row r="5165" spans="1:1" x14ac:dyDescent="0.35">
      <c r="A5165" s="55">
        <v>-180.48944240574383</v>
      </c>
    </row>
    <row r="5166" spans="1:1" x14ac:dyDescent="0.35">
      <c r="A5166" s="55">
        <v>3665.3016860083681</v>
      </c>
    </row>
    <row r="5167" spans="1:1" x14ac:dyDescent="0.35">
      <c r="A5167" s="55">
        <v>1204.7749034691224</v>
      </c>
    </row>
    <row r="5168" spans="1:1" x14ac:dyDescent="0.35">
      <c r="A5168" s="55">
        <v>4351.9104372791953</v>
      </c>
    </row>
    <row r="5169" spans="1:1" x14ac:dyDescent="0.35">
      <c r="A5169" s="55">
        <v>2467.8970801869937</v>
      </c>
    </row>
    <row r="5170" spans="1:1" x14ac:dyDescent="0.35">
      <c r="A5170" s="55">
        <v>-1190.594297957115</v>
      </c>
    </row>
    <row r="5171" spans="1:1" x14ac:dyDescent="0.35">
      <c r="A5171" s="55">
        <v>3018.8335676186607</v>
      </c>
    </row>
    <row r="5172" spans="1:1" x14ac:dyDescent="0.35">
      <c r="A5172" s="55">
        <v>1509.1749494156993</v>
      </c>
    </row>
    <row r="5173" spans="1:1" x14ac:dyDescent="0.35">
      <c r="A5173" s="55">
        <v>2145.0871619570325</v>
      </c>
    </row>
    <row r="5174" spans="1:1" x14ac:dyDescent="0.35">
      <c r="A5174" s="55">
        <v>1990.1664462201966</v>
      </c>
    </row>
    <row r="5175" spans="1:1" x14ac:dyDescent="0.35">
      <c r="A5175" s="55">
        <v>2201.2895269102296</v>
      </c>
    </row>
    <row r="5176" spans="1:1" x14ac:dyDescent="0.35">
      <c r="A5176" s="55">
        <v>2652.2938901647112</v>
      </c>
    </row>
    <row r="5177" spans="1:1" x14ac:dyDescent="0.35">
      <c r="A5177" s="55">
        <v>986.194055505498</v>
      </c>
    </row>
    <row r="5178" spans="1:1" x14ac:dyDescent="0.35">
      <c r="A5178" s="55">
        <v>1821.2230905125971</v>
      </c>
    </row>
    <row r="5179" spans="1:1" x14ac:dyDescent="0.35">
      <c r="A5179" s="55">
        <v>4363.2176210963926</v>
      </c>
    </row>
    <row r="5180" spans="1:1" x14ac:dyDescent="0.35">
      <c r="A5180" s="55">
        <v>1471.4548119324772</v>
      </c>
    </row>
    <row r="5181" spans="1:1" x14ac:dyDescent="0.35">
      <c r="A5181" s="55">
        <v>2095.5115394407121</v>
      </c>
    </row>
    <row r="5182" spans="1:1" x14ac:dyDescent="0.35">
      <c r="A5182" s="55">
        <v>2112.209323459977</v>
      </c>
    </row>
    <row r="5183" spans="1:1" x14ac:dyDescent="0.35">
      <c r="A5183" s="55">
        <v>3066.0617554136688</v>
      </c>
    </row>
    <row r="5184" spans="1:1" x14ac:dyDescent="0.35">
      <c r="A5184" s="55">
        <v>4549.8694887317515</v>
      </c>
    </row>
    <row r="5185" spans="1:1" x14ac:dyDescent="0.35">
      <c r="A5185" s="55">
        <v>-530.99022585352168</v>
      </c>
    </row>
    <row r="5186" spans="1:1" x14ac:dyDescent="0.35">
      <c r="A5186" s="55">
        <v>2550.3956758817376</v>
      </c>
    </row>
    <row r="5187" spans="1:1" x14ac:dyDescent="0.35">
      <c r="A5187" s="55">
        <v>1176.6926479478361</v>
      </c>
    </row>
    <row r="5188" spans="1:1" x14ac:dyDescent="0.35">
      <c r="A5188" s="55">
        <v>3258.9019970007939</v>
      </c>
    </row>
    <row r="5189" spans="1:1" x14ac:dyDescent="0.35">
      <c r="A5189" s="55">
        <v>938.93923370998129</v>
      </c>
    </row>
    <row r="5190" spans="1:1" x14ac:dyDescent="0.35">
      <c r="A5190" s="55">
        <v>2027.2825425328278</v>
      </c>
    </row>
    <row r="5191" spans="1:1" x14ac:dyDescent="0.35">
      <c r="A5191" s="55">
        <v>2015.3834089367385</v>
      </c>
    </row>
    <row r="5192" spans="1:1" x14ac:dyDescent="0.35">
      <c r="A5192" s="55">
        <v>3330.3018773241315</v>
      </c>
    </row>
    <row r="5193" spans="1:1" x14ac:dyDescent="0.35">
      <c r="A5193" s="55">
        <v>3914.735524655061</v>
      </c>
    </row>
    <row r="5194" spans="1:1" x14ac:dyDescent="0.35">
      <c r="A5194" s="55">
        <v>1143.8509452870269</v>
      </c>
    </row>
    <row r="5195" spans="1:1" x14ac:dyDescent="0.35">
      <c r="A5195" s="55">
        <v>2337.9424945630462</v>
      </c>
    </row>
    <row r="5196" spans="1:1" x14ac:dyDescent="0.35">
      <c r="A5196" s="55">
        <v>2727.3643564522908</v>
      </c>
    </row>
    <row r="5197" spans="1:1" x14ac:dyDescent="0.35">
      <c r="A5197" s="55">
        <v>2041.4045747606203</v>
      </c>
    </row>
    <row r="5198" spans="1:1" x14ac:dyDescent="0.35">
      <c r="A5198" s="55">
        <v>3200.4533012931847</v>
      </c>
    </row>
    <row r="5199" spans="1:1" x14ac:dyDescent="0.35">
      <c r="A5199" s="55">
        <v>374.19620644728138</v>
      </c>
    </row>
    <row r="5200" spans="1:1" x14ac:dyDescent="0.35">
      <c r="A5200" s="55">
        <v>1986.7549597885679</v>
      </c>
    </row>
    <row r="5201" spans="1:1" x14ac:dyDescent="0.35">
      <c r="A5201" s="55">
        <v>1135.0590167244977</v>
      </c>
    </row>
    <row r="5202" spans="1:1" x14ac:dyDescent="0.35">
      <c r="A5202" s="55">
        <v>2333.8744146553922</v>
      </c>
    </row>
    <row r="5203" spans="1:1" x14ac:dyDescent="0.35">
      <c r="A5203" s="55">
        <v>527.98342075272944</v>
      </c>
    </row>
    <row r="5204" spans="1:1" x14ac:dyDescent="0.35">
      <c r="A5204" s="55">
        <v>2865.293498033006</v>
      </c>
    </row>
    <row r="5205" spans="1:1" x14ac:dyDescent="0.35">
      <c r="A5205" s="55">
        <v>2150.2347057638881</v>
      </c>
    </row>
    <row r="5206" spans="1:1" x14ac:dyDescent="0.35">
      <c r="A5206" s="55">
        <v>2960.8855647198839</v>
      </c>
    </row>
    <row r="5207" spans="1:1" x14ac:dyDescent="0.35">
      <c r="A5207" s="55">
        <v>-205.46060229404975</v>
      </c>
    </row>
    <row r="5208" spans="1:1" x14ac:dyDescent="0.35">
      <c r="A5208" s="55">
        <v>3123.5254156292822</v>
      </c>
    </row>
    <row r="5209" spans="1:1" x14ac:dyDescent="0.35">
      <c r="A5209" s="55">
        <v>1518.7266213914188</v>
      </c>
    </row>
    <row r="5210" spans="1:1" x14ac:dyDescent="0.35">
      <c r="A5210" s="55">
        <v>2735.9204822106735</v>
      </c>
    </row>
    <row r="5211" spans="1:1" x14ac:dyDescent="0.35">
      <c r="A5211" s="55">
        <v>2156.6699439143131</v>
      </c>
    </row>
    <row r="5212" spans="1:1" x14ac:dyDescent="0.35">
      <c r="A5212" s="55">
        <v>1622.8627382344541</v>
      </c>
    </row>
    <row r="5213" spans="1:1" x14ac:dyDescent="0.35">
      <c r="A5213" s="55">
        <v>2244.5981116589501</v>
      </c>
    </row>
    <row r="5214" spans="1:1" x14ac:dyDescent="0.35">
      <c r="A5214" s="55">
        <v>941.20479097409645</v>
      </c>
    </row>
    <row r="5215" spans="1:1" x14ac:dyDescent="0.35">
      <c r="A5215" s="55">
        <v>-37.29311400314964</v>
      </c>
    </row>
    <row r="5216" spans="1:1" x14ac:dyDescent="0.35">
      <c r="A5216" s="55">
        <v>2067.3604030686629</v>
      </c>
    </row>
    <row r="5217" spans="1:1" x14ac:dyDescent="0.35">
      <c r="A5217" s="55">
        <v>2302.1624607281083</v>
      </c>
    </row>
    <row r="5218" spans="1:1" x14ac:dyDescent="0.35">
      <c r="A5218" s="55">
        <v>4124.460196465021</v>
      </c>
    </row>
    <row r="5219" spans="1:1" x14ac:dyDescent="0.35">
      <c r="A5219" s="55">
        <v>2182.7847655564715</v>
      </c>
    </row>
    <row r="5220" spans="1:1" x14ac:dyDescent="0.35">
      <c r="A5220" s="55">
        <v>1680.4859152082813</v>
      </c>
    </row>
    <row r="5221" spans="1:1" x14ac:dyDescent="0.35">
      <c r="A5221" s="55">
        <v>1402.0935775061321</v>
      </c>
    </row>
    <row r="5222" spans="1:1" x14ac:dyDescent="0.35">
      <c r="A5222" s="55">
        <v>3463.5730558822579</v>
      </c>
    </row>
    <row r="5223" spans="1:1" x14ac:dyDescent="0.35">
      <c r="A5223" s="55">
        <v>-168.52902958108234</v>
      </c>
    </row>
    <row r="5224" spans="1:1" x14ac:dyDescent="0.35">
      <c r="A5224" s="55">
        <v>2078.208813867428</v>
      </c>
    </row>
    <row r="5225" spans="1:1" x14ac:dyDescent="0.35">
      <c r="A5225" s="55">
        <v>1033.2704681931477</v>
      </c>
    </row>
    <row r="5226" spans="1:1" x14ac:dyDescent="0.35">
      <c r="A5226" s="55">
        <v>2859.5582735257876</v>
      </c>
    </row>
    <row r="5227" spans="1:1" x14ac:dyDescent="0.35">
      <c r="A5227" s="55">
        <v>2908.7720109084576</v>
      </c>
    </row>
    <row r="5228" spans="1:1" x14ac:dyDescent="0.35">
      <c r="A5228" s="55">
        <v>3096.125282196374</v>
      </c>
    </row>
    <row r="5229" spans="1:1" x14ac:dyDescent="0.35">
      <c r="A5229" s="55">
        <v>2424.8398295150046</v>
      </c>
    </row>
    <row r="5230" spans="1:1" x14ac:dyDescent="0.35">
      <c r="A5230" s="55">
        <v>701.22844131098441</v>
      </c>
    </row>
    <row r="5231" spans="1:1" x14ac:dyDescent="0.35">
      <c r="A5231" s="55">
        <v>898.30366454475279</v>
      </c>
    </row>
    <row r="5232" spans="1:1" x14ac:dyDescent="0.35">
      <c r="A5232" s="55">
        <v>2776.0991583898249</v>
      </c>
    </row>
    <row r="5233" spans="1:1" x14ac:dyDescent="0.35">
      <c r="A5233" s="55">
        <v>3517.3023197754201</v>
      </c>
    </row>
    <row r="5234" spans="1:1" x14ac:dyDescent="0.35">
      <c r="A5234" s="55">
        <v>304.38165220474616</v>
      </c>
    </row>
    <row r="5235" spans="1:1" x14ac:dyDescent="0.35">
      <c r="A5235" s="55">
        <v>1987.2256323980562</v>
      </c>
    </row>
    <row r="5236" spans="1:1" x14ac:dyDescent="0.35">
      <c r="A5236" s="55">
        <v>1381.4242686327898</v>
      </c>
    </row>
    <row r="5237" spans="1:1" x14ac:dyDescent="0.35">
      <c r="A5237" s="55">
        <v>4055.3535839967262</v>
      </c>
    </row>
    <row r="5238" spans="1:1" x14ac:dyDescent="0.35">
      <c r="A5238" s="55">
        <v>923.14373463402706</v>
      </c>
    </row>
    <row r="5239" spans="1:1" x14ac:dyDescent="0.35">
      <c r="A5239" s="55">
        <v>2985.9617314197912</v>
      </c>
    </row>
    <row r="5240" spans="1:1" x14ac:dyDescent="0.35">
      <c r="A5240" s="55">
        <v>2181.8116150380511</v>
      </c>
    </row>
    <row r="5241" spans="1:1" x14ac:dyDescent="0.35">
      <c r="A5241" s="55">
        <v>1566.486420611152</v>
      </c>
    </row>
    <row r="5242" spans="1:1" x14ac:dyDescent="0.35">
      <c r="A5242" s="55">
        <v>733.09859764988778</v>
      </c>
    </row>
    <row r="5243" spans="1:1" x14ac:dyDescent="0.35">
      <c r="A5243" s="55">
        <v>2721.9960480389673</v>
      </c>
    </row>
    <row r="5244" spans="1:1" x14ac:dyDescent="0.35">
      <c r="A5244" s="55">
        <v>1921.3573594575575</v>
      </c>
    </row>
    <row r="5245" spans="1:1" x14ac:dyDescent="0.35">
      <c r="A5245" s="55">
        <v>621.51502971011837</v>
      </c>
    </row>
    <row r="5246" spans="1:1" x14ac:dyDescent="0.35">
      <c r="A5246" s="55">
        <v>1819.5066791447639</v>
      </c>
    </row>
    <row r="5247" spans="1:1" x14ac:dyDescent="0.35">
      <c r="A5247" s="55">
        <v>1919.1387701733745</v>
      </c>
    </row>
    <row r="5248" spans="1:1" x14ac:dyDescent="0.35">
      <c r="A5248" s="55">
        <v>1372.0727882000388</v>
      </c>
    </row>
    <row r="5249" spans="1:1" x14ac:dyDescent="0.35">
      <c r="A5249" s="55">
        <v>2293.9034238755535</v>
      </c>
    </row>
    <row r="5250" spans="1:1" x14ac:dyDescent="0.35">
      <c r="A5250" s="55">
        <v>2870.7236740319267</v>
      </c>
    </row>
    <row r="5251" spans="1:1" x14ac:dyDescent="0.35">
      <c r="A5251" s="55">
        <v>2097.0915075452995</v>
      </c>
    </row>
    <row r="5252" spans="1:1" x14ac:dyDescent="0.35">
      <c r="A5252" s="55">
        <v>787.26701390018025</v>
      </c>
    </row>
    <row r="5253" spans="1:1" x14ac:dyDescent="0.35">
      <c r="A5253" s="55">
        <v>2100.9051190716282</v>
      </c>
    </row>
    <row r="5254" spans="1:1" x14ac:dyDescent="0.35">
      <c r="A5254" s="55">
        <v>3065.5206270226154</v>
      </c>
    </row>
    <row r="5255" spans="1:1" x14ac:dyDescent="0.35">
      <c r="A5255" s="55">
        <v>1452.1399513770025</v>
      </c>
    </row>
    <row r="5256" spans="1:1" x14ac:dyDescent="0.35">
      <c r="A5256" s="55">
        <v>3759.6752503750868</v>
      </c>
    </row>
    <row r="5257" spans="1:1" x14ac:dyDescent="0.35">
      <c r="A5257" s="55">
        <v>1956.4032268338599</v>
      </c>
    </row>
    <row r="5258" spans="1:1" x14ac:dyDescent="0.35">
      <c r="A5258" s="55">
        <v>1105.1535521227497</v>
      </c>
    </row>
    <row r="5259" spans="1:1" x14ac:dyDescent="0.35">
      <c r="A5259" s="55">
        <v>2586.7351847322598</v>
      </c>
    </row>
    <row r="5260" spans="1:1" x14ac:dyDescent="0.35">
      <c r="A5260" s="55">
        <v>2883.2149302627204</v>
      </c>
    </row>
    <row r="5261" spans="1:1" x14ac:dyDescent="0.35">
      <c r="A5261" s="55">
        <v>1350.8373422139421</v>
      </c>
    </row>
    <row r="5262" spans="1:1" x14ac:dyDescent="0.35">
      <c r="A5262" s="55">
        <v>2165.4782374679421</v>
      </c>
    </row>
    <row r="5263" spans="1:1" x14ac:dyDescent="0.35">
      <c r="A5263" s="55">
        <v>2533.3383296068127</v>
      </c>
    </row>
    <row r="5264" spans="1:1" x14ac:dyDescent="0.35">
      <c r="A5264" s="55">
        <v>1728.2054082150967</v>
      </c>
    </row>
    <row r="5265" spans="1:1" x14ac:dyDescent="0.35">
      <c r="A5265" s="55">
        <v>3258.652824581211</v>
      </c>
    </row>
    <row r="5266" spans="1:1" x14ac:dyDescent="0.35">
      <c r="A5266" s="55">
        <v>994.06288472595804</v>
      </c>
    </row>
    <row r="5267" spans="1:1" x14ac:dyDescent="0.35">
      <c r="A5267" s="55">
        <v>1277.5511460271173</v>
      </c>
    </row>
    <row r="5268" spans="1:1" x14ac:dyDescent="0.35">
      <c r="A5268" s="55">
        <v>-302.81227327846318</v>
      </c>
    </row>
    <row r="5269" spans="1:1" x14ac:dyDescent="0.35">
      <c r="A5269" s="55">
        <v>1116.4031277133452</v>
      </c>
    </row>
    <row r="5270" spans="1:1" x14ac:dyDescent="0.35">
      <c r="A5270" s="55">
        <v>2214.6587794938805</v>
      </c>
    </row>
    <row r="5271" spans="1:1" x14ac:dyDescent="0.35">
      <c r="A5271" s="55">
        <v>1501.6890801836091</v>
      </c>
    </row>
    <row r="5272" spans="1:1" x14ac:dyDescent="0.35">
      <c r="A5272" s="55">
        <v>2477.5118266433401</v>
      </c>
    </row>
    <row r="5273" spans="1:1" x14ac:dyDescent="0.35">
      <c r="A5273" s="55">
        <v>1189.285807131098</v>
      </c>
    </row>
    <row r="5274" spans="1:1" x14ac:dyDescent="0.35">
      <c r="A5274" s="55">
        <v>1685.6036154235871</v>
      </c>
    </row>
    <row r="5275" spans="1:1" x14ac:dyDescent="0.35">
      <c r="A5275" s="55">
        <v>2802.7480415623909</v>
      </c>
    </row>
    <row r="5276" spans="1:1" x14ac:dyDescent="0.35">
      <c r="A5276" s="55">
        <v>2644.2774608629452</v>
      </c>
    </row>
    <row r="5277" spans="1:1" x14ac:dyDescent="0.35">
      <c r="A5277" s="55">
        <v>2564.6487749285498</v>
      </c>
    </row>
    <row r="5278" spans="1:1" x14ac:dyDescent="0.35">
      <c r="A5278" s="55">
        <v>3691.4846784974388</v>
      </c>
    </row>
    <row r="5279" spans="1:1" x14ac:dyDescent="0.35">
      <c r="A5279" s="55">
        <v>3157.3843421124398</v>
      </c>
    </row>
    <row r="5280" spans="1:1" x14ac:dyDescent="0.35">
      <c r="A5280" s="55">
        <v>9.3714146271138361</v>
      </c>
    </row>
    <row r="5281" spans="1:1" x14ac:dyDescent="0.35">
      <c r="A5281" s="55">
        <v>1894.0354197799938</v>
      </c>
    </row>
    <row r="5282" spans="1:1" x14ac:dyDescent="0.35">
      <c r="A5282" s="55">
        <v>3070.8410913732378</v>
      </c>
    </row>
    <row r="5283" spans="1:1" x14ac:dyDescent="0.35">
      <c r="A5283" s="55">
        <v>1549.5231120297958</v>
      </c>
    </row>
    <row r="5284" spans="1:1" x14ac:dyDescent="0.35">
      <c r="A5284" s="55">
        <v>2239.7402825687027</v>
      </c>
    </row>
    <row r="5285" spans="1:1" x14ac:dyDescent="0.35">
      <c r="A5285" s="55">
        <v>479.11905485315333</v>
      </c>
    </row>
    <row r="5286" spans="1:1" x14ac:dyDescent="0.35">
      <c r="A5286" s="55">
        <v>2343.1763815679797</v>
      </c>
    </row>
    <row r="5287" spans="1:1" x14ac:dyDescent="0.35">
      <c r="A5287" s="55">
        <v>1546.6730414568533</v>
      </c>
    </row>
    <row r="5288" spans="1:1" x14ac:dyDescent="0.35">
      <c r="A5288" s="55">
        <v>1855.9967507013876</v>
      </c>
    </row>
    <row r="5289" spans="1:1" x14ac:dyDescent="0.35">
      <c r="A5289" s="55">
        <v>1654.6744546427803</v>
      </c>
    </row>
    <row r="5290" spans="1:1" x14ac:dyDescent="0.35">
      <c r="A5290" s="55">
        <v>2764.0245325464302</v>
      </c>
    </row>
    <row r="5291" spans="1:1" x14ac:dyDescent="0.35">
      <c r="A5291" s="55">
        <v>1050.1152765711863</v>
      </c>
    </row>
    <row r="5292" spans="1:1" x14ac:dyDescent="0.35">
      <c r="A5292" s="55">
        <v>2353.0661997038014</v>
      </c>
    </row>
    <row r="5293" spans="1:1" x14ac:dyDescent="0.35">
      <c r="A5293" s="55">
        <v>3160.1290603528601</v>
      </c>
    </row>
    <row r="5294" spans="1:1" x14ac:dyDescent="0.35">
      <c r="A5294" s="55">
        <v>1831.0744616268878</v>
      </c>
    </row>
    <row r="5295" spans="1:1" x14ac:dyDescent="0.35">
      <c r="A5295" s="55">
        <v>1517.0524307518904</v>
      </c>
    </row>
    <row r="5296" spans="1:1" x14ac:dyDescent="0.35">
      <c r="A5296" s="55">
        <v>2344.508658953891</v>
      </c>
    </row>
    <row r="5297" spans="1:1" x14ac:dyDescent="0.35">
      <c r="A5297" s="55">
        <v>2451.6104930359161</v>
      </c>
    </row>
    <row r="5298" spans="1:1" x14ac:dyDescent="0.35">
      <c r="A5298" s="55">
        <v>2890.827311499077</v>
      </c>
    </row>
    <row r="5299" spans="1:1" x14ac:dyDescent="0.35">
      <c r="A5299" s="55">
        <v>3059.6105604413715</v>
      </c>
    </row>
    <row r="5300" spans="1:1" x14ac:dyDescent="0.35">
      <c r="A5300" s="55">
        <v>1400.1479643711803</v>
      </c>
    </row>
    <row r="5301" spans="1:1" x14ac:dyDescent="0.35">
      <c r="A5301" s="55">
        <v>570.35566357924199</v>
      </c>
    </row>
    <row r="5302" spans="1:1" x14ac:dyDescent="0.35">
      <c r="A5302" s="55">
        <v>1821.2552402283022</v>
      </c>
    </row>
    <row r="5303" spans="1:1" x14ac:dyDescent="0.35">
      <c r="A5303" s="55">
        <v>973.29439809072119</v>
      </c>
    </row>
    <row r="5304" spans="1:1" x14ac:dyDescent="0.35">
      <c r="A5304" s="55">
        <v>1863.760374945196</v>
      </c>
    </row>
    <row r="5305" spans="1:1" x14ac:dyDescent="0.35">
      <c r="A5305" s="55">
        <v>2807.9707939017862</v>
      </c>
    </row>
    <row r="5306" spans="1:1" x14ac:dyDescent="0.35">
      <c r="A5306" s="55">
        <v>2175.1713453720495</v>
      </c>
    </row>
    <row r="5307" spans="1:1" x14ac:dyDescent="0.35">
      <c r="A5307" s="55">
        <v>1556.9172766007207</v>
      </c>
    </row>
    <row r="5308" spans="1:1" x14ac:dyDescent="0.35">
      <c r="A5308" s="55">
        <v>2417.8588289697664</v>
      </c>
    </row>
    <row r="5309" spans="1:1" x14ac:dyDescent="0.35">
      <c r="A5309" s="55">
        <v>-999.87101934420571</v>
      </c>
    </row>
    <row r="5310" spans="1:1" x14ac:dyDescent="0.35">
      <c r="A5310" s="55">
        <v>2843.225145284242</v>
      </c>
    </row>
    <row r="5311" spans="1:1" x14ac:dyDescent="0.35">
      <c r="A5311" s="55">
        <v>3242.6802759997327</v>
      </c>
    </row>
    <row r="5312" spans="1:1" x14ac:dyDescent="0.35">
      <c r="A5312" s="55">
        <v>2193.7740837437022</v>
      </c>
    </row>
    <row r="5313" spans="1:1" x14ac:dyDescent="0.35">
      <c r="A5313" s="55">
        <v>1493.5831310563094</v>
      </c>
    </row>
    <row r="5314" spans="1:1" x14ac:dyDescent="0.35">
      <c r="A5314" s="55">
        <v>2009.6928471197264</v>
      </c>
    </row>
    <row r="5315" spans="1:1" x14ac:dyDescent="0.35">
      <c r="A5315" s="55">
        <v>623.13042679972727</v>
      </c>
    </row>
    <row r="5316" spans="1:1" x14ac:dyDescent="0.35">
      <c r="A5316" s="55">
        <v>1724.5838773373503</v>
      </c>
    </row>
    <row r="5317" spans="1:1" x14ac:dyDescent="0.35">
      <c r="A5317" s="55">
        <v>2347.5141443834691</v>
      </c>
    </row>
    <row r="5318" spans="1:1" x14ac:dyDescent="0.35">
      <c r="A5318" s="55">
        <v>1960.8442689248441</v>
      </c>
    </row>
    <row r="5319" spans="1:1" x14ac:dyDescent="0.35">
      <c r="A5319" s="55">
        <v>2842.63145030949</v>
      </c>
    </row>
    <row r="5320" spans="1:1" x14ac:dyDescent="0.35">
      <c r="A5320" s="55">
        <v>4850.0644715730778</v>
      </c>
    </row>
    <row r="5321" spans="1:1" x14ac:dyDescent="0.35">
      <c r="A5321" s="55">
        <v>3214.4417331876812</v>
      </c>
    </row>
    <row r="5322" spans="1:1" x14ac:dyDescent="0.35">
      <c r="A5322" s="55">
        <v>1860.4354425906672</v>
      </c>
    </row>
    <row r="5323" spans="1:1" x14ac:dyDescent="0.35">
      <c r="A5323" s="55">
        <v>3143.9129696988894</v>
      </c>
    </row>
    <row r="5324" spans="1:1" x14ac:dyDescent="0.35">
      <c r="A5324" s="55">
        <v>3054.4314878997702</v>
      </c>
    </row>
    <row r="5325" spans="1:1" x14ac:dyDescent="0.35">
      <c r="A5325" s="55">
        <v>3961.0123368529821</v>
      </c>
    </row>
    <row r="5326" spans="1:1" x14ac:dyDescent="0.35">
      <c r="A5326" s="55">
        <v>1850.1115169885154</v>
      </c>
    </row>
    <row r="5327" spans="1:1" x14ac:dyDescent="0.35">
      <c r="A5327" s="55">
        <v>2063.913156961491</v>
      </c>
    </row>
    <row r="5328" spans="1:1" x14ac:dyDescent="0.35">
      <c r="A5328" s="55">
        <v>3496.7476619278377</v>
      </c>
    </row>
    <row r="5329" spans="1:1" x14ac:dyDescent="0.35">
      <c r="A5329" s="55">
        <v>1493.8082506168755</v>
      </c>
    </row>
    <row r="5330" spans="1:1" x14ac:dyDescent="0.35">
      <c r="A5330" s="55">
        <v>2654.9208571997365</v>
      </c>
    </row>
    <row r="5331" spans="1:1" x14ac:dyDescent="0.35">
      <c r="A5331" s="55">
        <v>824.30347925831893</v>
      </c>
    </row>
    <row r="5332" spans="1:1" x14ac:dyDescent="0.35">
      <c r="A5332" s="55">
        <v>3505.297260457045</v>
      </c>
    </row>
    <row r="5333" spans="1:1" x14ac:dyDescent="0.35">
      <c r="A5333" s="55">
        <v>2709.9309820809731</v>
      </c>
    </row>
    <row r="5334" spans="1:1" x14ac:dyDescent="0.35">
      <c r="A5334" s="55">
        <v>1977.9433811452395</v>
      </c>
    </row>
    <row r="5335" spans="1:1" x14ac:dyDescent="0.35">
      <c r="A5335" s="55">
        <v>-585.28596672174172</v>
      </c>
    </row>
    <row r="5336" spans="1:1" x14ac:dyDescent="0.35">
      <c r="A5336" s="55">
        <v>1500.0685337777074</v>
      </c>
    </row>
    <row r="5337" spans="1:1" x14ac:dyDescent="0.35">
      <c r="A5337" s="55">
        <v>3086.119793810255</v>
      </c>
    </row>
    <row r="5338" spans="1:1" x14ac:dyDescent="0.35">
      <c r="A5338" s="55">
        <v>282.82928417540597</v>
      </c>
    </row>
    <row r="5339" spans="1:1" x14ac:dyDescent="0.35">
      <c r="A5339" s="55">
        <v>4426.8263613907311</v>
      </c>
    </row>
    <row r="5340" spans="1:1" x14ac:dyDescent="0.35">
      <c r="A5340" s="55">
        <v>1190.8568192184603</v>
      </c>
    </row>
    <row r="5341" spans="1:1" x14ac:dyDescent="0.35">
      <c r="A5341" s="55">
        <v>4289.617993882217</v>
      </c>
    </row>
    <row r="5342" spans="1:1" x14ac:dyDescent="0.35">
      <c r="A5342" s="55">
        <v>519.86560594748516</v>
      </c>
    </row>
    <row r="5343" spans="1:1" x14ac:dyDescent="0.35">
      <c r="A5343" s="55">
        <v>-226.85117508957319</v>
      </c>
    </row>
    <row r="5344" spans="1:1" x14ac:dyDescent="0.35">
      <c r="A5344" s="55">
        <v>-181.89999777897037</v>
      </c>
    </row>
    <row r="5345" spans="1:1" x14ac:dyDescent="0.35">
      <c r="A5345" s="55">
        <v>1730.1792711112626</v>
      </c>
    </row>
    <row r="5346" spans="1:1" x14ac:dyDescent="0.35">
      <c r="A5346" s="55">
        <v>721.84369933376843</v>
      </c>
    </row>
    <row r="5347" spans="1:1" x14ac:dyDescent="0.35">
      <c r="A5347" s="55">
        <v>153.51700243677442</v>
      </c>
    </row>
    <row r="5348" spans="1:1" x14ac:dyDescent="0.35">
      <c r="A5348" s="55">
        <v>3714.199148842974</v>
      </c>
    </row>
    <row r="5349" spans="1:1" x14ac:dyDescent="0.35">
      <c r="A5349" s="55">
        <v>1404.170760361555</v>
      </c>
    </row>
    <row r="5350" spans="1:1" x14ac:dyDescent="0.35">
      <c r="A5350" s="55">
        <v>2494.4756978111159</v>
      </c>
    </row>
    <row r="5351" spans="1:1" x14ac:dyDescent="0.35">
      <c r="A5351" s="55">
        <v>2796.1091350268812</v>
      </c>
    </row>
    <row r="5352" spans="1:1" x14ac:dyDescent="0.35">
      <c r="A5352" s="55">
        <v>2985.867440902779</v>
      </c>
    </row>
    <row r="5353" spans="1:1" x14ac:dyDescent="0.35">
      <c r="A5353" s="55">
        <v>2201.9036218266006</v>
      </c>
    </row>
    <row r="5354" spans="1:1" x14ac:dyDescent="0.35">
      <c r="A5354" s="55">
        <v>4365.4457259642222</v>
      </c>
    </row>
    <row r="5355" spans="1:1" x14ac:dyDescent="0.35">
      <c r="A5355" s="55">
        <v>3705.1086493411003</v>
      </c>
    </row>
    <row r="5356" spans="1:1" x14ac:dyDescent="0.35">
      <c r="A5356" s="55">
        <v>2678.9722426263957</v>
      </c>
    </row>
    <row r="5357" spans="1:1" x14ac:dyDescent="0.35">
      <c r="A5357" s="55">
        <v>1664.0803250763734</v>
      </c>
    </row>
    <row r="5358" spans="1:1" x14ac:dyDescent="0.35">
      <c r="A5358" s="55">
        <v>1936.6423597999108</v>
      </c>
    </row>
    <row r="5359" spans="1:1" x14ac:dyDescent="0.35">
      <c r="A5359" s="55">
        <v>3078.729896241799</v>
      </c>
    </row>
    <row r="5360" spans="1:1" x14ac:dyDescent="0.35">
      <c r="A5360" s="55">
        <v>2085.4560953312657</v>
      </c>
    </row>
    <row r="5361" spans="1:1" x14ac:dyDescent="0.35">
      <c r="A5361" s="55">
        <v>2968.1286513449959</v>
      </c>
    </row>
    <row r="5362" spans="1:1" x14ac:dyDescent="0.35">
      <c r="A5362" s="55">
        <v>2236.1332889879559</v>
      </c>
    </row>
    <row r="5363" spans="1:1" x14ac:dyDescent="0.35">
      <c r="A5363" s="55">
        <v>1071.7579399264059</v>
      </c>
    </row>
    <row r="5364" spans="1:1" x14ac:dyDescent="0.35">
      <c r="A5364" s="55">
        <v>3173.7006004514933</v>
      </c>
    </row>
    <row r="5365" spans="1:1" x14ac:dyDescent="0.35">
      <c r="A5365" s="55">
        <v>2430.8049270033307</v>
      </c>
    </row>
    <row r="5366" spans="1:1" x14ac:dyDescent="0.35">
      <c r="A5366" s="55">
        <v>2587.3846080457433</v>
      </c>
    </row>
    <row r="5367" spans="1:1" x14ac:dyDescent="0.35">
      <c r="A5367" s="55">
        <v>731.01460593033153</v>
      </c>
    </row>
    <row r="5368" spans="1:1" x14ac:dyDescent="0.35">
      <c r="A5368" s="55">
        <v>3811.8227046177308</v>
      </c>
    </row>
    <row r="5369" spans="1:1" x14ac:dyDescent="0.35">
      <c r="A5369" s="55">
        <v>2321.7796271004727</v>
      </c>
    </row>
    <row r="5370" spans="1:1" x14ac:dyDescent="0.35">
      <c r="A5370" s="55">
        <v>878.5834833917886</v>
      </c>
    </row>
    <row r="5371" spans="1:1" x14ac:dyDescent="0.35">
      <c r="A5371" s="55">
        <v>1145.8440472710188</v>
      </c>
    </row>
    <row r="5372" spans="1:1" x14ac:dyDescent="0.35">
      <c r="A5372" s="55">
        <v>1922.2269609058437</v>
      </c>
    </row>
    <row r="5373" spans="1:1" x14ac:dyDescent="0.35">
      <c r="A5373" s="55">
        <v>3205.733764793853</v>
      </c>
    </row>
    <row r="5374" spans="1:1" x14ac:dyDescent="0.35">
      <c r="A5374" s="55">
        <v>2257.793917151243</v>
      </c>
    </row>
    <row r="5375" spans="1:1" x14ac:dyDescent="0.35">
      <c r="A5375" s="55">
        <v>1072.4880136380948</v>
      </c>
    </row>
    <row r="5376" spans="1:1" x14ac:dyDescent="0.35">
      <c r="A5376" s="55">
        <v>4347.0419505796635</v>
      </c>
    </row>
    <row r="5377" spans="1:1" x14ac:dyDescent="0.35">
      <c r="A5377" s="55">
        <v>1256.2632352020037</v>
      </c>
    </row>
    <row r="5378" spans="1:1" x14ac:dyDescent="0.35">
      <c r="A5378" s="55">
        <v>1144.7424894866267</v>
      </c>
    </row>
    <row r="5379" spans="1:1" x14ac:dyDescent="0.35">
      <c r="A5379" s="55">
        <v>3012.309050785826</v>
      </c>
    </row>
    <row r="5380" spans="1:1" x14ac:dyDescent="0.35">
      <c r="A5380" s="55">
        <v>1118.9299570589833</v>
      </c>
    </row>
    <row r="5381" spans="1:1" x14ac:dyDescent="0.35">
      <c r="A5381" s="55">
        <v>225.65781030044786</v>
      </c>
    </row>
    <row r="5382" spans="1:1" x14ac:dyDescent="0.35">
      <c r="A5382" s="55">
        <v>2148.6563469079219</v>
      </c>
    </row>
    <row r="5383" spans="1:1" x14ac:dyDescent="0.35">
      <c r="A5383" s="55">
        <v>1229.0459217369782</v>
      </c>
    </row>
    <row r="5384" spans="1:1" x14ac:dyDescent="0.35">
      <c r="A5384" s="55">
        <v>18.688974105963098</v>
      </c>
    </row>
    <row r="5385" spans="1:1" x14ac:dyDescent="0.35">
      <c r="A5385" s="55">
        <v>1097.0384422461668</v>
      </c>
    </row>
    <row r="5386" spans="1:1" x14ac:dyDescent="0.35">
      <c r="A5386" s="55">
        <v>2531.0671407827936</v>
      </c>
    </row>
    <row r="5387" spans="1:1" x14ac:dyDescent="0.35">
      <c r="A5387" s="55">
        <v>2756.1500671482563</v>
      </c>
    </row>
    <row r="5388" spans="1:1" x14ac:dyDescent="0.35">
      <c r="A5388" s="55">
        <v>678.26297015064733</v>
      </c>
    </row>
    <row r="5389" spans="1:1" x14ac:dyDescent="0.35">
      <c r="A5389" s="55">
        <v>2777.2384772214837</v>
      </c>
    </row>
    <row r="5390" spans="1:1" x14ac:dyDescent="0.35">
      <c r="A5390" s="55">
        <v>2761.1364247480369</v>
      </c>
    </row>
    <row r="5391" spans="1:1" x14ac:dyDescent="0.35">
      <c r="A5391" s="55">
        <v>3316.3439503212821</v>
      </c>
    </row>
    <row r="5392" spans="1:1" x14ac:dyDescent="0.35">
      <c r="A5392" s="55">
        <v>3463.8621485711046</v>
      </c>
    </row>
    <row r="5393" spans="1:1" x14ac:dyDescent="0.35">
      <c r="A5393" s="55">
        <v>3623.0650955468595</v>
      </c>
    </row>
    <row r="5394" spans="1:1" x14ac:dyDescent="0.35">
      <c r="A5394" s="55">
        <v>1951.8561388495361</v>
      </c>
    </row>
    <row r="5395" spans="1:1" x14ac:dyDescent="0.35">
      <c r="A5395" s="55">
        <v>1973.3308379246121</v>
      </c>
    </row>
    <row r="5396" spans="1:1" x14ac:dyDescent="0.35">
      <c r="A5396" s="55">
        <v>1760.0697091009069</v>
      </c>
    </row>
    <row r="5397" spans="1:1" x14ac:dyDescent="0.35">
      <c r="A5397" s="55">
        <v>1349.9065791685452</v>
      </c>
    </row>
    <row r="5398" spans="1:1" x14ac:dyDescent="0.35">
      <c r="A5398" s="55">
        <v>1819.4420985811369</v>
      </c>
    </row>
    <row r="5399" spans="1:1" x14ac:dyDescent="0.35">
      <c r="A5399" s="55">
        <v>2679.9719970281349</v>
      </c>
    </row>
    <row r="5400" spans="1:1" x14ac:dyDescent="0.35">
      <c r="A5400" s="55">
        <v>612.71815164351665</v>
      </c>
    </row>
    <row r="5401" spans="1:1" x14ac:dyDescent="0.35">
      <c r="A5401" s="55">
        <v>963.18494413836765</v>
      </c>
    </row>
    <row r="5402" spans="1:1" x14ac:dyDescent="0.35">
      <c r="A5402" s="55">
        <v>2083.3270280716879</v>
      </c>
    </row>
    <row r="5403" spans="1:1" x14ac:dyDescent="0.35">
      <c r="A5403" s="55">
        <v>1369.1828877712201</v>
      </c>
    </row>
    <row r="5404" spans="1:1" x14ac:dyDescent="0.35">
      <c r="A5404" s="55">
        <v>3771.4669374293221</v>
      </c>
    </row>
    <row r="5405" spans="1:1" x14ac:dyDescent="0.35">
      <c r="A5405" s="55">
        <v>1326.2199435778321</v>
      </c>
    </row>
    <row r="5406" spans="1:1" x14ac:dyDescent="0.35">
      <c r="A5406" s="55">
        <v>1664.0993646773263</v>
      </c>
    </row>
    <row r="5407" spans="1:1" x14ac:dyDescent="0.35">
      <c r="A5407" s="55">
        <v>2238.8944205063135</v>
      </c>
    </row>
    <row r="5408" spans="1:1" x14ac:dyDescent="0.35">
      <c r="A5408" s="55">
        <v>2601.2892578287301</v>
      </c>
    </row>
    <row r="5409" spans="1:1" x14ac:dyDescent="0.35">
      <c r="A5409" s="55">
        <v>3326.1625455537346</v>
      </c>
    </row>
    <row r="5410" spans="1:1" x14ac:dyDescent="0.35">
      <c r="A5410" s="55">
        <v>4940.0216308509061</v>
      </c>
    </row>
    <row r="5411" spans="1:1" x14ac:dyDescent="0.35">
      <c r="A5411" s="55">
        <v>1035.5140882044216</v>
      </c>
    </row>
    <row r="5412" spans="1:1" x14ac:dyDescent="0.35">
      <c r="A5412" s="55">
        <v>2837.8566797737085</v>
      </c>
    </row>
    <row r="5413" spans="1:1" x14ac:dyDescent="0.35">
      <c r="A5413" s="55">
        <v>1786.8199522295295</v>
      </c>
    </row>
    <row r="5414" spans="1:1" x14ac:dyDescent="0.35">
      <c r="A5414" s="55">
        <v>659.25982902495593</v>
      </c>
    </row>
    <row r="5415" spans="1:1" x14ac:dyDescent="0.35">
      <c r="A5415" s="55">
        <v>1957.691531704575</v>
      </c>
    </row>
    <row r="5416" spans="1:1" x14ac:dyDescent="0.35">
      <c r="A5416" s="55">
        <v>3054.415698232232</v>
      </c>
    </row>
    <row r="5417" spans="1:1" x14ac:dyDescent="0.35">
      <c r="A5417" s="55">
        <v>-447.98475947230963</v>
      </c>
    </row>
    <row r="5418" spans="1:1" x14ac:dyDescent="0.35">
      <c r="A5418" s="55">
        <v>458.06305587461748</v>
      </c>
    </row>
    <row r="5419" spans="1:1" x14ac:dyDescent="0.35">
      <c r="A5419" s="55">
        <v>1092.3218393117786</v>
      </c>
    </row>
    <row r="5420" spans="1:1" x14ac:dyDescent="0.35">
      <c r="A5420" s="55">
        <v>1643.5627914197539</v>
      </c>
    </row>
    <row r="5421" spans="1:1" x14ac:dyDescent="0.35">
      <c r="A5421" s="55">
        <v>779.25767915552706</v>
      </c>
    </row>
    <row r="5422" spans="1:1" x14ac:dyDescent="0.35">
      <c r="A5422" s="55">
        <v>1633.9986459573149</v>
      </c>
    </row>
    <row r="5423" spans="1:1" x14ac:dyDescent="0.35">
      <c r="A5423" s="55">
        <v>2817.7594778028015</v>
      </c>
    </row>
    <row r="5424" spans="1:1" x14ac:dyDescent="0.35">
      <c r="A5424" s="55">
        <v>1142.886526538417</v>
      </c>
    </row>
    <row r="5425" spans="1:1" x14ac:dyDescent="0.35">
      <c r="A5425" s="55">
        <v>871.35918847672247</v>
      </c>
    </row>
    <row r="5426" spans="1:1" x14ac:dyDescent="0.35">
      <c r="A5426" s="55">
        <v>1277.6968388735581</v>
      </c>
    </row>
    <row r="5427" spans="1:1" x14ac:dyDescent="0.35">
      <c r="A5427" s="55">
        <v>2375.9682483795805</v>
      </c>
    </row>
    <row r="5428" spans="1:1" x14ac:dyDescent="0.35">
      <c r="A5428" s="55">
        <v>2842.5976554565473</v>
      </c>
    </row>
    <row r="5429" spans="1:1" x14ac:dyDescent="0.35">
      <c r="A5429" s="55">
        <v>2089.4838603664275</v>
      </c>
    </row>
    <row r="5430" spans="1:1" x14ac:dyDescent="0.35">
      <c r="A5430" s="55">
        <v>2084.2821709738992</v>
      </c>
    </row>
    <row r="5431" spans="1:1" x14ac:dyDescent="0.35">
      <c r="A5431" s="55">
        <v>412.30631159444442</v>
      </c>
    </row>
    <row r="5432" spans="1:1" x14ac:dyDescent="0.35">
      <c r="A5432" s="55">
        <v>1822.6099130274411</v>
      </c>
    </row>
    <row r="5433" spans="1:1" x14ac:dyDescent="0.35">
      <c r="A5433" s="55">
        <v>2256.0099649222689</v>
      </c>
    </row>
    <row r="5434" spans="1:1" x14ac:dyDescent="0.35">
      <c r="A5434" s="55">
        <v>130.22225214669538</v>
      </c>
    </row>
    <row r="5435" spans="1:1" x14ac:dyDescent="0.35">
      <c r="A5435" s="55">
        <v>3627.050382550141</v>
      </c>
    </row>
    <row r="5436" spans="1:1" x14ac:dyDescent="0.35">
      <c r="A5436" s="55">
        <v>4597.2934162536767</v>
      </c>
    </row>
    <row r="5437" spans="1:1" x14ac:dyDescent="0.35">
      <c r="A5437" s="55">
        <v>2167.9776269644476</v>
      </c>
    </row>
    <row r="5438" spans="1:1" x14ac:dyDescent="0.35">
      <c r="A5438" s="55">
        <v>2968.8829242212882</v>
      </c>
    </row>
    <row r="5439" spans="1:1" x14ac:dyDescent="0.35">
      <c r="A5439" s="55">
        <v>-351.10336916312099</v>
      </c>
    </row>
    <row r="5440" spans="1:1" x14ac:dyDescent="0.35">
      <c r="A5440" s="55">
        <v>810.68656180007315</v>
      </c>
    </row>
    <row r="5441" spans="1:1" x14ac:dyDescent="0.35">
      <c r="A5441" s="55">
        <v>2088.03718118914</v>
      </c>
    </row>
    <row r="5442" spans="1:1" x14ac:dyDescent="0.35">
      <c r="A5442" s="55">
        <v>2162.5051854631411</v>
      </c>
    </row>
    <row r="5443" spans="1:1" x14ac:dyDescent="0.35">
      <c r="A5443" s="55">
        <v>2475.402947413806</v>
      </c>
    </row>
    <row r="5444" spans="1:1" x14ac:dyDescent="0.35">
      <c r="A5444" s="55">
        <v>2503.4756745340064</v>
      </c>
    </row>
    <row r="5445" spans="1:1" x14ac:dyDescent="0.35">
      <c r="A5445" s="55">
        <v>-631.66684266678385</v>
      </c>
    </row>
    <row r="5446" spans="1:1" x14ac:dyDescent="0.35">
      <c r="A5446" s="55">
        <v>1332.4614954863418</v>
      </c>
    </row>
    <row r="5447" spans="1:1" x14ac:dyDescent="0.35">
      <c r="A5447" s="55">
        <v>2456.8206945449851</v>
      </c>
    </row>
    <row r="5448" spans="1:1" x14ac:dyDescent="0.35">
      <c r="A5448" s="55">
        <v>1407.4820700275559</v>
      </c>
    </row>
    <row r="5449" spans="1:1" x14ac:dyDescent="0.35">
      <c r="A5449" s="55">
        <v>2301.5043720619915</v>
      </c>
    </row>
    <row r="5450" spans="1:1" x14ac:dyDescent="0.35">
      <c r="A5450" s="55">
        <v>2739.678513015544</v>
      </c>
    </row>
    <row r="5451" spans="1:1" x14ac:dyDescent="0.35">
      <c r="A5451" s="55">
        <v>670.81542267498389</v>
      </c>
    </row>
    <row r="5452" spans="1:1" x14ac:dyDescent="0.35">
      <c r="A5452" s="55">
        <v>1363.7514760899599</v>
      </c>
    </row>
    <row r="5453" spans="1:1" x14ac:dyDescent="0.35">
      <c r="A5453" s="55">
        <v>3036.8686852924293</v>
      </c>
    </row>
    <row r="5454" spans="1:1" x14ac:dyDescent="0.35">
      <c r="A5454" s="55">
        <v>1391.2050609154776</v>
      </c>
    </row>
    <row r="5455" spans="1:1" x14ac:dyDescent="0.35">
      <c r="A5455" s="55">
        <v>410.90402332429312</v>
      </c>
    </row>
    <row r="5456" spans="1:1" x14ac:dyDescent="0.35">
      <c r="A5456" s="55">
        <v>219.17812770090086</v>
      </c>
    </row>
    <row r="5457" spans="1:1" x14ac:dyDescent="0.35">
      <c r="A5457" s="55">
        <v>-517.64007798444891</v>
      </c>
    </row>
    <row r="5458" spans="1:1" x14ac:dyDescent="0.35">
      <c r="A5458" s="55">
        <v>2039.9917270606966</v>
      </c>
    </row>
    <row r="5459" spans="1:1" x14ac:dyDescent="0.35">
      <c r="A5459" s="55">
        <v>2961.5427803414868</v>
      </c>
    </row>
    <row r="5460" spans="1:1" x14ac:dyDescent="0.35">
      <c r="A5460" s="55">
        <v>1525.4070251373159</v>
      </c>
    </row>
    <row r="5461" spans="1:1" x14ac:dyDescent="0.35">
      <c r="A5461" s="55">
        <v>1898.9917766904482</v>
      </c>
    </row>
    <row r="5462" spans="1:1" x14ac:dyDescent="0.35">
      <c r="A5462" s="55">
        <v>-126.40302829711709</v>
      </c>
    </row>
    <row r="5463" spans="1:1" x14ac:dyDescent="0.35">
      <c r="A5463" s="55">
        <v>990.35427571670618</v>
      </c>
    </row>
    <row r="5464" spans="1:1" x14ac:dyDescent="0.35">
      <c r="A5464" s="55">
        <v>1567.529712532179</v>
      </c>
    </row>
    <row r="5465" spans="1:1" x14ac:dyDescent="0.35">
      <c r="A5465" s="55">
        <v>1533.5815595959768</v>
      </c>
    </row>
    <row r="5466" spans="1:1" x14ac:dyDescent="0.35">
      <c r="A5466" s="55">
        <v>3050.599813789112</v>
      </c>
    </row>
    <row r="5467" spans="1:1" x14ac:dyDescent="0.35">
      <c r="A5467" s="55">
        <v>1515.5630138891179</v>
      </c>
    </row>
    <row r="5468" spans="1:1" x14ac:dyDescent="0.35">
      <c r="A5468" s="55">
        <v>2006.4341683759678</v>
      </c>
    </row>
    <row r="5469" spans="1:1" x14ac:dyDescent="0.35">
      <c r="A5469" s="55">
        <v>3092.2198982796876</v>
      </c>
    </row>
    <row r="5470" spans="1:1" x14ac:dyDescent="0.35">
      <c r="A5470" s="55">
        <v>2597.256577313291</v>
      </c>
    </row>
    <row r="5471" spans="1:1" x14ac:dyDescent="0.35">
      <c r="A5471" s="55">
        <v>1423.2205530779484</v>
      </c>
    </row>
    <row r="5472" spans="1:1" x14ac:dyDescent="0.35">
      <c r="A5472" s="55">
        <v>4294.1244509189764</v>
      </c>
    </row>
    <row r="5473" spans="1:1" x14ac:dyDescent="0.35">
      <c r="A5473" s="55">
        <v>1574.6319085159066</v>
      </c>
    </row>
    <row r="5474" spans="1:1" x14ac:dyDescent="0.35">
      <c r="A5474" s="55">
        <v>1043.4001725962144</v>
      </c>
    </row>
    <row r="5475" spans="1:1" x14ac:dyDescent="0.35">
      <c r="A5475" s="55">
        <v>2755.398436231289</v>
      </c>
    </row>
    <row r="5476" spans="1:1" x14ac:dyDescent="0.35">
      <c r="A5476" s="55">
        <v>3479.9124590510637</v>
      </c>
    </row>
    <row r="5477" spans="1:1" x14ac:dyDescent="0.35">
      <c r="A5477" s="55">
        <v>5295.4949988330127</v>
      </c>
    </row>
    <row r="5478" spans="1:1" x14ac:dyDescent="0.35">
      <c r="A5478" s="55">
        <v>1762.0537024144162</v>
      </c>
    </row>
    <row r="5479" spans="1:1" x14ac:dyDescent="0.35">
      <c r="A5479" s="55">
        <v>4518.0424172733256</v>
      </c>
    </row>
    <row r="5480" spans="1:1" x14ac:dyDescent="0.35">
      <c r="A5480" s="55">
        <v>1370.7469444818535</v>
      </c>
    </row>
    <row r="5481" spans="1:1" x14ac:dyDescent="0.35">
      <c r="A5481" s="55">
        <v>2666.8425324906357</v>
      </c>
    </row>
    <row r="5482" spans="1:1" x14ac:dyDescent="0.35">
      <c r="A5482" s="55">
        <v>1443.0132035349884</v>
      </c>
    </row>
    <row r="5483" spans="1:1" x14ac:dyDescent="0.35">
      <c r="A5483" s="55">
        <v>1586.6101017371077</v>
      </c>
    </row>
    <row r="5484" spans="1:1" x14ac:dyDescent="0.35">
      <c r="A5484" s="55">
        <v>2303.2421727997121</v>
      </c>
    </row>
    <row r="5485" spans="1:1" x14ac:dyDescent="0.35">
      <c r="A5485" s="55">
        <v>530.86893806892976</v>
      </c>
    </row>
    <row r="5486" spans="1:1" x14ac:dyDescent="0.35">
      <c r="A5486" s="55">
        <v>491.66095291899865</v>
      </c>
    </row>
    <row r="5487" spans="1:1" x14ac:dyDescent="0.35">
      <c r="A5487" s="55">
        <v>1152.1798482176505</v>
      </c>
    </row>
    <row r="5488" spans="1:1" x14ac:dyDescent="0.35">
      <c r="A5488" s="55">
        <v>155.26242852459245</v>
      </c>
    </row>
    <row r="5489" spans="1:1" x14ac:dyDescent="0.35">
      <c r="A5489" s="55">
        <v>2316.727185135147</v>
      </c>
    </row>
    <row r="5490" spans="1:1" x14ac:dyDescent="0.35">
      <c r="A5490" s="55">
        <v>1514.1759372652109</v>
      </c>
    </row>
    <row r="5491" spans="1:1" x14ac:dyDescent="0.35">
      <c r="A5491" s="55">
        <v>1726.9741041898437</v>
      </c>
    </row>
    <row r="5492" spans="1:1" x14ac:dyDescent="0.35">
      <c r="A5492" s="55">
        <v>1436.4485405875537</v>
      </c>
    </row>
    <row r="5493" spans="1:1" x14ac:dyDescent="0.35">
      <c r="A5493" s="55">
        <v>1270.6709536779924</v>
      </c>
    </row>
    <row r="5494" spans="1:1" x14ac:dyDescent="0.35">
      <c r="A5494" s="55">
        <v>2708.710858862642</v>
      </c>
    </row>
    <row r="5495" spans="1:1" x14ac:dyDescent="0.35">
      <c r="A5495" s="55">
        <v>2785.1737744668681</v>
      </c>
    </row>
    <row r="5496" spans="1:1" x14ac:dyDescent="0.35">
      <c r="A5496" s="55">
        <v>1936.3974538772477</v>
      </c>
    </row>
    <row r="5497" spans="1:1" x14ac:dyDescent="0.35">
      <c r="A5497" s="55">
        <v>2872.8449073351726</v>
      </c>
    </row>
    <row r="5498" spans="1:1" x14ac:dyDescent="0.35">
      <c r="A5498" s="55">
        <v>1906.4610050300871</v>
      </c>
    </row>
    <row r="5499" spans="1:1" x14ac:dyDescent="0.35">
      <c r="A5499" s="55">
        <v>1763.3506055101905</v>
      </c>
    </row>
    <row r="5500" spans="1:1" x14ac:dyDescent="0.35">
      <c r="A5500" s="55">
        <v>2724.1721999602137</v>
      </c>
    </row>
    <row r="5501" spans="1:1" x14ac:dyDescent="0.35">
      <c r="A5501" s="55">
        <v>1250.9097436646343</v>
      </c>
    </row>
    <row r="5502" spans="1:1" x14ac:dyDescent="0.35">
      <c r="A5502" s="55">
        <v>-265.44205297492135</v>
      </c>
    </row>
    <row r="5503" spans="1:1" x14ac:dyDescent="0.35">
      <c r="A5503" s="55">
        <v>233.33743232270763</v>
      </c>
    </row>
    <row r="5504" spans="1:1" x14ac:dyDescent="0.35">
      <c r="A5504" s="55">
        <v>3880.8373636790752</v>
      </c>
    </row>
    <row r="5505" spans="1:1" x14ac:dyDescent="0.35">
      <c r="A5505" s="55">
        <v>2398.3266697497193</v>
      </c>
    </row>
    <row r="5506" spans="1:1" x14ac:dyDescent="0.35">
      <c r="A5506" s="55">
        <v>3702.0766290828151</v>
      </c>
    </row>
    <row r="5507" spans="1:1" x14ac:dyDescent="0.35">
      <c r="A5507" s="55">
        <v>1272.5438983966192</v>
      </c>
    </row>
    <row r="5508" spans="1:1" x14ac:dyDescent="0.35">
      <c r="A5508" s="55">
        <v>2205.5105122632381</v>
      </c>
    </row>
    <row r="5509" spans="1:1" x14ac:dyDescent="0.35">
      <c r="A5509" s="55">
        <v>3100.3600956790178</v>
      </c>
    </row>
    <row r="5510" spans="1:1" x14ac:dyDescent="0.35">
      <c r="A5510" s="55">
        <v>3269.2262906742271</v>
      </c>
    </row>
    <row r="5511" spans="1:1" x14ac:dyDescent="0.35">
      <c r="A5511" s="55">
        <v>2111.4120970416247</v>
      </c>
    </row>
    <row r="5512" spans="1:1" x14ac:dyDescent="0.35">
      <c r="A5512" s="55">
        <v>1817.7036914996479</v>
      </c>
    </row>
    <row r="5513" spans="1:1" x14ac:dyDescent="0.35">
      <c r="A5513" s="55">
        <v>2198.1497451254068</v>
      </c>
    </row>
    <row r="5514" spans="1:1" x14ac:dyDescent="0.35">
      <c r="A5514" s="55">
        <v>1688.3608386453889</v>
      </c>
    </row>
    <row r="5515" spans="1:1" x14ac:dyDescent="0.35">
      <c r="A5515" s="55">
        <v>2250.395942919632</v>
      </c>
    </row>
    <row r="5516" spans="1:1" x14ac:dyDescent="0.35">
      <c r="A5516" s="55">
        <v>3585.8927427364347</v>
      </c>
    </row>
    <row r="5517" spans="1:1" x14ac:dyDescent="0.35">
      <c r="A5517" s="55">
        <v>1909.9827570234963</v>
      </c>
    </row>
    <row r="5518" spans="1:1" x14ac:dyDescent="0.35">
      <c r="A5518" s="55">
        <v>2574.4384052097867</v>
      </c>
    </row>
    <row r="5519" spans="1:1" x14ac:dyDescent="0.35">
      <c r="A5519" s="55">
        <v>928.11674635690053</v>
      </c>
    </row>
    <row r="5520" spans="1:1" x14ac:dyDescent="0.35">
      <c r="A5520" s="55">
        <v>3060.9171565295223</v>
      </c>
    </row>
    <row r="5521" spans="1:1" x14ac:dyDescent="0.35">
      <c r="A5521" s="55">
        <v>1045.2381177431807</v>
      </c>
    </row>
    <row r="5522" spans="1:1" x14ac:dyDescent="0.35">
      <c r="A5522" s="55">
        <v>3638.8827352777434</v>
      </c>
    </row>
    <row r="5523" spans="1:1" x14ac:dyDescent="0.35">
      <c r="A5523" s="55">
        <v>-687.9774413555092</v>
      </c>
    </row>
    <row r="5524" spans="1:1" x14ac:dyDescent="0.35">
      <c r="A5524" s="55">
        <v>2204.3924574926377</v>
      </c>
    </row>
    <row r="5525" spans="1:1" x14ac:dyDescent="0.35">
      <c r="A5525" s="55">
        <v>1358.5333534312003</v>
      </c>
    </row>
    <row r="5526" spans="1:1" x14ac:dyDescent="0.35">
      <c r="A5526" s="55">
        <v>2740.3065880010859</v>
      </c>
    </row>
    <row r="5527" spans="1:1" x14ac:dyDescent="0.35">
      <c r="A5527" s="55">
        <v>2208.8031838187089</v>
      </c>
    </row>
    <row r="5528" spans="1:1" x14ac:dyDescent="0.35">
      <c r="A5528" s="55">
        <v>2686.0866668370832</v>
      </c>
    </row>
    <row r="5529" spans="1:1" x14ac:dyDescent="0.35">
      <c r="A5529" s="55">
        <v>950.98002130832833</v>
      </c>
    </row>
    <row r="5530" spans="1:1" x14ac:dyDescent="0.35">
      <c r="A5530" s="55">
        <v>2806.2899668769642</v>
      </c>
    </row>
    <row r="5531" spans="1:1" x14ac:dyDescent="0.35">
      <c r="A5531" s="55">
        <v>2105.0574683020227</v>
      </c>
    </row>
    <row r="5532" spans="1:1" x14ac:dyDescent="0.35">
      <c r="A5532" s="55">
        <v>422.57414447859469</v>
      </c>
    </row>
    <row r="5533" spans="1:1" x14ac:dyDescent="0.35">
      <c r="A5533" s="55">
        <v>-1084.6384444881678</v>
      </c>
    </row>
    <row r="5534" spans="1:1" x14ac:dyDescent="0.35">
      <c r="A5534" s="55">
        <v>-1088.622395860667</v>
      </c>
    </row>
    <row r="5535" spans="1:1" x14ac:dyDescent="0.35">
      <c r="A5535" s="55">
        <v>48.731634496474044</v>
      </c>
    </row>
    <row r="5536" spans="1:1" x14ac:dyDescent="0.35">
      <c r="A5536" s="55">
        <v>2628.9808284595056</v>
      </c>
    </row>
    <row r="5537" spans="1:1" x14ac:dyDescent="0.35">
      <c r="A5537" s="55">
        <v>3061.2466818282842</v>
      </c>
    </row>
    <row r="5538" spans="1:1" x14ac:dyDescent="0.35">
      <c r="A5538" s="55">
        <v>3155.2591639396692</v>
      </c>
    </row>
    <row r="5539" spans="1:1" x14ac:dyDescent="0.35">
      <c r="A5539" s="55">
        <v>924.10994139651382</v>
      </c>
    </row>
    <row r="5540" spans="1:1" x14ac:dyDescent="0.35">
      <c r="A5540" s="55">
        <v>1853.3939809165104</v>
      </c>
    </row>
    <row r="5541" spans="1:1" x14ac:dyDescent="0.35">
      <c r="A5541" s="55">
        <v>-1651.5608270567209</v>
      </c>
    </row>
    <row r="5542" spans="1:1" x14ac:dyDescent="0.35">
      <c r="A5542" s="55">
        <v>2006.319375822598</v>
      </c>
    </row>
    <row r="5543" spans="1:1" x14ac:dyDescent="0.35">
      <c r="A5543" s="55">
        <v>3185.4168044124235</v>
      </c>
    </row>
    <row r="5544" spans="1:1" x14ac:dyDescent="0.35">
      <c r="A5544" s="55">
        <v>847.09843780189362</v>
      </c>
    </row>
    <row r="5545" spans="1:1" x14ac:dyDescent="0.35">
      <c r="A5545" s="55">
        <v>996.67784652116359</v>
      </c>
    </row>
    <row r="5546" spans="1:1" x14ac:dyDescent="0.35">
      <c r="A5546" s="55">
        <v>1507.6371970839041</v>
      </c>
    </row>
    <row r="5547" spans="1:1" x14ac:dyDescent="0.35">
      <c r="A5547" s="55">
        <v>2109.6409417157506</v>
      </c>
    </row>
    <row r="5548" spans="1:1" x14ac:dyDescent="0.35">
      <c r="A5548" s="55">
        <v>2498.0003824857554</v>
      </c>
    </row>
    <row r="5549" spans="1:1" x14ac:dyDescent="0.35">
      <c r="A5549" s="55">
        <v>2081.1106651105888</v>
      </c>
    </row>
    <row r="5550" spans="1:1" x14ac:dyDescent="0.35">
      <c r="A5550" s="55">
        <v>2761.2583811757663</v>
      </c>
    </row>
    <row r="5551" spans="1:1" x14ac:dyDescent="0.35">
      <c r="A5551" s="55">
        <v>1582.536322510593</v>
      </c>
    </row>
    <row r="5552" spans="1:1" x14ac:dyDescent="0.35">
      <c r="A5552" s="55">
        <v>-112.71322533102511</v>
      </c>
    </row>
    <row r="5553" spans="1:1" x14ac:dyDescent="0.35">
      <c r="A5553" s="55">
        <v>4764.0756057703766</v>
      </c>
    </row>
    <row r="5554" spans="1:1" x14ac:dyDescent="0.35">
      <c r="A5554" s="55">
        <v>1563.1300371359171</v>
      </c>
    </row>
    <row r="5555" spans="1:1" x14ac:dyDescent="0.35">
      <c r="A5555" s="55">
        <v>-92.618155729985574</v>
      </c>
    </row>
    <row r="5556" spans="1:1" x14ac:dyDescent="0.35">
      <c r="A5556" s="55">
        <v>1300.617588807404</v>
      </c>
    </row>
    <row r="5557" spans="1:1" x14ac:dyDescent="0.35">
      <c r="A5557" s="55">
        <v>2130.618445285887</v>
      </c>
    </row>
    <row r="5558" spans="1:1" x14ac:dyDescent="0.35">
      <c r="A5558" s="55">
        <v>1737.0217192651853</v>
      </c>
    </row>
    <row r="5559" spans="1:1" x14ac:dyDescent="0.35">
      <c r="A5559" s="55">
        <v>2511.5997170532605</v>
      </c>
    </row>
    <row r="5560" spans="1:1" x14ac:dyDescent="0.35">
      <c r="A5560" s="55">
        <v>1774.0634619950179</v>
      </c>
    </row>
    <row r="5561" spans="1:1" x14ac:dyDescent="0.35">
      <c r="A5561" s="55">
        <v>1356.5812691251067</v>
      </c>
    </row>
    <row r="5562" spans="1:1" x14ac:dyDescent="0.35">
      <c r="A5562" s="55">
        <v>3632.6066502902731</v>
      </c>
    </row>
    <row r="5563" spans="1:1" x14ac:dyDescent="0.35">
      <c r="A5563" s="55">
        <v>2686.4180301487413</v>
      </c>
    </row>
    <row r="5564" spans="1:1" x14ac:dyDescent="0.35">
      <c r="A5564" s="55">
        <v>1497.2473653466341</v>
      </c>
    </row>
    <row r="5565" spans="1:1" x14ac:dyDescent="0.35">
      <c r="A5565" s="55">
        <v>2177.8904635708936</v>
      </c>
    </row>
    <row r="5566" spans="1:1" x14ac:dyDescent="0.35">
      <c r="A5566" s="55">
        <v>2154.5353191569293</v>
      </c>
    </row>
    <row r="5567" spans="1:1" x14ac:dyDescent="0.35">
      <c r="A5567" s="55">
        <v>1077.6282282186717</v>
      </c>
    </row>
    <row r="5568" spans="1:1" x14ac:dyDescent="0.35">
      <c r="A5568" s="55">
        <v>824.86086479422261</v>
      </c>
    </row>
    <row r="5569" spans="1:1" x14ac:dyDescent="0.35">
      <c r="A5569" s="55">
        <v>1850.9510948344455</v>
      </c>
    </row>
    <row r="5570" spans="1:1" x14ac:dyDescent="0.35">
      <c r="A5570" s="55">
        <v>1895.8036617699493</v>
      </c>
    </row>
    <row r="5571" spans="1:1" x14ac:dyDescent="0.35">
      <c r="A5571" s="55">
        <v>484.43400675059365</v>
      </c>
    </row>
    <row r="5572" spans="1:1" x14ac:dyDescent="0.35">
      <c r="A5572" s="55">
        <v>1954.8700130278876</v>
      </c>
    </row>
    <row r="5573" spans="1:1" x14ac:dyDescent="0.35">
      <c r="A5573" s="55">
        <v>2502.4691427175003</v>
      </c>
    </row>
    <row r="5574" spans="1:1" x14ac:dyDescent="0.35">
      <c r="A5574" s="55">
        <v>937.37918209025452</v>
      </c>
    </row>
    <row r="5575" spans="1:1" x14ac:dyDescent="0.35">
      <c r="A5575" s="55">
        <v>1556.8564069770828</v>
      </c>
    </row>
    <row r="5576" spans="1:1" x14ac:dyDescent="0.35">
      <c r="A5576" s="55">
        <v>1482.8636285239636</v>
      </c>
    </row>
    <row r="5577" spans="1:1" x14ac:dyDescent="0.35">
      <c r="A5577" s="55">
        <v>1870.5992960168369</v>
      </c>
    </row>
    <row r="5578" spans="1:1" x14ac:dyDescent="0.35">
      <c r="A5578" s="55">
        <v>1106.0939766248439</v>
      </c>
    </row>
    <row r="5579" spans="1:1" x14ac:dyDescent="0.35">
      <c r="A5579" s="55">
        <v>3659.8270674724308</v>
      </c>
    </row>
    <row r="5580" spans="1:1" x14ac:dyDescent="0.35">
      <c r="A5580" s="55">
        <v>1178.0536620779185</v>
      </c>
    </row>
    <row r="5581" spans="1:1" x14ac:dyDescent="0.35">
      <c r="A5581" s="55">
        <v>2090.848958555212</v>
      </c>
    </row>
    <row r="5582" spans="1:1" x14ac:dyDescent="0.35">
      <c r="A5582" s="55">
        <v>3263.8835332460567</v>
      </c>
    </row>
    <row r="5583" spans="1:1" x14ac:dyDescent="0.35">
      <c r="A5583" s="55">
        <v>1992.9880069716442</v>
      </c>
    </row>
    <row r="5584" spans="1:1" x14ac:dyDescent="0.35">
      <c r="A5584" s="55">
        <v>-20.022433176274035</v>
      </c>
    </row>
    <row r="5585" spans="1:1" x14ac:dyDescent="0.35">
      <c r="A5585" s="55">
        <v>2617.5445170094354</v>
      </c>
    </row>
    <row r="5586" spans="1:1" x14ac:dyDescent="0.35">
      <c r="A5586" s="55">
        <v>1309.7706438377381</v>
      </c>
    </row>
    <row r="5587" spans="1:1" x14ac:dyDescent="0.35">
      <c r="A5587" s="55">
        <v>784.37673939415868</v>
      </c>
    </row>
    <row r="5588" spans="1:1" x14ac:dyDescent="0.35">
      <c r="A5588" s="55">
        <v>1647.1040073864506</v>
      </c>
    </row>
    <row r="5589" spans="1:1" x14ac:dyDescent="0.35">
      <c r="A5589" s="55">
        <v>3315.8190175396458</v>
      </c>
    </row>
    <row r="5590" spans="1:1" x14ac:dyDescent="0.35">
      <c r="A5590" s="55">
        <v>2325.2671550183654</v>
      </c>
    </row>
    <row r="5591" spans="1:1" x14ac:dyDescent="0.35">
      <c r="A5591" s="55">
        <v>2279.6801102503941</v>
      </c>
    </row>
    <row r="5592" spans="1:1" x14ac:dyDescent="0.35">
      <c r="A5592" s="55">
        <v>1364.3868501092977</v>
      </c>
    </row>
    <row r="5593" spans="1:1" x14ac:dyDescent="0.35">
      <c r="A5593" s="55">
        <v>3300.1061421491113</v>
      </c>
    </row>
    <row r="5594" spans="1:1" x14ac:dyDescent="0.35">
      <c r="A5594" s="55">
        <v>2646.9582483800041</v>
      </c>
    </row>
    <row r="5595" spans="1:1" x14ac:dyDescent="0.35">
      <c r="A5595" s="55">
        <v>2935.8544026526347</v>
      </c>
    </row>
    <row r="5596" spans="1:1" x14ac:dyDescent="0.35">
      <c r="A5596" s="55">
        <v>3002.4246844866775</v>
      </c>
    </row>
    <row r="5597" spans="1:1" x14ac:dyDescent="0.35">
      <c r="A5597" s="55">
        <v>4518.8985171176591</v>
      </c>
    </row>
    <row r="5598" spans="1:1" x14ac:dyDescent="0.35">
      <c r="A5598" s="55">
        <v>3970.4083078085232</v>
      </c>
    </row>
    <row r="5599" spans="1:1" x14ac:dyDescent="0.35">
      <c r="A5599" s="55">
        <v>780.29700483782494</v>
      </c>
    </row>
    <row r="5600" spans="1:1" x14ac:dyDescent="0.35">
      <c r="A5600" s="55">
        <v>1234.9270063902022</v>
      </c>
    </row>
    <row r="5601" spans="1:1" x14ac:dyDescent="0.35">
      <c r="A5601" s="55">
        <v>2835.1732035275795</v>
      </c>
    </row>
    <row r="5602" spans="1:1" x14ac:dyDescent="0.35">
      <c r="A5602" s="55">
        <v>1947.5478899842929</v>
      </c>
    </row>
    <row r="5603" spans="1:1" x14ac:dyDescent="0.35">
      <c r="A5603" s="55">
        <v>2302.1149648553419</v>
      </c>
    </row>
    <row r="5604" spans="1:1" x14ac:dyDescent="0.35">
      <c r="A5604" s="55">
        <v>2408.0269124300598</v>
      </c>
    </row>
    <row r="5605" spans="1:1" x14ac:dyDescent="0.35">
      <c r="A5605" s="55">
        <v>3498.626428266798</v>
      </c>
    </row>
    <row r="5606" spans="1:1" x14ac:dyDescent="0.35">
      <c r="A5606" s="55">
        <v>641.52975470814272</v>
      </c>
    </row>
    <row r="5607" spans="1:1" x14ac:dyDescent="0.35">
      <c r="A5607" s="55">
        <v>2845.5669155165438</v>
      </c>
    </row>
    <row r="5608" spans="1:1" x14ac:dyDescent="0.35">
      <c r="A5608" s="55">
        <v>1511.4576388356074</v>
      </c>
    </row>
    <row r="5609" spans="1:1" x14ac:dyDescent="0.35">
      <c r="A5609" s="55">
        <v>2492.8345539111524</v>
      </c>
    </row>
    <row r="5610" spans="1:1" x14ac:dyDescent="0.35">
      <c r="A5610" s="55">
        <v>1962.065741772426</v>
      </c>
    </row>
    <row r="5611" spans="1:1" x14ac:dyDescent="0.35">
      <c r="A5611" s="55">
        <v>1308.415363355891</v>
      </c>
    </row>
    <row r="5612" spans="1:1" x14ac:dyDescent="0.35">
      <c r="A5612" s="55">
        <v>2763.2006677186105</v>
      </c>
    </row>
    <row r="5613" spans="1:1" x14ac:dyDescent="0.35">
      <c r="A5613" s="55">
        <v>1396.9905486304392</v>
      </c>
    </row>
    <row r="5614" spans="1:1" x14ac:dyDescent="0.35">
      <c r="A5614" s="55">
        <v>1904.6022469525858</v>
      </c>
    </row>
    <row r="5615" spans="1:1" x14ac:dyDescent="0.35">
      <c r="A5615" s="55">
        <v>614.01327386351409</v>
      </c>
    </row>
    <row r="5616" spans="1:1" x14ac:dyDescent="0.35">
      <c r="A5616" s="55">
        <v>525.21216526698186</v>
      </c>
    </row>
    <row r="5617" spans="1:1" x14ac:dyDescent="0.35">
      <c r="A5617" s="55">
        <v>3319.4363704664793</v>
      </c>
    </row>
    <row r="5618" spans="1:1" x14ac:dyDescent="0.35">
      <c r="A5618" s="55">
        <v>1541.2851713483026</v>
      </c>
    </row>
    <row r="5619" spans="1:1" x14ac:dyDescent="0.35">
      <c r="A5619" s="55">
        <v>3678.4371386454436</v>
      </c>
    </row>
    <row r="5620" spans="1:1" x14ac:dyDescent="0.35">
      <c r="A5620" s="55">
        <v>-234.30469844174604</v>
      </c>
    </row>
    <row r="5621" spans="1:1" x14ac:dyDescent="0.35">
      <c r="A5621" s="55">
        <v>1056.4226112504539</v>
      </c>
    </row>
    <row r="5622" spans="1:1" x14ac:dyDescent="0.35">
      <c r="A5622" s="55">
        <v>-185.12313873619405</v>
      </c>
    </row>
    <row r="5623" spans="1:1" x14ac:dyDescent="0.35">
      <c r="A5623" s="55">
        <v>2563.2009010395313</v>
      </c>
    </row>
    <row r="5624" spans="1:1" x14ac:dyDescent="0.35">
      <c r="A5624" s="55">
        <v>1893.1820055009857</v>
      </c>
    </row>
    <row r="5625" spans="1:1" x14ac:dyDescent="0.35">
      <c r="A5625" s="55">
        <v>571.33980511311188</v>
      </c>
    </row>
    <row r="5626" spans="1:1" x14ac:dyDescent="0.35">
      <c r="A5626" s="55">
        <v>1426.5605447392686</v>
      </c>
    </row>
    <row r="5627" spans="1:1" x14ac:dyDescent="0.35">
      <c r="A5627" s="55">
        <v>3017.9577087258494</v>
      </c>
    </row>
    <row r="5628" spans="1:1" x14ac:dyDescent="0.35">
      <c r="A5628" s="55">
        <v>1526.682927742766</v>
      </c>
    </row>
    <row r="5629" spans="1:1" x14ac:dyDescent="0.35">
      <c r="A5629" s="55">
        <v>3171.1870183439505</v>
      </c>
    </row>
    <row r="5630" spans="1:1" x14ac:dyDescent="0.35">
      <c r="A5630" s="55">
        <v>4580.5448485464858</v>
      </c>
    </row>
    <row r="5631" spans="1:1" x14ac:dyDescent="0.35">
      <c r="A5631" s="55">
        <v>2406.0855740249831</v>
      </c>
    </row>
    <row r="5632" spans="1:1" x14ac:dyDescent="0.35">
      <c r="A5632" s="55">
        <v>1688.7524303642706</v>
      </c>
    </row>
    <row r="5633" spans="1:1" x14ac:dyDescent="0.35">
      <c r="A5633" s="55">
        <v>4490.038536943086</v>
      </c>
    </row>
    <row r="5634" spans="1:1" x14ac:dyDescent="0.35">
      <c r="A5634" s="55">
        <v>1159.0044245432086</v>
      </c>
    </row>
    <row r="5635" spans="1:1" x14ac:dyDescent="0.35">
      <c r="A5635" s="55">
        <v>3436.080204392254</v>
      </c>
    </row>
    <row r="5636" spans="1:1" x14ac:dyDescent="0.35">
      <c r="A5636" s="55">
        <v>3893.5206285530712</v>
      </c>
    </row>
    <row r="5637" spans="1:1" x14ac:dyDescent="0.35">
      <c r="A5637" s="55">
        <v>2251.9395025555232</v>
      </c>
    </row>
    <row r="5638" spans="1:1" x14ac:dyDescent="0.35">
      <c r="A5638" s="55">
        <v>-1214.7206805639653</v>
      </c>
    </row>
    <row r="5639" spans="1:1" x14ac:dyDescent="0.35">
      <c r="A5639" s="55">
        <v>124.41045926122001</v>
      </c>
    </row>
    <row r="5640" spans="1:1" x14ac:dyDescent="0.35">
      <c r="A5640" s="55">
        <v>1211.5195425362631</v>
      </c>
    </row>
    <row r="5641" spans="1:1" x14ac:dyDescent="0.35">
      <c r="A5641" s="55">
        <v>1151.4240849667221</v>
      </c>
    </row>
    <row r="5642" spans="1:1" x14ac:dyDescent="0.35">
      <c r="A5642" s="55">
        <v>2755.884519980762</v>
      </c>
    </row>
    <row r="5643" spans="1:1" x14ac:dyDescent="0.35">
      <c r="A5643" s="55">
        <v>2258.924217742263</v>
      </c>
    </row>
    <row r="5644" spans="1:1" x14ac:dyDescent="0.35">
      <c r="A5644" s="55">
        <v>2370.9140395567397</v>
      </c>
    </row>
    <row r="5645" spans="1:1" x14ac:dyDescent="0.35">
      <c r="A5645" s="55">
        <v>2299.8949787730708</v>
      </c>
    </row>
    <row r="5646" spans="1:1" x14ac:dyDescent="0.35">
      <c r="A5646" s="55">
        <v>782.35151391116392</v>
      </c>
    </row>
    <row r="5647" spans="1:1" x14ac:dyDescent="0.35">
      <c r="A5647" s="55">
        <v>3620.1081308837024</v>
      </c>
    </row>
    <row r="5648" spans="1:1" x14ac:dyDescent="0.35">
      <c r="A5648" s="55">
        <v>601.69694111711033</v>
      </c>
    </row>
    <row r="5649" spans="1:1" x14ac:dyDescent="0.35">
      <c r="A5649" s="55">
        <v>2230.5326438089241</v>
      </c>
    </row>
    <row r="5650" spans="1:1" x14ac:dyDescent="0.35">
      <c r="A5650" s="55">
        <v>1786.6366246427901</v>
      </c>
    </row>
    <row r="5651" spans="1:1" x14ac:dyDescent="0.35">
      <c r="A5651" s="55">
        <v>1435.9967941130635</v>
      </c>
    </row>
    <row r="5652" spans="1:1" x14ac:dyDescent="0.35">
      <c r="A5652" s="55">
        <v>3631.2319720880469</v>
      </c>
    </row>
    <row r="5653" spans="1:1" x14ac:dyDescent="0.35">
      <c r="A5653" s="55">
        <v>3165.1921330637356</v>
      </c>
    </row>
    <row r="5654" spans="1:1" x14ac:dyDescent="0.35">
      <c r="A5654" s="55">
        <v>2192.0497935875651</v>
      </c>
    </row>
    <row r="5655" spans="1:1" x14ac:dyDescent="0.35">
      <c r="A5655" s="55">
        <v>1721.8291599213974</v>
      </c>
    </row>
    <row r="5656" spans="1:1" x14ac:dyDescent="0.35">
      <c r="A5656" s="55">
        <v>1061.4168269366382</v>
      </c>
    </row>
    <row r="5657" spans="1:1" x14ac:dyDescent="0.35">
      <c r="A5657" s="55">
        <v>1459.3219996707692</v>
      </c>
    </row>
    <row r="5658" spans="1:1" x14ac:dyDescent="0.35">
      <c r="A5658" s="55">
        <v>1138.6413516355785</v>
      </c>
    </row>
    <row r="5659" spans="1:1" x14ac:dyDescent="0.35">
      <c r="A5659" s="55">
        <v>3171.0659681032648</v>
      </c>
    </row>
    <row r="5660" spans="1:1" x14ac:dyDescent="0.35">
      <c r="A5660" s="55">
        <v>1195.4718140640025</v>
      </c>
    </row>
    <row r="5661" spans="1:1" x14ac:dyDescent="0.35">
      <c r="A5661" s="55">
        <v>857.40571099970953</v>
      </c>
    </row>
    <row r="5662" spans="1:1" x14ac:dyDescent="0.35">
      <c r="A5662" s="55">
        <v>1747.0912188197362</v>
      </c>
    </row>
    <row r="5663" spans="1:1" x14ac:dyDescent="0.35">
      <c r="A5663" s="55">
        <v>4100.8587281734071</v>
      </c>
    </row>
    <row r="5664" spans="1:1" x14ac:dyDescent="0.35">
      <c r="A5664" s="55">
        <v>-664.84787095348702</v>
      </c>
    </row>
    <row r="5665" spans="1:1" x14ac:dyDescent="0.35">
      <c r="A5665" s="55">
        <v>2353.3382425169589</v>
      </c>
    </row>
    <row r="5666" spans="1:1" x14ac:dyDescent="0.35">
      <c r="A5666" s="55">
        <v>3230.3751154641586</v>
      </c>
    </row>
    <row r="5667" spans="1:1" x14ac:dyDescent="0.35">
      <c r="A5667" s="55">
        <v>2689.5657909946858</v>
      </c>
    </row>
    <row r="5668" spans="1:1" x14ac:dyDescent="0.35">
      <c r="A5668" s="55">
        <v>3523.5698661305973</v>
      </c>
    </row>
    <row r="5669" spans="1:1" x14ac:dyDescent="0.35">
      <c r="A5669" s="55">
        <v>3056.0027619141601</v>
      </c>
    </row>
    <row r="5670" spans="1:1" x14ac:dyDescent="0.35">
      <c r="A5670" s="55">
        <v>743.55883255003232</v>
      </c>
    </row>
    <row r="5671" spans="1:1" x14ac:dyDescent="0.35">
      <c r="A5671" s="55">
        <v>1411.7248316434284</v>
      </c>
    </row>
    <row r="5672" spans="1:1" x14ac:dyDescent="0.35">
      <c r="A5672" s="55">
        <v>601.91407809210796</v>
      </c>
    </row>
    <row r="5673" spans="1:1" x14ac:dyDescent="0.35">
      <c r="A5673" s="55">
        <v>2716.4350216922066</v>
      </c>
    </row>
    <row r="5674" spans="1:1" x14ac:dyDescent="0.35">
      <c r="A5674" s="55">
        <v>1147.9758662491276</v>
      </c>
    </row>
    <row r="5675" spans="1:1" x14ac:dyDescent="0.35">
      <c r="A5675" s="55">
        <v>-746.32074393963967</v>
      </c>
    </row>
    <row r="5676" spans="1:1" x14ac:dyDescent="0.35">
      <c r="A5676" s="55">
        <v>1490.5860017871028</v>
      </c>
    </row>
    <row r="5677" spans="1:1" x14ac:dyDescent="0.35">
      <c r="A5677" s="55">
        <v>1296.3294300011548</v>
      </c>
    </row>
    <row r="5678" spans="1:1" x14ac:dyDescent="0.35">
      <c r="A5678" s="55">
        <v>1304.4976181507359</v>
      </c>
    </row>
    <row r="5679" spans="1:1" x14ac:dyDescent="0.35">
      <c r="A5679" s="55">
        <v>1666.7098821474942</v>
      </c>
    </row>
    <row r="5680" spans="1:1" x14ac:dyDescent="0.35">
      <c r="A5680" s="55">
        <v>2048.6971362528739</v>
      </c>
    </row>
    <row r="5681" spans="1:1" x14ac:dyDescent="0.35">
      <c r="A5681" s="55">
        <v>3052.5677411644633</v>
      </c>
    </row>
    <row r="5682" spans="1:1" x14ac:dyDescent="0.35">
      <c r="A5682" s="55">
        <v>3569.2252628987826</v>
      </c>
    </row>
    <row r="5683" spans="1:1" x14ac:dyDescent="0.35">
      <c r="A5683" s="55">
        <v>1701.6153415425101</v>
      </c>
    </row>
    <row r="5684" spans="1:1" x14ac:dyDescent="0.35">
      <c r="A5684" s="55">
        <v>874.19440222126059</v>
      </c>
    </row>
    <row r="5685" spans="1:1" x14ac:dyDescent="0.35">
      <c r="A5685" s="55">
        <v>1279.9278795703585</v>
      </c>
    </row>
    <row r="5686" spans="1:1" x14ac:dyDescent="0.35">
      <c r="A5686" s="55">
        <v>2101.0206402321055</v>
      </c>
    </row>
    <row r="5687" spans="1:1" x14ac:dyDescent="0.35">
      <c r="A5687" s="55">
        <v>3095.8750520742396</v>
      </c>
    </row>
    <row r="5688" spans="1:1" x14ac:dyDescent="0.35">
      <c r="A5688" s="55">
        <v>2551.2732413993381</v>
      </c>
    </row>
    <row r="5689" spans="1:1" x14ac:dyDescent="0.35">
      <c r="A5689" s="55">
        <v>1432.5234663680285</v>
      </c>
    </row>
    <row r="5690" spans="1:1" x14ac:dyDescent="0.35">
      <c r="A5690" s="55">
        <v>1001.1287616248368</v>
      </c>
    </row>
    <row r="5691" spans="1:1" x14ac:dyDescent="0.35">
      <c r="A5691" s="55">
        <v>3586.6921659481141</v>
      </c>
    </row>
    <row r="5692" spans="1:1" x14ac:dyDescent="0.35">
      <c r="A5692" s="55">
        <v>2757.4568239126834</v>
      </c>
    </row>
    <row r="5693" spans="1:1" x14ac:dyDescent="0.35">
      <c r="A5693" s="55">
        <v>3186.8602354515247</v>
      </c>
    </row>
    <row r="5694" spans="1:1" x14ac:dyDescent="0.35">
      <c r="A5694" s="55">
        <v>4005.0887124633391</v>
      </c>
    </row>
    <row r="5695" spans="1:1" x14ac:dyDescent="0.35">
      <c r="A5695" s="55">
        <v>830.62692251031285</v>
      </c>
    </row>
    <row r="5696" spans="1:1" x14ac:dyDescent="0.35">
      <c r="A5696" s="55">
        <v>1591.283238263929</v>
      </c>
    </row>
    <row r="5697" spans="1:1" x14ac:dyDescent="0.35">
      <c r="A5697" s="55">
        <v>1231.6165830514708</v>
      </c>
    </row>
    <row r="5698" spans="1:1" x14ac:dyDescent="0.35">
      <c r="A5698" s="55">
        <v>4053.6432224693604</v>
      </c>
    </row>
    <row r="5699" spans="1:1" x14ac:dyDescent="0.35">
      <c r="A5699" s="55">
        <v>22.050345574106132</v>
      </c>
    </row>
    <row r="5700" spans="1:1" x14ac:dyDescent="0.35">
      <c r="A5700" s="55">
        <v>1427.991993640695</v>
      </c>
    </row>
    <row r="5701" spans="1:1" x14ac:dyDescent="0.35">
      <c r="A5701" s="55">
        <v>1672.468863679358</v>
      </c>
    </row>
    <row r="5702" spans="1:1" x14ac:dyDescent="0.35">
      <c r="A5702" s="55">
        <v>2785.0901680349089</v>
      </c>
    </row>
    <row r="5703" spans="1:1" x14ac:dyDescent="0.35">
      <c r="A5703" s="55">
        <v>2918.2446422113226</v>
      </c>
    </row>
    <row r="5704" spans="1:1" x14ac:dyDescent="0.35">
      <c r="A5704" s="55">
        <v>748.7276211371011</v>
      </c>
    </row>
    <row r="5705" spans="1:1" x14ac:dyDescent="0.35">
      <c r="A5705" s="55">
        <v>1939.1839601765928</v>
      </c>
    </row>
    <row r="5706" spans="1:1" x14ac:dyDescent="0.35">
      <c r="A5706" s="55">
        <v>2756.1262607616709</v>
      </c>
    </row>
    <row r="5707" spans="1:1" x14ac:dyDescent="0.35">
      <c r="A5707" s="55">
        <v>2835.4175026679445</v>
      </c>
    </row>
    <row r="5708" spans="1:1" x14ac:dyDescent="0.35">
      <c r="A5708" s="55">
        <v>888.86974772766644</v>
      </c>
    </row>
    <row r="5709" spans="1:1" x14ac:dyDescent="0.35">
      <c r="A5709" s="55">
        <v>1680.7349153641053</v>
      </c>
    </row>
    <row r="5710" spans="1:1" x14ac:dyDescent="0.35">
      <c r="A5710" s="55">
        <v>3145.0257805222413</v>
      </c>
    </row>
    <row r="5711" spans="1:1" x14ac:dyDescent="0.35">
      <c r="A5711" s="55">
        <v>1177.6198414122537</v>
      </c>
    </row>
    <row r="5712" spans="1:1" x14ac:dyDescent="0.35">
      <c r="A5712" s="55">
        <v>3160.824927371033</v>
      </c>
    </row>
    <row r="5713" spans="1:1" x14ac:dyDescent="0.35">
      <c r="A5713" s="55">
        <v>2935.7789255877888</v>
      </c>
    </row>
    <row r="5714" spans="1:1" x14ac:dyDescent="0.35">
      <c r="A5714" s="55">
        <v>3780.6231848475491</v>
      </c>
    </row>
    <row r="5715" spans="1:1" x14ac:dyDescent="0.35">
      <c r="A5715" s="55">
        <v>2159.3844645076588</v>
      </c>
    </row>
    <row r="5716" spans="1:1" x14ac:dyDescent="0.35">
      <c r="A5716" s="55">
        <v>574.05601726048212</v>
      </c>
    </row>
    <row r="5717" spans="1:1" x14ac:dyDescent="0.35">
      <c r="A5717" s="55">
        <v>2128.2427425953001</v>
      </c>
    </row>
    <row r="5718" spans="1:1" x14ac:dyDescent="0.35">
      <c r="A5718" s="55">
        <v>1130.756637118393</v>
      </c>
    </row>
    <row r="5719" spans="1:1" x14ac:dyDescent="0.35">
      <c r="A5719" s="55">
        <v>2005.8907426597361</v>
      </c>
    </row>
    <row r="5720" spans="1:1" x14ac:dyDescent="0.35">
      <c r="A5720" s="55">
        <v>2352.1161371637977</v>
      </c>
    </row>
    <row r="5721" spans="1:1" x14ac:dyDescent="0.35">
      <c r="A5721" s="55">
        <v>2758.4218405979277</v>
      </c>
    </row>
    <row r="5722" spans="1:1" x14ac:dyDescent="0.35">
      <c r="A5722" s="55">
        <v>1810.5254018106602</v>
      </c>
    </row>
    <row r="5723" spans="1:1" x14ac:dyDescent="0.35">
      <c r="A5723" s="55">
        <v>2327.8182857824268</v>
      </c>
    </row>
    <row r="5724" spans="1:1" x14ac:dyDescent="0.35">
      <c r="A5724" s="55">
        <v>890.04285767285182</v>
      </c>
    </row>
    <row r="5725" spans="1:1" x14ac:dyDescent="0.35">
      <c r="A5725" s="55">
        <v>1391.6542218479954</v>
      </c>
    </row>
    <row r="5726" spans="1:1" x14ac:dyDescent="0.35">
      <c r="A5726" s="55">
        <v>3044.1399101225879</v>
      </c>
    </row>
    <row r="5727" spans="1:1" x14ac:dyDescent="0.35">
      <c r="A5727" s="55">
        <v>2528.9568601136007</v>
      </c>
    </row>
    <row r="5728" spans="1:1" x14ac:dyDescent="0.35">
      <c r="A5728" s="55">
        <v>1209.0578009812702</v>
      </c>
    </row>
    <row r="5729" spans="1:1" x14ac:dyDescent="0.35">
      <c r="A5729" s="55">
        <v>242.89111063411315</v>
      </c>
    </row>
    <row r="5730" spans="1:1" x14ac:dyDescent="0.35">
      <c r="A5730" s="55">
        <v>1514.648729958642</v>
      </c>
    </row>
    <row r="5731" spans="1:1" x14ac:dyDescent="0.35">
      <c r="A5731" s="55">
        <v>289.51697658448211</v>
      </c>
    </row>
    <row r="5732" spans="1:1" x14ac:dyDescent="0.35">
      <c r="A5732" s="55">
        <v>1985.6132084540759</v>
      </c>
    </row>
    <row r="5733" spans="1:1" x14ac:dyDescent="0.35">
      <c r="A5733" s="55">
        <v>3216.2752493773878</v>
      </c>
    </row>
    <row r="5734" spans="1:1" x14ac:dyDescent="0.35">
      <c r="A5734" s="55">
        <v>690.60087810375262</v>
      </c>
    </row>
    <row r="5735" spans="1:1" x14ac:dyDescent="0.35">
      <c r="A5735" s="55">
        <v>880.4325734073052</v>
      </c>
    </row>
    <row r="5736" spans="1:1" x14ac:dyDescent="0.35">
      <c r="A5736" s="55">
        <v>3000.4231403016865</v>
      </c>
    </row>
    <row r="5737" spans="1:1" x14ac:dyDescent="0.35">
      <c r="A5737" s="55">
        <v>1714.0867494257689</v>
      </c>
    </row>
    <row r="5738" spans="1:1" x14ac:dyDescent="0.35">
      <c r="A5738" s="55">
        <v>1798.3969810409765</v>
      </c>
    </row>
    <row r="5739" spans="1:1" x14ac:dyDescent="0.35">
      <c r="A5739" s="55">
        <v>1613.5068762146805</v>
      </c>
    </row>
    <row r="5740" spans="1:1" x14ac:dyDescent="0.35">
      <c r="A5740" s="55">
        <v>2171.2902132825002</v>
      </c>
    </row>
    <row r="5741" spans="1:1" x14ac:dyDescent="0.35">
      <c r="A5741" s="55">
        <v>2000.5451506234297</v>
      </c>
    </row>
    <row r="5742" spans="1:1" x14ac:dyDescent="0.35">
      <c r="A5742" s="55">
        <v>1492.1010458127901</v>
      </c>
    </row>
    <row r="5743" spans="1:1" x14ac:dyDescent="0.35">
      <c r="A5743" s="55">
        <v>1315.9871744124662</v>
      </c>
    </row>
    <row r="5744" spans="1:1" x14ac:dyDescent="0.35">
      <c r="A5744" s="55">
        <v>-142.140823511907</v>
      </c>
    </row>
    <row r="5745" spans="1:1" x14ac:dyDescent="0.35">
      <c r="A5745" s="55">
        <v>2274.6034498045228</v>
      </c>
    </row>
    <row r="5746" spans="1:1" x14ac:dyDescent="0.35">
      <c r="A5746" s="55">
        <v>2841.207114941737</v>
      </c>
    </row>
    <row r="5747" spans="1:1" x14ac:dyDescent="0.35">
      <c r="A5747" s="55">
        <v>1604.0752595604297</v>
      </c>
    </row>
    <row r="5748" spans="1:1" x14ac:dyDescent="0.35">
      <c r="A5748" s="55">
        <v>2016.2631498736523</v>
      </c>
    </row>
    <row r="5749" spans="1:1" x14ac:dyDescent="0.35">
      <c r="A5749" s="55">
        <v>1521.1184396338467</v>
      </c>
    </row>
    <row r="5750" spans="1:1" x14ac:dyDescent="0.35">
      <c r="A5750" s="55">
        <v>-378.97265412782053</v>
      </c>
    </row>
    <row r="5751" spans="1:1" x14ac:dyDescent="0.35">
      <c r="A5751" s="55">
        <v>1817.0421458437379</v>
      </c>
    </row>
    <row r="5752" spans="1:1" x14ac:dyDescent="0.35">
      <c r="A5752" s="55">
        <v>3566.4919479312275</v>
      </c>
    </row>
    <row r="5753" spans="1:1" x14ac:dyDescent="0.35">
      <c r="A5753" s="55">
        <v>1546.3123759795337</v>
      </c>
    </row>
    <row r="5754" spans="1:1" x14ac:dyDescent="0.35">
      <c r="A5754" s="55">
        <v>2486.9413731515174</v>
      </c>
    </row>
    <row r="5755" spans="1:1" x14ac:dyDescent="0.35">
      <c r="A5755" s="55">
        <v>1038.7537131585091</v>
      </c>
    </row>
    <row r="5756" spans="1:1" x14ac:dyDescent="0.35">
      <c r="A5756" s="55">
        <v>2496.9937915896598</v>
      </c>
    </row>
    <row r="5757" spans="1:1" x14ac:dyDescent="0.35">
      <c r="A5757" s="55">
        <v>1949.4236418780715</v>
      </c>
    </row>
    <row r="5758" spans="1:1" x14ac:dyDescent="0.35">
      <c r="A5758" s="55">
        <v>1622.373706238081</v>
      </c>
    </row>
    <row r="5759" spans="1:1" x14ac:dyDescent="0.35">
      <c r="A5759" s="55">
        <v>1417.990387476244</v>
      </c>
    </row>
    <row r="5760" spans="1:1" x14ac:dyDescent="0.35">
      <c r="A5760" s="55">
        <v>1602.0081095718319</v>
      </c>
    </row>
    <row r="5761" spans="1:1" x14ac:dyDescent="0.35">
      <c r="A5761" s="55">
        <v>2274.1175901469369</v>
      </c>
    </row>
    <row r="5762" spans="1:1" x14ac:dyDescent="0.35">
      <c r="A5762" s="55">
        <v>2756.3824268429589</v>
      </c>
    </row>
    <row r="5763" spans="1:1" x14ac:dyDescent="0.35">
      <c r="A5763" s="55">
        <v>1519.2239581203492</v>
      </c>
    </row>
    <row r="5764" spans="1:1" x14ac:dyDescent="0.35">
      <c r="A5764" s="55">
        <v>1246.9194250007536</v>
      </c>
    </row>
    <row r="5765" spans="1:1" x14ac:dyDescent="0.35">
      <c r="A5765" s="55">
        <v>854.22512949842303</v>
      </c>
    </row>
    <row r="5766" spans="1:1" x14ac:dyDescent="0.35">
      <c r="A5766" s="55">
        <v>3120.2996912805856</v>
      </c>
    </row>
    <row r="5767" spans="1:1" x14ac:dyDescent="0.35">
      <c r="A5767" s="55">
        <v>3652.7061276152735</v>
      </c>
    </row>
    <row r="5768" spans="1:1" x14ac:dyDescent="0.35">
      <c r="A5768" s="55">
        <v>3359.2807787242928</v>
      </c>
    </row>
    <row r="5769" spans="1:1" x14ac:dyDescent="0.35">
      <c r="A5769" s="55">
        <v>216.53357115286371</v>
      </c>
    </row>
    <row r="5770" spans="1:1" x14ac:dyDescent="0.35">
      <c r="A5770" s="55">
        <v>1620.6284937712092</v>
      </c>
    </row>
    <row r="5771" spans="1:1" x14ac:dyDescent="0.35">
      <c r="A5771" s="55">
        <v>809.54377177314541</v>
      </c>
    </row>
    <row r="5772" spans="1:1" x14ac:dyDescent="0.35">
      <c r="A5772" s="55">
        <v>1739.0386932603935</v>
      </c>
    </row>
    <row r="5773" spans="1:1" x14ac:dyDescent="0.35">
      <c r="A5773" s="55">
        <v>2793.0877321865228</v>
      </c>
    </row>
    <row r="5774" spans="1:1" x14ac:dyDescent="0.35">
      <c r="A5774" s="55">
        <v>-74.935289187793842</v>
      </c>
    </row>
    <row r="5775" spans="1:1" x14ac:dyDescent="0.35">
      <c r="A5775" s="55">
        <v>642.05761913385436</v>
      </c>
    </row>
    <row r="5776" spans="1:1" x14ac:dyDescent="0.35">
      <c r="A5776" s="55">
        <v>2293.5001790781744</v>
      </c>
    </row>
    <row r="5777" spans="1:1" x14ac:dyDescent="0.35">
      <c r="A5777" s="55">
        <v>1221.2262132895871</v>
      </c>
    </row>
    <row r="5778" spans="1:1" x14ac:dyDescent="0.35">
      <c r="A5778" s="55">
        <v>1917.3697883965729</v>
      </c>
    </row>
    <row r="5779" spans="1:1" x14ac:dyDescent="0.35">
      <c r="A5779" s="55">
        <v>4312.2350871192084</v>
      </c>
    </row>
    <row r="5780" spans="1:1" x14ac:dyDescent="0.35">
      <c r="A5780" s="55">
        <v>2063.3883984934482</v>
      </c>
    </row>
    <row r="5781" spans="1:1" x14ac:dyDescent="0.35">
      <c r="A5781" s="55">
        <v>401.77547128141532</v>
      </c>
    </row>
    <row r="5782" spans="1:1" x14ac:dyDescent="0.35">
      <c r="A5782" s="55">
        <v>1343.648490997763</v>
      </c>
    </row>
    <row r="5783" spans="1:1" x14ac:dyDescent="0.35">
      <c r="A5783" s="55">
        <v>-507.88993697000433</v>
      </c>
    </row>
    <row r="5784" spans="1:1" x14ac:dyDescent="0.35">
      <c r="A5784" s="55">
        <v>4305.6059262220306</v>
      </c>
    </row>
    <row r="5785" spans="1:1" x14ac:dyDescent="0.35">
      <c r="A5785" s="55">
        <v>693.09879461270134</v>
      </c>
    </row>
    <row r="5786" spans="1:1" x14ac:dyDescent="0.35">
      <c r="A5786" s="55">
        <v>1161.6539720950127</v>
      </c>
    </row>
    <row r="5787" spans="1:1" x14ac:dyDescent="0.35">
      <c r="A5787" s="55">
        <v>-455.78761969951529</v>
      </c>
    </row>
    <row r="5788" spans="1:1" x14ac:dyDescent="0.35">
      <c r="A5788" s="55">
        <v>1656.507846299213</v>
      </c>
    </row>
    <row r="5789" spans="1:1" x14ac:dyDescent="0.35">
      <c r="A5789" s="55">
        <v>927.26964303373927</v>
      </c>
    </row>
    <row r="5790" spans="1:1" x14ac:dyDescent="0.35">
      <c r="A5790" s="55">
        <v>2880.5002264869736</v>
      </c>
    </row>
    <row r="5791" spans="1:1" x14ac:dyDescent="0.35">
      <c r="A5791" s="55">
        <v>790.91862706818597</v>
      </c>
    </row>
    <row r="5792" spans="1:1" x14ac:dyDescent="0.35">
      <c r="A5792" s="55">
        <v>1321.4138545370888</v>
      </c>
    </row>
    <row r="5793" spans="1:1" x14ac:dyDescent="0.35">
      <c r="A5793" s="55">
        <v>2467.2803944294574</v>
      </c>
    </row>
    <row r="5794" spans="1:1" x14ac:dyDescent="0.35">
      <c r="A5794" s="55">
        <v>2774.263354879959</v>
      </c>
    </row>
    <row r="5795" spans="1:1" x14ac:dyDescent="0.35">
      <c r="A5795" s="55">
        <v>1440.2708128466716</v>
      </c>
    </row>
    <row r="5796" spans="1:1" x14ac:dyDescent="0.35">
      <c r="A5796" s="55">
        <v>1114.8737756773285</v>
      </c>
    </row>
    <row r="5797" spans="1:1" x14ac:dyDescent="0.35">
      <c r="A5797" s="55">
        <v>797.12954263680012</v>
      </c>
    </row>
    <row r="5798" spans="1:1" x14ac:dyDescent="0.35">
      <c r="A5798" s="55">
        <v>4703.1496495391239</v>
      </c>
    </row>
    <row r="5799" spans="1:1" x14ac:dyDescent="0.35">
      <c r="A5799" s="55">
        <v>1351.7425557515703</v>
      </c>
    </row>
    <row r="5800" spans="1:1" x14ac:dyDescent="0.35">
      <c r="A5800" s="55">
        <v>2053.5427347721611</v>
      </c>
    </row>
    <row r="5801" spans="1:1" x14ac:dyDescent="0.35">
      <c r="A5801" s="55">
        <v>1768.4884399363955</v>
      </c>
    </row>
    <row r="5802" spans="1:1" x14ac:dyDescent="0.35">
      <c r="A5802" s="55">
        <v>1700.744004059733</v>
      </c>
    </row>
    <row r="5803" spans="1:1" x14ac:dyDescent="0.35">
      <c r="A5803" s="55">
        <v>1215.544104193496</v>
      </c>
    </row>
    <row r="5804" spans="1:1" x14ac:dyDescent="0.35">
      <c r="A5804" s="55">
        <v>4387.6951326181006</v>
      </c>
    </row>
    <row r="5805" spans="1:1" x14ac:dyDescent="0.35">
      <c r="A5805" s="55">
        <v>1416.8937074968526</v>
      </c>
    </row>
    <row r="5806" spans="1:1" x14ac:dyDescent="0.35">
      <c r="A5806" s="55">
        <v>2192.2481464901844</v>
      </c>
    </row>
    <row r="5807" spans="1:1" x14ac:dyDescent="0.35">
      <c r="A5807" s="55">
        <v>1402.2343491439642</v>
      </c>
    </row>
    <row r="5808" spans="1:1" x14ac:dyDescent="0.35">
      <c r="A5808" s="55">
        <v>614.80892411181253</v>
      </c>
    </row>
    <row r="5809" spans="1:1" x14ac:dyDescent="0.35">
      <c r="A5809" s="55">
        <v>5454.1730826453322</v>
      </c>
    </row>
    <row r="5810" spans="1:1" x14ac:dyDescent="0.35">
      <c r="A5810" s="55">
        <v>436.70751330615371</v>
      </c>
    </row>
    <row r="5811" spans="1:1" x14ac:dyDescent="0.35">
      <c r="A5811" s="55">
        <v>2782.3667521180696</v>
      </c>
    </row>
    <row r="5812" spans="1:1" x14ac:dyDescent="0.35">
      <c r="A5812" s="55">
        <v>-443.61096874645546</v>
      </c>
    </row>
    <row r="5813" spans="1:1" x14ac:dyDescent="0.35">
      <c r="A5813" s="55">
        <v>1123.511492862375</v>
      </c>
    </row>
    <row r="5814" spans="1:1" x14ac:dyDescent="0.35">
      <c r="A5814" s="55">
        <v>3133.2797658920153</v>
      </c>
    </row>
    <row r="5815" spans="1:1" x14ac:dyDescent="0.35">
      <c r="A5815" s="55">
        <v>2416.8620051729822</v>
      </c>
    </row>
    <row r="5816" spans="1:1" x14ac:dyDescent="0.35">
      <c r="A5816" s="55">
        <v>964.25185260981425</v>
      </c>
    </row>
    <row r="5817" spans="1:1" x14ac:dyDescent="0.35">
      <c r="A5817" s="55">
        <v>2257.5844720781261</v>
      </c>
    </row>
    <row r="5818" spans="1:1" x14ac:dyDescent="0.35">
      <c r="A5818" s="55">
        <v>4779.4407269095291</v>
      </c>
    </row>
    <row r="5819" spans="1:1" x14ac:dyDescent="0.35">
      <c r="A5819" s="55">
        <v>2514.0631380655582</v>
      </c>
    </row>
    <row r="5820" spans="1:1" x14ac:dyDescent="0.35">
      <c r="A5820" s="55">
        <v>1740.9336839353723</v>
      </c>
    </row>
    <row r="5821" spans="1:1" x14ac:dyDescent="0.35">
      <c r="A5821" s="55">
        <v>1290.7294291798357</v>
      </c>
    </row>
    <row r="5822" spans="1:1" x14ac:dyDescent="0.35">
      <c r="A5822" s="55">
        <v>938.43347529556377</v>
      </c>
    </row>
    <row r="5823" spans="1:1" x14ac:dyDescent="0.35">
      <c r="A5823" s="55">
        <v>910.56476908970171</v>
      </c>
    </row>
    <row r="5824" spans="1:1" x14ac:dyDescent="0.35">
      <c r="A5824" s="55">
        <v>2941.3640158395874</v>
      </c>
    </row>
    <row r="5825" spans="1:1" x14ac:dyDescent="0.35">
      <c r="A5825" s="55">
        <v>646.54260806925731</v>
      </c>
    </row>
    <row r="5826" spans="1:1" x14ac:dyDescent="0.35">
      <c r="A5826" s="55">
        <v>396.05036468492472</v>
      </c>
    </row>
    <row r="5827" spans="1:1" x14ac:dyDescent="0.35">
      <c r="A5827" s="55">
        <v>604.52331274035487</v>
      </c>
    </row>
    <row r="5828" spans="1:1" x14ac:dyDescent="0.35">
      <c r="A5828" s="55">
        <v>3144.5820335407743</v>
      </c>
    </row>
    <row r="5829" spans="1:1" x14ac:dyDescent="0.35">
      <c r="A5829" s="55">
        <v>2348.7778518393452</v>
      </c>
    </row>
    <row r="5830" spans="1:1" x14ac:dyDescent="0.35">
      <c r="A5830" s="55">
        <v>1857.3085902786522</v>
      </c>
    </row>
    <row r="5831" spans="1:1" x14ac:dyDescent="0.35">
      <c r="A5831" s="55">
        <v>2140.847182201469</v>
      </c>
    </row>
    <row r="5832" spans="1:1" x14ac:dyDescent="0.35">
      <c r="A5832" s="55">
        <v>494.10686865705179</v>
      </c>
    </row>
    <row r="5833" spans="1:1" x14ac:dyDescent="0.35">
      <c r="A5833" s="55">
        <v>2917.3598793922197</v>
      </c>
    </row>
    <row r="5834" spans="1:1" x14ac:dyDescent="0.35">
      <c r="A5834" s="55">
        <v>1937.6050189132807</v>
      </c>
    </row>
    <row r="5835" spans="1:1" x14ac:dyDescent="0.35">
      <c r="A5835" s="55">
        <v>3180.0514475534046</v>
      </c>
    </row>
    <row r="5836" spans="1:1" x14ac:dyDescent="0.35">
      <c r="A5836" s="55">
        <v>669.02952118591611</v>
      </c>
    </row>
    <row r="5837" spans="1:1" x14ac:dyDescent="0.35">
      <c r="A5837" s="55">
        <v>2417.9466349940949</v>
      </c>
    </row>
    <row r="5838" spans="1:1" x14ac:dyDescent="0.35">
      <c r="A5838" s="55">
        <v>3493.8246999999815</v>
      </c>
    </row>
    <row r="5839" spans="1:1" x14ac:dyDescent="0.35">
      <c r="A5839" s="55">
        <v>2098.5984851280405</v>
      </c>
    </row>
    <row r="5840" spans="1:1" x14ac:dyDescent="0.35">
      <c r="A5840" s="55">
        <v>2868.2265421806142</v>
      </c>
    </row>
    <row r="5841" spans="1:1" x14ac:dyDescent="0.35">
      <c r="A5841" s="55">
        <v>-119.24168950634657</v>
      </c>
    </row>
    <row r="5842" spans="1:1" x14ac:dyDescent="0.35">
      <c r="A5842" s="55">
        <v>936.46560223228744</v>
      </c>
    </row>
    <row r="5843" spans="1:1" x14ac:dyDescent="0.35">
      <c r="A5843" s="55">
        <v>2179.429181413906</v>
      </c>
    </row>
    <row r="5844" spans="1:1" x14ac:dyDescent="0.35">
      <c r="A5844" s="55">
        <v>-480.06509105802616</v>
      </c>
    </row>
    <row r="5845" spans="1:1" x14ac:dyDescent="0.35">
      <c r="A5845" s="55">
        <v>1906.5585653960663</v>
      </c>
    </row>
    <row r="5846" spans="1:1" x14ac:dyDescent="0.35">
      <c r="A5846" s="55">
        <v>2036.5826999587587</v>
      </c>
    </row>
    <row r="5847" spans="1:1" x14ac:dyDescent="0.35">
      <c r="A5847" s="55">
        <v>551.91353978615552</v>
      </c>
    </row>
    <row r="5848" spans="1:1" x14ac:dyDescent="0.35">
      <c r="A5848" s="55">
        <v>4278.3091718125606</v>
      </c>
    </row>
    <row r="5849" spans="1:1" x14ac:dyDescent="0.35">
      <c r="A5849" s="55">
        <v>1440.3160850322051</v>
      </c>
    </row>
    <row r="5850" spans="1:1" x14ac:dyDescent="0.35">
      <c r="A5850" s="55">
        <v>531.89385709810063</v>
      </c>
    </row>
    <row r="5851" spans="1:1" x14ac:dyDescent="0.35">
      <c r="A5851" s="55">
        <v>3162.2487768317314</v>
      </c>
    </row>
    <row r="5852" spans="1:1" x14ac:dyDescent="0.35">
      <c r="A5852" s="55">
        <v>-1049.6393425745491</v>
      </c>
    </row>
    <row r="5853" spans="1:1" x14ac:dyDescent="0.35">
      <c r="A5853" s="55">
        <v>1634.0762487650661</v>
      </c>
    </row>
    <row r="5854" spans="1:1" x14ac:dyDescent="0.35">
      <c r="A5854" s="55">
        <v>3439.9061846607069</v>
      </c>
    </row>
    <row r="5855" spans="1:1" x14ac:dyDescent="0.35">
      <c r="A5855" s="55">
        <v>353.82858492422474</v>
      </c>
    </row>
    <row r="5856" spans="1:1" x14ac:dyDescent="0.35">
      <c r="A5856" s="55">
        <v>1405.2710210753539</v>
      </c>
    </row>
    <row r="5857" spans="1:1" x14ac:dyDescent="0.35">
      <c r="A5857" s="55">
        <v>3369.6315576808693</v>
      </c>
    </row>
    <row r="5858" spans="1:1" x14ac:dyDescent="0.35">
      <c r="A5858" s="55">
        <v>1943.0885546818058</v>
      </c>
    </row>
    <row r="5859" spans="1:1" x14ac:dyDescent="0.35">
      <c r="A5859" s="55">
        <v>1614.503384261614</v>
      </c>
    </row>
    <row r="5860" spans="1:1" x14ac:dyDescent="0.35">
      <c r="A5860" s="55">
        <v>3431.5290920625484</v>
      </c>
    </row>
    <row r="5861" spans="1:1" x14ac:dyDescent="0.35">
      <c r="A5861" s="55">
        <v>970.7913035184331</v>
      </c>
    </row>
    <row r="5862" spans="1:1" x14ac:dyDescent="0.35">
      <c r="A5862" s="55">
        <v>114.61138508257932</v>
      </c>
    </row>
    <row r="5863" spans="1:1" x14ac:dyDescent="0.35">
      <c r="A5863" s="55">
        <v>-1515.1210518178236</v>
      </c>
    </row>
    <row r="5864" spans="1:1" x14ac:dyDescent="0.35">
      <c r="A5864" s="55">
        <v>2004.1128673159212</v>
      </c>
    </row>
    <row r="5865" spans="1:1" x14ac:dyDescent="0.35">
      <c r="A5865" s="55">
        <v>1095.1420918193776</v>
      </c>
    </row>
    <row r="5866" spans="1:1" x14ac:dyDescent="0.35">
      <c r="A5866" s="55">
        <v>3980.8376954792743</v>
      </c>
    </row>
    <row r="5867" spans="1:1" x14ac:dyDescent="0.35">
      <c r="A5867" s="55">
        <v>480.85603533373956</v>
      </c>
    </row>
    <row r="5868" spans="1:1" x14ac:dyDescent="0.35">
      <c r="A5868" s="55">
        <v>2615.0332066422097</v>
      </c>
    </row>
    <row r="5869" spans="1:1" x14ac:dyDescent="0.35">
      <c r="A5869" s="55">
        <v>2032.9716437452487</v>
      </c>
    </row>
    <row r="5870" spans="1:1" x14ac:dyDescent="0.35">
      <c r="A5870" s="55">
        <v>2729.1710503255131</v>
      </c>
    </row>
    <row r="5871" spans="1:1" x14ac:dyDescent="0.35">
      <c r="A5871" s="55">
        <v>2381.4569278450772</v>
      </c>
    </row>
    <row r="5872" spans="1:1" x14ac:dyDescent="0.35">
      <c r="A5872" s="55">
        <v>1526.3931324659275</v>
      </c>
    </row>
    <row r="5873" spans="1:1" x14ac:dyDescent="0.35">
      <c r="A5873" s="55">
        <v>2162.7843456461205</v>
      </c>
    </row>
    <row r="5874" spans="1:1" x14ac:dyDescent="0.35">
      <c r="A5874" s="55">
        <v>583.0803350033882</v>
      </c>
    </row>
    <row r="5875" spans="1:1" x14ac:dyDescent="0.35">
      <c r="A5875" s="55">
        <v>4359.3275970869581</v>
      </c>
    </row>
    <row r="5876" spans="1:1" x14ac:dyDescent="0.35">
      <c r="A5876" s="55">
        <v>1499.7757384992915</v>
      </c>
    </row>
    <row r="5877" spans="1:1" x14ac:dyDescent="0.35">
      <c r="A5877" s="55">
        <v>2340.3467233221845</v>
      </c>
    </row>
    <row r="5878" spans="1:1" x14ac:dyDescent="0.35">
      <c r="A5878" s="55">
        <v>1859.2320651844307</v>
      </c>
    </row>
    <row r="5879" spans="1:1" x14ac:dyDescent="0.35">
      <c r="A5879" s="55">
        <v>1391.0359838884556</v>
      </c>
    </row>
    <row r="5880" spans="1:1" x14ac:dyDescent="0.35">
      <c r="A5880" s="55">
        <v>2617.7362860337544</v>
      </c>
    </row>
    <row r="5881" spans="1:1" x14ac:dyDescent="0.35">
      <c r="A5881" s="55">
        <v>3330.813575280642</v>
      </c>
    </row>
    <row r="5882" spans="1:1" x14ac:dyDescent="0.35">
      <c r="A5882" s="55">
        <v>253.96362231458033</v>
      </c>
    </row>
    <row r="5883" spans="1:1" x14ac:dyDescent="0.35">
      <c r="A5883" s="55">
        <v>2455.5725890697499</v>
      </c>
    </row>
    <row r="5884" spans="1:1" x14ac:dyDescent="0.35">
      <c r="A5884" s="55">
        <v>562.6032509905815</v>
      </c>
    </row>
    <row r="5885" spans="1:1" x14ac:dyDescent="0.35">
      <c r="A5885" s="55">
        <v>1897.6439359789456</v>
      </c>
    </row>
    <row r="5886" spans="1:1" x14ac:dyDescent="0.35">
      <c r="A5886" s="55">
        <v>1997.0873233637953</v>
      </c>
    </row>
    <row r="5887" spans="1:1" x14ac:dyDescent="0.35">
      <c r="A5887" s="55">
        <v>-258.99906122376433</v>
      </c>
    </row>
    <row r="5888" spans="1:1" x14ac:dyDescent="0.35">
      <c r="A5888" s="55">
        <v>3200.3569262380661</v>
      </c>
    </row>
    <row r="5889" spans="1:1" x14ac:dyDescent="0.35">
      <c r="A5889" s="55">
        <v>3162.1983772715148</v>
      </c>
    </row>
    <row r="5890" spans="1:1" x14ac:dyDescent="0.35">
      <c r="A5890" s="55">
        <v>2216.5996806675071</v>
      </c>
    </row>
    <row r="5891" spans="1:1" x14ac:dyDescent="0.35">
      <c r="A5891" s="55">
        <v>1734.514765292854</v>
      </c>
    </row>
    <row r="5892" spans="1:1" x14ac:dyDescent="0.35">
      <c r="A5892" s="55">
        <v>2462.1589951169376</v>
      </c>
    </row>
    <row r="5893" spans="1:1" x14ac:dyDescent="0.35">
      <c r="A5893" s="55">
        <v>-6.8327505603695045</v>
      </c>
    </row>
    <row r="5894" spans="1:1" x14ac:dyDescent="0.35">
      <c r="A5894" s="55">
        <v>394.31145231801725</v>
      </c>
    </row>
    <row r="5895" spans="1:1" x14ac:dyDescent="0.35">
      <c r="A5895" s="55">
        <v>1326.670138534535</v>
      </c>
    </row>
    <row r="5896" spans="1:1" x14ac:dyDescent="0.35">
      <c r="A5896" s="55">
        <v>1729.5901507079661</v>
      </c>
    </row>
    <row r="5897" spans="1:1" x14ac:dyDescent="0.35">
      <c r="A5897" s="55">
        <v>889.30546125559317</v>
      </c>
    </row>
    <row r="5898" spans="1:1" x14ac:dyDescent="0.35">
      <c r="A5898" s="55">
        <v>3552.3262664061904</v>
      </c>
    </row>
    <row r="5899" spans="1:1" x14ac:dyDescent="0.35">
      <c r="A5899" s="55">
        <v>1466.9691755047975</v>
      </c>
    </row>
    <row r="5900" spans="1:1" x14ac:dyDescent="0.35">
      <c r="A5900" s="55">
        <v>191.31029666177506</v>
      </c>
    </row>
    <row r="5901" spans="1:1" x14ac:dyDescent="0.35">
      <c r="A5901" s="55">
        <v>3385.5000371366132</v>
      </c>
    </row>
    <row r="5902" spans="1:1" x14ac:dyDescent="0.35">
      <c r="A5902" s="55">
        <v>2194.2277282897398</v>
      </c>
    </row>
    <row r="5903" spans="1:1" x14ac:dyDescent="0.35">
      <c r="A5903" s="55">
        <v>2781.8021206650419</v>
      </c>
    </row>
    <row r="5904" spans="1:1" x14ac:dyDescent="0.35">
      <c r="A5904" s="55">
        <v>-583.44481415879773</v>
      </c>
    </row>
    <row r="5905" spans="1:1" x14ac:dyDescent="0.35">
      <c r="A5905" s="55">
        <v>752.36166846319634</v>
      </c>
    </row>
    <row r="5906" spans="1:1" x14ac:dyDescent="0.35">
      <c r="A5906" s="55">
        <v>1885.1023505566707</v>
      </c>
    </row>
    <row r="5907" spans="1:1" x14ac:dyDescent="0.35">
      <c r="A5907" s="55">
        <v>1428.4389932128151</v>
      </c>
    </row>
    <row r="5908" spans="1:1" x14ac:dyDescent="0.35">
      <c r="A5908" s="55">
        <v>1986.2895583361742</v>
      </c>
    </row>
    <row r="5909" spans="1:1" x14ac:dyDescent="0.35">
      <c r="A5909" s="55">
        <v>1836.5867693049854</v>
      </c>
    </row>
    <row r="5910" spans="1:1" x14ac:dyDescent="0.35">
      <c r="A5910" s="55">
        <v>366.31874432168365</v>
      </c>
    </row>
    <row r="5911" spans="1:1" x14ac:dyDescent="0.35">
      <c r="A5911" s="55">
        <v>1898.4484235037457</v>
      </c>
    </row>
    <row r="5912" spans="1:1" x14ac:dyDescent="0.35">
      <c r="A5912" s="55">
        <v>144.45531433567771</v>
      </c>
    </row>
    <row r="5913" spans="1:1" x14ac:dyDescent="0.35">
      <c r="A5913" s="55">
        <v>944.09905483152579</v>
      </c>
    </row>
    <row r="5914" spans="1:1" x14ac:dyDescent="0.35">
      <c r="A5914" s="55">
        <v>3282.2085570612608</v>
      </c>
    </row>
    <row r="5915" spans="1:1" x14ac:dyDescent="0.35">
      <c r="A5915" s="55">
        <v>2603.641627954763</v>
      </c>
    </row>
    <row r="5916" spans="1:1" x14ac:dyDescent="0.35">
      <c r="A5916" s="55">
        <v>1224.0338542787517</v>
      </c>
    </row>
    <row r="5917" spans="1:1" x14ac:dyDescent="0.35">
      <c r="A5917" s="55">
        <v>711.94222010561725</v>
      </c>
    </row>
    <row r="5918" spans="1:1" x14ac:dyDescent="0.35">
      <c r="A5918" s="55">
        <v>1900.9707808426213</v>
      </c>
    </row>
    <row r="5919" spans="1:1" x14ac:dyDescent="0.35">
      <c r="A5919" s="55">
        <v>3419.5760326081831</v>
      </c>
    </row>
    <row r="5920" spans="1:1" x14ac:dyDescent="0.35">
      <c r="A5920" s="55">
        <v>2733.3488378995512</v>
      </c>
    </row>
    <row r="5921" spans="1:1" x14ac:dyDescent="0.35">
      <c r="A5921" s="55">
        <v>423.62110330453743</v>
      </c>
    </row>
    <row r="5922" spans="1:1" x14ac:dyDescent="0.35">
      <c r="A5922" s="55">
        <v>1700.8688728420439</v>
      </c>
    </row>
    <row r="5923" spans="1:1" x14ac:dyDescent="0.35">
      <c r="A5923" s="55">
        <v>16.279173188528375</v>
      </c>
    </row>
    <row r="5924" spans="1:1" x14ac:dyDescent="0.35">
      <c r="A5924" s="55">
        <v>3803.975041274527</v>
      </c>
    </row>
    <row r="5925" spans="1:1" x14ac:dyDescent="0.35">
      <c r="A5925" s="55">
        <v>2973.4051280565864</v>
      </c>
    </row>
    <row r="5926" spans="1:1" x14ac:dyDescent="0.35">
      <c r="A5926" s="55">
        <v>3142.7120415101108</v>
      </c>
    </row>
    <row r="5927" spans="1:1" x14ac:dyDescent="0.35">
      <c r="A5927" s="55">
        <v>3986.5502969337049</v>
      </c>
    </row>
    <row r="5928" spans="1:1" x14ac:dyDescent="0.35">
      <c r="A5928" s="55">
        <v>1653.7884941586417</v>
      </c>
    </row>
    <row r="5929" spans="1:1" x14ac:dyDescent="0.35">
      <c r="A5929" s="55">
        <v>2188.0241090336667</v>
      </c>
    </row>
    <row r="5930" spans="1:1" x14ac:dyDescent="0.35">
      <c r="A5930" s="55">
        <v>1225.7053907982333</v>
      </c>
    </row>
    <row r="5931" spans="1:1" x14ac:dyDescent="0.35">
      <c r="A5931" s="55">
        <v>1168.0799293947534</v>
      </c>
    </row>
    <row r="5932" spans="1:1" x14ac:dyDescent="0.35">
      <c r="A5932" s="55">
        <v>262.86612463263532</v>
      </c>
    </row>
    <row r="5933" spans="1:1" x14ac:dyDescent="0.35">
      <c r="A5933" s="55">
        <v>133.51682410113585</v>
      </c>
    </row>
    <row r="5934" spans="1:1" x14ac:dyDescent="0.35">
      <c r="A5934" s="55">
        <v>22.229005691112661</v>
      </c>
    </row>
    <row r="5935" spans="1:1" x14ac:dyDescent="0.35">
      <c r="A5935" s="55">
        <v>281.83364549064549</v>
      </c>
    </row>
    <row r="5936" spans="1:1" x14ac:dyDescent="0.35">
      <c r="A5936" s="55">
        <v>1984.9179960059851</v>
      </c>
    </row>
    <row r="5937" spans="1:1" x14ac:dyDescent="0.35">
      <c r="A5937" s="55">
        <v>2134.7953185414385</v>
      </c>
    </row>
    <row r="5938" spans="1:1" x14ac:dyDescent="0.35">
      <c r="A5938" s="55">
        <v>4861.6948988267877</v>
      </c>
    </row>
    <row r="5939" spans="1:1" x14ac:dyDescent="0.35">
      <c r="A5939" s="55">
        <v>2884.2693812720904</v>
      </c>
    </row>
    <row r="5940" spans="1:1" x14ac:dyDescent="0.35">
      <c r="A5940" s="55">
        <v>1430.980301336207</v>
      </c>
    </row>
    <row r="5941" spans="1:1" x14ac:dyDescent="0.35">
      <c r="A5941" s="55">
        <v>3157.2866780734894</v>
      </c>
    </row>
    <row r="5942" spans="1:1" x14ac:dyDescent="0.35">
      <c r="A5942" s="55">
        <v>997.19390772526958</v>
      </c>
    </row>
    <row r="5943" spans="1:1" x14ac:dyDescent="0.35">
      <c r="A5943" s="55">
        <v>1932.36735849109</v>
      </c>
    </row>
    <row r="5944" spans="1:1" x14ac:dyDescent="0.35">
      <c r="A5944" s="55">
        <v>1805.9408253107802</v>
      </c>
    </row>
    <row r="5945" spans="1:1" x14ac:dyDescent="0.35">
      <c r="A5945" s="55">
        <v>555.34027010481168</v>
      </c>
    </row>
    <row r="5946" spans="1:1" x14ac:dyDescent="0.35">
      <c r="A5946" s="55">
        <v>1188.6832325648247</v>
      </c>
    </row>
    <row r="5947" spans="1:1" x14ac:dyDescent="0.35">
      <c r="A5947" s="55">
        <v>2271.4532435469919</v>
      </c>
    </row>
    <row r="5948" spans="1:1" x14ac:dyDescent="0.35">
      <c r="A5948" s="55">
        <v>2587.6057563448489</v>
      </c>
    </row>
    <row r="5949" spans="1:1" x14ac:dyDescent="0.35">
      <c r="A5949" s="55">
        <v>1327.6251913145297</v>
      </c>
    </row>
    <row r="5950" spans="1:1" x14ac:dyDescent="0.35">
      <c r="A5950" s="55">
        <v>2117.3724596650591</v>
      </c>
    </row>
    <row r="5951" spans="1:1" x14ac:dyDescent="0.35">
      <c r="A5951" s="55">
        <v>581.00309407796931</v>
      </c>
    </row>
    <row r="5952" spans="1:1" x14ac:dyDescent="0.35">
      <c r="A5952" s="55">
        <v>3233.0988937998172</v>
      </c>
    </row>
    <row r="5953" spans="1:1" x14ac:dyDescent="0.35">
      <c r="A5953" s="55">
        <v>2074.8403129696799</v>
      </c>
    </row>
    <row r="5954" spans="1:1" x14ac:dyDescent="0.35">
      <c r="A5954" s="55">
        <v>1787.6728366503501</v>
      </c>
    </row>
    <row r="5955" spans="1:1" x14ac:dyDescent="0.35">
      <c r="A5955" s="55">
        <v>3305.5040331990003</v>
      </c>
    </row>
    <row r="5956" spans="1:1" x14ac:dyDescent="0.35">
      <c r="A5956" s="55">
        <v>3263.7892996881474</v>
      </c>
    </row>
    <row r="5957" spans="1:1" x14ac:dyDescent="0.35">
      <c r="A5957" s="55">
        <v>121.08306349427448</v>
      </c>
    </row>
    <row r="5958" spans="1:1" x14ac:dyDescent="0.35">
      <c r="A5958" s="55">
        <v>2121.6393580405147</v>
      </c>
    </row>
    <row r="5959" spans="1:1" x14ac:dyDescent="0.35">
      <c r="A5959" s="55">
        <v>2819.3148067097095</v>
      </c>
    </row>
    <row r="5960" spans="1:1" x14ac:dyDescent="0.35">
      <c r="A5960" s="55">
        <v>1109.8152807521401</v>
      </c>
    </row>
    <row r="5961" spans="1:1" x14ac:dyDescent="0.35">
      <c r="A5961" s="55">
        <v>1918.0036536318398</v>
      </c>
    </row>
    <row r="5962" spans="1:1" x14ac:dyDescent="0.35">
      <c r="A5962" s="55">
        <v>2615.9791340840684</v>
      </c>
    </row>
    <row r="5963" spans="1:1" x14ac:dyDescent="0.35">
      <c r="A5963" s="55">
        <v>1233.8993653329139</v>
      </c>
    </row>
    <row r="5964" spans="1:1" x14ac:dyDescent="0.35">
      <c r="A5964" s="55">
        <v>1754.9560316700608</v>
      </c>
    </row>
    <row r="5965" spans="1:1" x14ac:dyDescent="0.35">
      <c r="A5965" s="55">
        <v>2319.8010515623623</v>
      </c>
    </row>
    <row r="5966" spans="1:1" x14ac:dyDescent="0.35">
      <c r="A5966" s="55">
        <v>4037.0001902499953</v>
      </c>
    </row>
    <row r="5967" spans="1:1" x14ac:dyDescent="0.35">
      <c r="A5967" s="55">
        <v>2589.2811478639305</v>
      </c>
    </row>
    <row r="5968" spans="1:1" x14ac:dyDescent="0.35">
      <c r="A5968" s="55">
        <v>3699.2515637836286</v>
      </c>
    </row>
    <row r="5969" spans="1:1" x14ac:dyDescent="0.35">
      <c r="A5969" s="55">
        <v>2582.0375274880998</v>
      </c>
    </row>
    <row r="5970" spans="1:1" x14ac:dyDescent="0.35">
      <c r="A5970" s="55">
        <v>1597.569716382659</v>
      </c>
    </row>
    <row r="5971" spans="1:1" x14ac:dyDescent="0.35">
      <c r="A5971" s="55">
        <v>3055.993158123184</v>
      </c>
    </row>
    <row r="5972" spans="1:1" x14ac:dyDescent="0.35">
      <c r="A5972" s="55">
        <v>822.51706143469596</v>
      </c>
    </row>
    <row r="5973" spans="1:1" x14ac:dyDescent="0.35">
      <c r="A5973" s="55">
        <v>1334.4827107834576</v>
      </c>
    </row>
    <row r="5974" spans="1:1" x14ac:dyDescent="0.35">
      <c r="A5974" s="55">
        <v>1636.2549494205186</v>
      </c>
    </row>
    <row r="5975" spans="1:1" x14ac:dyDescent="0.35">
      <c r="A5975" s="55">
        <v>1842.2087816330754</v>
      </c>
    </row>
    <row r="5976" spans="1:1" x14ac:dyDescent="0.35">
      <c r="A5976" s="55">
        <v>1157.9745506931915</v>
      </c>
    </row>
    <row r="5977" spans="1:1" x14ac:dyDescent="0.35">
      <c r="A5977" s="55">
        <v>415.76650895130024</v>
      </c>
    </row>
    <row r="5978" spans="1:1" x14ac:dyDescent="0.35">
      <c r="A5978" s="55">
        <v>2872.8865757342355</v>
      </c>
    </row>
    <row r="5979" spans="1:1" x14ac:dyDescent="0.35">
      <c r="A5979" s="55">
        <v>1661.5813979521765</v>
      </c>
    </row>
    <row r="5980" spans="1:1" x14ac:dyDescent="0.35">
      <c r="A5980" s="55">
        <v>2257.0512013989919</v>
      </c>
    </row>
    <row r="5981" spans="1:1" x14ac:dyDescent="0.35">
      <c r="A5981" s="55">
        <v>727.93657823286208</v>
      </c>
    </row>
    <row r="5982" spans="1:1" x14ac:dyDescent="0.35">
      <c r="A5982" s="55">
        <v>499.06064635346684</v>
      </c>
    </row>
    <row r="5983" spans="1:1" x14ac:dyDescent="0.35">
      <c r="A5983" s="55">
        <v>2436.8529290391343</v>
      </c>
    </row>
    <row r="5984" spans="1:1" x14ac:dyDescent="0.35">
      <c r="A5984" s="55">
        <v>1532.6610372460098</v>
      </c>
    </row>
    <row r="5985" spans="1:1" x14ac:dyDescent="0.35">
      <c r="A5985" s="55">
        <v>1227.6953051862918</v>
      </c>
    </row>
    <row r="5986" spans="1:1" x14ac:dyDescent="0.35">
      <c r="A5986" s="55">
        <v>2581.0052480932432</v>
      </c>
    </row>
    <row r="5987" spans="1:1" x14ac:dyDescent="0.35">
      <c r="A5987" s="55">
        <v>2736.4958909277539</v>
      </c>
    </row>
    <row r="5988" spans="1:1" x14ac:dyDescent="0.35">
      <c r="A5988" s="55">
        <v>2606.092060387833</v>
      </c>
    </row>
    <row r="5989" spans="1:1" x14ac:dyDescent="0.35">
      <c r="A5989" s="55">
        <v>3350.1089735516189</v>
      </c>
    </row>
    <row r="5990" spans="1:1" x14ac:dyDescent="0.35">
      <c r="A5990" s="55">
        <v>876.31316384789739</v>
      </c>
    </row>
    <row r="5991" spans="1:1" x14ac:dyDescent="0.35">
      <c r="A5991" s="55">
        <v>2323.1346687359082</v>
      </c>
    </row>
    <row r="5992" spans="1:1" x14ac:dyDescent="0.35">
      <c r="A5992" s="55">
        <v>742.19496286554113</v>
      </c>
    </row>
    <row r="5993" spans="1:1" x14ac:dyDescent="0.35">
      <c r="A5993" s="55">
        <v>2303.5898628255013</v>
      </c>
    </row>
    <row r="5994" spans="1:1" x14ac:dyDescent="0.35">
      <c r="A5994" s="55">
        <v>3859.6912166992252</v>
      </c>
    </row>
    <row r="5995" spans="1:1" x14ac:dyDescent="0.35">
      <c r="A5995" s="55">
        <v>1688.5746869139832</v>
      </c>
    </row>
    <row r="5996" spans="1:1" x14ac:dyDescent="0.35">
      <c r="A5996" s="55">
        <v>333.24111835893723</v>
      </c>
    </row>
    <row r="5997" spans="1:1" x14ac:dyDescent="0.35">
      <c r="A5997" s="55">
        <v>1620.5670128630759</v>
      </c>
    </row>
    <row r="5998" spans="1:1" x14ac:dyDescent="0.35">
      <c r="A5998" s="55">
        <v>3077.7827706330208</v>
      </c>
    </row>
    <row r="5999" spans="1:1" x14ac:dyDescent="0.35">
      <c r="A5999" s="55">
        <v>-50.093014064497993</v>
      </c>
    </row>
    <row r="6000" spans="1:1" x14ac:dyDescent="0.35">
      <c r="A6000" s="55">
        <v>2815.9618426649636</v>
      </c>
    </row>
    <row r="6001" spans="1:1" x14ac:dyDescent="0.35">
      <c r="A6001" s="55">
        <v>446.76572363919627</v>
      </c>
    </row>
    <row r="6002" spans="1:1" x14ac:dyDescent="0.35">
      <c r="A6002" s="55">
        <v>1506.1140191752654</v>
      </c>
    </row>
    <row r="6003" spans="1:1" x14ac:dyDescent="0.35">
      <c r="A6003" s="55">
        <v>1789.4426571783974</v>
      </c>
    </row>
    <row r="6004" spans="1:1" x14ac:dyDescent="0.35">
      <c r="A6004" s="55">
        <v>920.70181201864011</v>
      </c>
    </row>
    <row r="6005" spans="1:1" x14ac:dyDescent="0.35">
      <c r="A6005" s="55">
        <v>3502.8599579145907</v>
      </c>
    </row>
    <row r="6006" spans="1:1" x14ac:dyDescent="0.35">
      <c r="A6006" s="55">
        <v>1183.7271148665334</v>
      </c>
    </row>
    <row r="6007" spans="1:1" x14ac:dyDescent="0.35">
      <c r="A6007" s="55">
        <v>2076.4124372766341</v>
      </c>
    </row>
    <row r="6008" spans="1:1" x14ac:dyDescent="0.35">
      <c r="A6008" s="55">
        <v>3820.1102413938706</v>
      </c>
    </row>
    <row r="6009" spans="1:1" x14ac:dyDescent="0.35">
      <c r="A6009" s="55">
        <v>1683.8785107121716</v>
      </c>
    </row>
    <row r="6010" spans="1:1" x14ac:dyDescent="0.35">
      <c r="A6010" s="55">
        <v>2683.0488928616592</v>
      </c>
    </row>
    <row r="6011" spans="1:1" x14ac:dyDescent="0.35">
      <c r="A6011" s="55">
        <v>768.97151348264947</v>
      </c>
    </row>
    <row r="6012" spans="1:1" x14ac:dyDescent="0.35">
      <c r="A6012" s="55">
        <v>934.97376932066459</v>
      </c>
    </row>
    <row r="6013" spans="1:1" x14ac:dyDescent="0.35">
      <c r="A6013" s="55">
        <v>1342.2778800214192</v>
      </c>
    </row>
    <row r="6014" spans="1:1" x14ac:dyDescent="0.35">
      <c r="A6014" s="55">
        <v>1820.3580054112765</v>
      </c>
    </row>
    <row r="6015" spans="1:1" x14ac:dyDescent="0.35">
      <c r="A6015" s="55">
        <v>786.57640704607434</v>
      </c>
    </row>
    <row r="6016" spans="1:1" x14ac:dyDescent="0.35">
      <c r="A6016" s="55">
        <v>111.34093404542068</v>
      </c>
    </row>
    <row r="6017" spans="1:1" x14ac:dyDescent="0.35">
      <c r="A6017" s="55">
        <v>261.71765991389407</v>
      </c>
    </row>
    <row r="6018" spans="1:1" x14ac:dyDescent="0.35">
      <c r="A6018" s="55">
        <v>2113.8667846381691</v>
      </c>
    </row>
    <row r="6019" spans="1:1" x14ac:dyDescent="0.35">
      <c r="A6019" s="55">
        <v>2320.6871018822026</v>
      </c>
    </row>
    <row r="6020" spans="1:1" x14ac:dyDescent="0.35">
      <c r="A6020" s="55">
        <v>3550.4341569062935</v>
      </c>
    </row>
    <row r="6021" spans="1:1" x14ac:dyDescent="0.35">
      <c r="A6021" s="55">
        <v>2786.9159431505432</v>
      </c>
    </row>
    <row r="6022" spans="1:1" x14ac:dyDescent="0.35">
      <c r="A6022" s="55">
        <v>4528.9944806698986</v>
      </c>
    </row>
    <row r="6023" spans="1:1" x14ac:dyDescent="0.35">
      <c r="A6023" s="55">
        <v>2089.0035175951098</v>
      </c>
    </row>
    <row r="6024" spans="1:1" x14ac:dyDescent="0.35">
      <c r="A6024" s="55">
        <v>823.04721220794272</v>
      </c>
    </row>
    <row r="6025" spans="1:1" x14ac:dyDescent="0.35">
      <c r="A6025" s="55">
        <v>3392.8001123541326</v>
      </c>
    </row>
    <row r="6026" spans="1:1" x14ac:dyDescent="0.35">
      <c r="A6026" s="55">
        <v>1951.4799358891867</v>
      </c>
    </row>
    <row r="6027" spans="1:1" x14ac:dyDescent="0.35">
      <c r="A6027" s="55">
        <v>1270.2779380812112</v>
      </c>
    </row>
    <row r="6028" spans="1:1" x14ac:dyDescent="0.35">
      <c r="A6028" s="55">
        <v>39.667892182661944</v>
      </c>
    </row>
    <row r="6029" spans="1:1" x14ac:dyDescent="0.35">
      <c r="A6029" s="55">
        <v>1141.2763055624532</v>
      </c>
    </row>
    <row r="6030" spans="1:1" x14ac:dyDescent="0.35">
      <c r="A6030" s="55">
        <v>2224.7750226538169</v>
      </c>
    </row>
    <row r="6031" spans="1:1" x14ac:dyDescent="0.35">
      <c r="A6031" s="55">
        <v>1024.4538898950086</v>
      </c>
    </row>
    <row r="6032" spans="1:1" x14ac:dyDescent="0.35">
      <c r="A6032" s="55">
        <v>3401.6961908962949</v>
      </c>
    </row>
    <row r="6033" spans="1:1" x14ac:dyDescent="0.35">
      <c r="A6033" s="55">
        <v>988.34139031915845</v>
      </c>
    </row>
    <row r="6034" spans="1:1" x14ac:dyDescent="0.35">
      <c r="A6034" s="55">
        <v>1529.4057390106982</v>
      </c>
    </row>
    <row r="6035" spans="1:1" x14ac:dyDescent="0.35">
      <c r="A6035" s="55">
        <v>-311.71370973669809</v>
      </c>
    </row>
    <row r="6036" spans="1:1" x14ac:dyDescent="0.35">
      <c r="A6036" s="55">
        <v>1935.7759135523129</v>
      </c>
    </row>
    <row r="6037" spans="1:1" x14ac:dyDescent="0.35">
      <c r="A6037" s="55">
        <v>2479.3794152780847</v>
      </c>
    </row>
    <row r="6038" spans="1:1" x14ac:dyDescent="0.35">
      <c r="A6038" s="55">
        <v>3045.3332296427184</v>
      </c>
    </row>
    <row r="6039" spans="1:1" x14ac:dyDescent="0.35">
      <c r="A6039" s="55">
        <v>1442.3558153335807</v>
      </c>
    </row>
    <row r="6040" spans="1:1" x14ac:dyDescent="0.35">
      <c r="A6040" s="55">
        <v>2241.9873648137986</v>
      </c>
    </row>
    <row r="6041" spans="1:1" x14ac:dyDescent="0.35">
      <c r="A6041" s="55">
        <v>621.77133682325871</v>
      </c>
    </row>
    <row r="6042" spans="1:1" x14ac:dyDescent="0.35">
      <c r="A6042" s="55">
        <v>3293.8154911534575</v>
      </c>
    </row>
    <row r="6043" spans="1:1" x14ac:dyDescent="0.35">
      <c r="A6043" s="55">
        <v>364.93541989534197</v>
      </c>
    </row>
    <row r="6044" spans="1:1" x14ac:dyDescent="0.35">
      <c r="A6044" s="55">
        <v>2080.932062639773</v>
      </c>
    </row>
    <row r="6045" spans="1:1" x14ac:dyDescent="0.35">
      <c r="A6045" s="55">
        <v>2569.6531694534074</v>
      </c>
    </row>
    <row r="6046" spans="1:1" x14ac:dyDescent="0.35">
      <c r="A6046" s="55">
        <v>909.72985416865413</v>
      </c>
    </row>
    <row r="6047" spans="1:1" x14ac:dyDescent="0.35">
      <c r="A6047" s="55">
        <v>1279.5041118771373</v>
      </c>
    </row>
    <row r="6048" spans="1:1" x14ac:dyDescent="0.35">
      <c r="A6048" s="55">
        <v>639.46589520625776</v>
      </c>
    </row>
    <row r="6049" spans="1:1" x14ac:dyDescent="0.35">
      <c r="A6049" s="55">
        <v>1817.3554766645143</v>
      </c>
    </row>
    <row r="6050" spans="1:1" x14ac:dyDescent="0.35">
      <c r="A6050" s="55">
        <v>2375.1067618170086</v>
      </c>
    </row>
    <row r="6051" spans="1:1" x14ac:dyDescent="0.35">
      <c r="A6051" s="55">
        <v>1268.2572044598892</v>
      </c>
    </row>
    <row r="6052" spans="1:1" x14ac:dyDescent="0.35">
      <c r="A6052" s="55">
        <v>3286.3914325080741</v>
      </c>
    </row>
    <row r="6053" spans="1:1" x14ac:dyDescent="0.35">
      <c r="A6053" s="55">
        <v>4460.5122660798925</v>
      </c>
    </row>
    <row r="6054" spans="1:1" x14ac:dyDescent="0.35">
      <c r="A6054" s="55">
        <v>2665.3460610374127</v>
      </c>
    </row>
    <row r="6055" spans="1:1" x14ac:dyDescent="0.35">
      <c r="A6055" s="55">
        <v>2781.9489346769669</v>
      </c>
    </row>
    <row r="6056" spans="1:1" x14ac:dyDescent="0.35">
      <c r="A6056" s="55">
        <v>185.58855070254322</v>
      </c>
    </row>
    <row r="6057" spans="1:1" x14ac:dyDescent="0.35">
      <c r="A6057" s="55">
        <v>2766.512488349741</v>
      </c>
    </row>
    <row r="6058" spans="1:1" x14ac:dyDescent="0.35">
      <c r="A6058" s="55">
        <v>934.67883862802398</v>
      </c>
    </row>
    <row r="6059" spans="1:1" x14ac:dyDescent="0.35">
      <c r="A6059" s="55">
        <v>1803.6989487881938</v>
      </c>
    </row>
    <row r="6060" spans="1:1" x14ac:dyDescent="0.35">
      <c r="A6060" s="55">
        <v>322.64638225978092</v>
      </c>
    </row>
    <row r="6061" spans="1:1" x14ac:dyDescent="0.35">
      <c r="A6061" s="55">
        <v>1853.8853928698863</v>
      </c>
    </row>
    <row r="6062" spans="1:1" x14ac:dyDescent="0.35">
      <c r="A6062" s="55">
        <v>2223.3176723243287</v>
      </c>
    </row>
    <row r="6063" spans="1:1" x14ac:dyDescent="0.35">
      <c r="A6063" s="55">
        <v>945.5567422976643</v>
      </c>
    </row>
    <row r="6064" spans="1:1" x14ac:dyDescent="0.35">
      <c r="A6064" s="55">
        <v>1874.4497224868524</v>
      </c>
    </row>
    <row r="6065" spans="1:1" x14ac:dyDescent="0.35">
      <c r="A6065" s="55">
        <v>4220.6835034432661</v>
      </c>
    </row>
    <row r="6066" spans="1:1" x14ac:dyDescent="0.35">
      <c r="A6066" s="55">
        <v>4775.215712207626</v>
      </c>
    </row>
    <row r="6067" spans="1:1" x14ac:dyDescent="0.35">
      <c r="A6067" s="55">
        <v>2301.8736439696404</v>
      </c>
    </row>
    <row r="6068" spans="1:1" x14ac:dyDescent="0.35">
      <c r="A6068" s="55">
        <v>1792.0747694565043</v>
      </c>
    </row>
    <row r="6069" spans="1:1" x14ac:dyDescent="0.35">
      <c r="A6069" s="55">
        <v>1365.3204215824326</v>
      </c>
    </row>
    <row r="6070" spans="1:1" x14ac:dyDescent="0.35">
      <c r="A6070" s="55">
        <v>1882.5632044044855</v>
      </c>
    </row>
    <row r="6071" spans="1:1" x14ac:dyDescent="0.35">
      <c r="A6071" s="55">
        <v>1617.3761333845764</v>
      </c>
    </row>
    <row r="6072" spans="1:1" x14ac:dyDescent="0.35">
      <c r="A6072" s="55">
        <v>2410.4953320970994</v>
      </c>
    </row>
    <row r="6073" spans="1:1" x14ac:dyDescent="0.35">
      <c r="A6073" s="55">
        <v>3444.0919546806103</v>
      </c>
    </row>
    <row r="6074" spans="1:1" x14ac:dyDescent="0.35">
      <c r="A6074" s="55">
        <v>1778.6790065925807</v>
      </c>
    </row>
    <row r="6075" spans="1:1" x14ac:dyDescent="0.35">
      <c r="A6075" s="55">
        <v>2817.6110696221194</v>
      </c>
    </row>
    <row r="6076" spans="1:1" x14ac:dyDescent="0.35">
      <c r="A6076" s="55">
        <v>1963.9653157924429</v>
      </c>
    </row>
    <row r="6077" spans="1:1" x14ac:dyDescent="0.35">
      <c r="A6077" s="55">
        <v>2523.8532954584512</v>
      </c>
    </row>
    <row r="6078" spans="1:1" x14ac:dyDescent="0.35">
      <c r="A6078" s="55">
        <v>3110.0318956219257</v>
      </c>
    </row>
    <row r="6079" spans="1:1" x14ac:dyDescent="0.35">
      <c r="A6079" s="55">
        <v>2157.9969286811006</v>
      </c>
    </row>
    <row r="6080" spans="1:1" x14ac:dyDescent="0.35">
      <c r="A6080" s="55">
        <v>2872.4805965158062</v>
      </c>
    </row>
    <row r="6081" spans="1:1" x14ac:dyDescent="0.35">
      <c r="A6081" s="55">
        <v>3640.8762757781824</v>
      </c>
    </row>
    <row r="6082" spans="1:1" x14ac:dyDescent="0.35">
      <c r="A6082" s="55">
        <v>3160.3722090390866</v>
      </c>
    </row>
    <row r="6083" spans="1:1" x14ac:dyDescent="0.35">
      <c r="A6083" s="55">
        <v>1411.9455996331005</v>
      </c>
    </row>
    <row r="6084" spans="1:1" x14ac:dyDescent="0.35">
      <c r="A6084" s="55">
        <v>2844.8149272902569</v>
      </c>
    </row>
    <row r="6085" spans="1:1" x14ac:dyDescent="0.35">
      <c r="A6085" s="55">
        <v>3493.972085489183</v>
      </c>
    </row>
    <row r="6086" spans="1:1" x14ac:dyDescent="0.35">
      <c r="A6086" s="55">
        <v>770.7539801593673</v>
      </c>
    </row>
    <row r="6087" spans="1:1" x14ac:dyDescent="0.35">
      <c r="A6087" s="55">
        <v>1854.6121932205911</v>
      </c>
    </row>
    <row r="6088" spans="1:1" x14ac:dyDescent="0.35">
      <c r="A6088" s="55">
        <v>1626.2789618681313</v>
      </c>
    </row>
    <row r="6089" spans="1:1" x14ac:dyDescent="0.35">
      <c r="A6089" s="55">
        <v>1786.2412655036189</v>
      </c>
    </row>
    <row r="6090" spans="1:1" x14ac:dyDescent="0.35">
      <c r="A6090" s="55">
        <v>564.13546960388567</v>
      </c>
    </row>
    <row r="6091" spans="1:1" x14ac:dyDescent="0.35">
      <c r="A6091" s="55">
        <v>2887.3569526154206</v>
      </c>
    </row>
    <row r="6092" spans="1:1" x14ac:dyDescent="0.35">
      <c r="A6092" s="55">
        <v>1007.3307436928959</v>
      </c>
    </row>
    <row r="6093" spans="1:1" x14ac:dyDescent="0.35">
      <c r="A6093" s="55">
        <v>2047.3360430655398</v>
      </c>
    </row>
    <row r="6094" spans="1:1" x14ac:dyDescent="0.35">
      <c r="A6094" s="55">
        <v>1577.2792744306344</v>
      </c>
    </row>
    <row r="6095" spans="1:1" x14ac:dyDescent="0.35">
      <c r="A6095" s="55">
        <v>2239.7675556325603</v>
      </c>
    </row>
    <row r="6096" spans="1:1" x14ac:dyDescent="0.35">
      <c r="A6096" s="55">
        <v>2573.4893734599609</v>
      </c>
    </row>
    <row r="6097" spans="1:1" x14ac:dyDescent="0.35">
      <c r="A6097" s="55">
        <v>3897.6354599956276</v>
      </c>
    </row>
    <row r="6098" spans="1:1" x14ac:dyDescent="0.35">
      <c r="A6098" s="55">
        <v>2422.0341176520556</v>
      </c>
    </row>
    <row r="6099" spans="1:1" x14ac:dyDescent="0.35">
      <c r="A6099" s="55">
        <v>4017.1297700974105</v>
      </c>
    </row>
    <row r="6100" spans="1:1" x14ac:dyDescent="0.35">
      <c r="A6100" s="55">
        <v>3601.000491418411</v>
      </c>
    </row>
    <row r="6101" spans="1:1" x14ac:dyDescent="0.35">
      <c r="A6101" s="55">
        <v>2602.6010076193247</v>
      </c>
    </row>
    <row r="6102" spans="1:1" x14ac:dyDescent="0.35">
      <c r="A6102" s="55">
        <v>697.45037849466848</v>
      </c>
    </row>
    <row r="6103" spans="1:1" x14ac:dyDescent="0.35">
      <c r="A6103" s="55">
        <v>1470.6241601676593</v>
      </c>
    </row>
    <row r="6104" spans="1:1" x14ac:dyDescent="0.35">
      <c r="A6104" s="55">
        <v>-655.99183400142329</v>
      </c>
    </row>
    <row r="6105" spans="1:1" x14ac:dyDescent="0.35">
      <c r="A6105" s="55">
        <v>1874.4771054861149</v>
      </c>
    </row>
    <row r="6106" spans="1:1" x14ac:dyDescent="0.35">
      <c r="A6106" s="55">
        <v>1274.334552891489</v>
      </c>
    </row>
    <row r="6107" spans="1:1" x14ac:dyDescent="0.35">
      <c r="A6107" s="55">
        <v>1532.8831325536967</v>
      </c>
    </row>
    <row r="6108" spans="1:1" x14ac:dyDescent="0.35">
      <c r="A6108" s="55">
        <v>1856.3487762082932</v>
      </c>
    </row>
    <row r="6109" spans="1:1" x14ac:dyDescent="0.35">
      <c r="A6109" s="55">
        <v>2071.919513921644</v>
      </c>
    </row>
    <row r="6110" spans="1:1" x14ac:dyDescent="0.35">
      <c r="A6110" s="55">
        <v>-503.89219471614024</v>
      </c>
    </row>
    <row r="6111" spans="1:1" x14ac:dyDescent="0.35">
      <c r="A6111" s="55">
        <v>1698.5153413731912</v>
      </c>
    </row>
    <row r="6112" spans="1:1" x14ac:dyDescent="0.35">
      <c r="A6112" s="55">
        <v>2635.36173730256</v>
      </c>
    </row>
    <row r="6113" spans="1:1" x14ac:dyDescent="0.35">
      <c r="A6113" s="55">
        <v>4072.0567915121469</v>
      </c>
    </row>
    <row r="6114" spans="1:1" x14ac:dyDescent="0.35">
      <c r="A6114" s="55">
        <v>518.11511841919605</v>
      </c>
    </row>
    <row r="6115" spans="1:1" x14ac:dyDescent="0.35">
      <c r="A6115" s="55">
        <v>1577.3688126140419</v>
      </c>
    </row>
    <row r="6116" spans="1:1" x14ac:dyDescent="0.35">
      <c r="A6116" s="55">
        <v>-261.80702208616503</v>
      </c>
    </row>
    <row r="6117" spans="1:1" x14ac:dyDescent="0.35">
      <c r="A6117" s="55">
        <v>1431.5203368680582</v>
      </c>
    </row>
    <row r="6118" spans="1:1" x14ac:dyDescent="0.35">
      <c r="A6118" s="55">
        <v>2416.7909136715125</v>
      </c>
    </row>
    <row r="6119" spans="1:1" x14ac:dyDescent="0.35">
      <c r="A6119" s="55">
        <v>4335.9706441785784</v>
      </c>
    </row>
    <row r="6120" spans="1:1" x14ac:dyDescent="0.35">
      <c r="A6120" s="55">
        <v>608.01228289146729</v>
      </c>
    </row>
    <row r="6121" spans="1:1" x14ac:dyDescent="0.35">
      <c r="A6121" s="55">
        <v>2563.0867626499498</v>
      </c>
    </row>
    <row r="6122" spans="1:1" x14ac:dyDescent="0.35">
      <c r="A6122" s="55">
        <v>3293.5854350148788</v>
      </c>
    </row>
    <row r="6123" spans="1:1" x14ac:dyDescent="0.35">
      <c r="A6123" s="55">
        <v>-511.36924941923644</v>
      </c>
    </row>
    <row r="6124" spans="1:1" x14ac:dyDescent="0.35">
      <c r="A6124" s="55">
        <v>544.06127665883037</v>
      </c>
    </row>
    <row r="6125" spans="1:1" x14ac:dyDescent="0.35">
      <c r="A6125" s="55">
        <v>3565.1617514991131</v>
      </c>
    </row>
    <row r="6126" spans="1:1" x14ac:dyDescent="0.35">
      <c r="A6126" s="55">
        <v>3076.2611995213192</v>
      </c>
    </row>
    <row r="6127" spans="1:1" x14ac:dyDescent="0.35">
      <c r="A6127" s="55">
        <v>521.46491098314004</v>
      </c>
    </row>
    <row r="6128" spans="1:1" x14ac:dyDescent="0.35">
      <c r="A6128" s="55">
        <v>-93.725107039164641</v>
      </c>
    </row>
    <row r="6129" spans="1:1" x14ac:dyDescent="0.35">
      <c r="A6129" s="55">
        <v>2810.3101988498797</v>
      </c>
    </row>
    <row r="6130" spans="1:1" x14ac:dyDescent="0.35">
      <c r="A6130" s="55">
        <v>3333.425023707181</v>
      </c>
    </row>
    <row r="6131" spans="1:1" x14ac:dyDescent="0.35">
      <c r="A6131" s="55">
        <v>196.03928994651096</v>
      </c>
    </row>
    <row r="6132" spans="1:1" x14ac:dyDescent="0.35">
      <c r="A6132" s="55">
        <v>2817.9696139176563</v>
      </c>
    </row>
    <row r="6133" spans="1:1" x14ac:dyDescent="0.35">
      <c r="A6133" s="55">
        <v>4235.160778995556</v>
      </c>
    </row>
    <row r="6134" spans="1:1" x14ac:dyDescent="0.35">
      <c r="A6134" s="55">
        <v>2182.27442678015</v>
      </c>
    </row>
    <row r="6135" spans="1:1" x14ac:dyDescent="0.35">
      <c r="A6135" s="55">
        <v>1576.938948224451</v>
      </c>
    </row>
    <row r="6136" spans="1:1" x14ac:dyDescent="0.35">
      <c r="A6136" s="55">
        <v>2060.9118196671834</v>
      </c>
    </row>
    <row r="6137" spans="1:1" x14ac:dyDescent="0.35">
      <c r="A6137" s="55">
        <v>466.29575990463695</v>
      </c>
    </row>
    <row r="6138" spans="1:1" x14ac:dyDescent="0.35">
      <c r="A6138" s="55">
        <v>3526.0158435226676</v>
      </c>
    </row>
    <row r="6139" spans="1:1" x14ac:dyDescent="0.35">
      <c r="A6139" s="55">
        <v>1979.0464348884116</v>
      </c>
    </row>
    <row r="6140" spans="1:1" x14ac:dyDescent="0.35">
      <c r="A6140" s="55">
        <v>3723.6235103477261</v>
      </c>
    </row>
    <row r="6141" spans="1:1" x14ac:dyDescent="0.35">
      <c r="A6141" s="55">
        <v>2331.066733408717</v>
      </c>
    </row>
    <row r="6142" spans="1:1" x14ac:dyDescent="0.35">
      <c r="A6142" s="55">
        <v>1954.8271002865902</v>
      </c>
    </row>
    <row r="6143" spans="1:1" x14ac:dyDescent="0.35">
      <c r="A6143" s="55">
        <v>2946.4602843076018</v>
      </c>
    </row>
    <row r="6144" spans="1:1" x14ac:dyDescent="0.35">
      <c r="A6144" s="55">
        <v>2750.970334201359</v>
      </c>
    </row>
    <row r="6145" spans="1:1" x14ac:dyDescent="0.35">
      <c r="A6145" s="55">
        <v>3659.4287776274532</v>
      </c>
    </row>
    <row r="6146" spans="1:1" x14ac:dyDescent="0.35">
      <c r="A6146" s="55">
        <v>3677.7073786881892</v>
      </c>
    </row>
    <row r="6147" spans="1:1" x14ac:dyDescent="0.35">
      <c r="A6147" s="55">
        <v>1004.9410214736777</v>
      </c>
    </row>
    <row r="6148" spans="1:1" x14ac:dyDescent="0.35">
      <c r="A6148" s="55">
        <v>3082.8600809873778</v>
      </c>
    </row>
    <row r="6149" spans="1:1" x14ac:dyDescent="0.35">
      <c r="A6149" s="55">
        <v>2009.7374201700336</v>
      </c>
    </row>
    <row r="6150" spans="1:1" x14ac:dyDescent="0.35">
      <c r="A6150" s="55">
        <v>1234.4425615659218</v>
      </c>
    </row>
    <row r="6151" spans="1:1" x14ac:dyDescent="0.35">
      <c r="A6151" s="55">
        <v>2787.7082238340149</v>
      </c>
    </row>
    <row r="6152" spans="1:1" x14ac:dyDescent="0.35">
      <c r="A6152" s="55">
        <v>963.32930899054497</v>
      </c>
    </row>
    <row r="6153" spans="1:1" x14ac:dyDescent="0.35">
      <c r="A6153" s="55">
        <v>1048.3270829353587</v>
      </c>
    </row>
    <row r="6154" spans="1:1" x14ac:dyDescent="0.35">
      <c r="A6154" s="55">
        <v>-237.23305640531044</v>
      </c>
    </row>
    <row r="6155" spans="1:1" x14ac:dyDescent="0.35">
      <c r="A6155" s="55">
        <v>1440.4297698041514</v>
      </c>
    </row>
    <row r="6156" spans="1:1" x14ac:dyDescent="0.35">
      <c r="A6156" s="55">
        <v>2580.1157075733031</v>
      </c>
    </row>
    <row r="6157" spans="1:1" x14ac:dyDescent="0.35">
      <c r="A6157" s="55">
        <v>2930.8642484865254</v>
      </c>
    </row>
    <row r="6158" spans="1:1" x14ac:dyDescent="0.35">
      <c r="A6158" s="55">
        <v>1312.1293328660272</v>
      </c>
    </row>
    <row r="6159" spans="1:1" x14ac:dyDescent="0.35">
      <c r="A6159" s="55">
        <v>644.89552174587766</v>
      </c>
    </row>
    <row r="6160" spans="1:1" x14ac:dyDescent="0.35">
      <c r="A6160" s="55">
        <v>2349.4772464189973</v>
      </c>
    </row>
    <row r="6161" spans="1:1" x14ac:dyDescent="0.35">
      <c r="A6161" s="55">
        <v>3634.4719828358711</v>
      </c>
    </row>
    <row r="6162" spans="1:1" x14ac:dyDescent="0.35">
      <c r="A6162" s="55">
        <v>403.42262786849119</v>
      </c>
    </row>
    <row r="6163" spans="1:1" x14ac:dyDescent="0.35">
      <c r="A6163" s="55">
        <v>2185.2495390674612</v>
      </c>
    </row>
    <row r="6164" spans="1:1" x14ac:dyDescent="0.35">
      <c r="A6164" s="55">
        <v>2031.4362744408675</v>
      </c>
    </row>
    <row r="6165" spans="1:1" x14ac:dyDescent="0.35">
      <c r="A6165" s="55">
        <v>1643.2723650813359</v>
      </c>
    </row>
    <row r="6166" spans="1:1" x14ac:dyDescent="0.35">
      <c r="A6166" s="55">
        <v>2807.825392411537</v>
      </c>
    </row>
    <row r="6167" spans="1:1" x14ac:dyDescent="0.35">
      <c r="A6167" s="55">
        <v>2573.3840635828155</v>
      </c>
    </row>
    <row r="6168" spans="1:1" x14ac:dyDescent="0.35">
      <c r="A6168" s="55">
        <v>373.17248545036864</v>
      </c>
    </row>
    <row r="6169" spans="1:1" x14ac:dyDescent="0.35">
      <c r="A6169" s="55">
        <v>1106.655202083803</v>
      </c>
    </row>
    <row r="6170" spans="1:1" x14ac:dyDescent="0.35">
      <c r="A6170" s="55">
        <v>5595.165854697223</v>
      </c>
    </row>
    <row r="6171" spans="1:1" x14ac:dyDescent="0.35">
      <c r="A6171" s="55">
        <v>1451.445870988462</v>
      </c>
    </row>
    <row r="6172" spans="1:1" x14ac:dyDescent="0.35">
      <c r="A6172" s="55">
        <v>-663.28974763315728</v>
      </c>
    </row>
    <row r="6173" spans="1:1" x14ac:dyDescent="0.35">
      <c r="A6173" s="55">
        <v>1497.0578133902002</v>
      </c>
    </row>
    <row r="6174" spans="1:1" x14ac:dyDescent="0.35">
      <c r="A6174" s="55">
        <v>1185.7279528835011</v>
      </c>
    </row>
    <row r="6175" spans="1:1" x14ac:dyDescent="0.35">
      <c r="A6175" s="55">
        <v>1057.1682519397241</v>
      </c>
    </row>
    <row r="6176" spans="1:1" x14ac:dyDescent="0.35">
      <c r="A6176" s="55">
        <v>2597.1127774472379</v>
      </c>
    </row>
    <row r="6177" spans="1:1" x14ac:dyDescent="0.35">
      <c r="A6177" s="55">
        <v>1289.0010800882883</v>
      </c>
    </row>
    <row r="6178" spans="1:1" x14ac:dyDescent="0.35">
      <c r="A6178" s="55">
        <v>1984.2199794403336</v>
      </c>
    </row>
    <row r="6179" spans="1:1" x14ac:dyDescent="0.35">
      <c r="A6179" s="55">
        <v>2107.193525224111</v>
      </c>
    </row>
    <row r="6180" spans="1:1" x14ac:dyDescent="0.35">
      <c r="A6180" s="55">
        <v>2230.8484151171583</v>
      </c>
    </row>
    <row r="6181" spans="1:1" x14ac:dyDescent="0.35">
      <c r="A6181" s="55">
        <v>3748.0202144976297</v>
      </c>
    </row>
    <row r="6182" spans="1:1" x14ac:dyDescent="0.35">
      <c r="A6182" s="55">
        <v>4648.5281558878614</v>
      </c>
    </row>
    <row r="6183" spans="1:1" x14ac:dyDescent="0.35">
      <c r="A6183" s="55">
        <v>2261.3742956560582</v>
      </c>
    </row>
    <row r="6184" spans="1:1" x14ac:dyDescent="0.35">
      <c r="A6184" s="55">
        <v>1081.6637076370596</v>
      </c>
    </row>
    <row r="6185" spans="1:1" x14ac:dyDescent="0.35">
      <c r="A6185" s="55">
        <v>2973.1623001638736</v>
      </c>
    </row>
    <row r="6186" spans="1:1" x14ac:dyDescent="0.35">
      <c r="A6186" s="55">
        <v>1785.5344489417453</v>
      </c>
    </row>
    <row r="6187" spans="1:1" x14ac:dyDescent="0.35">
      <c r="A6187" s="55">
        <v>1631.9099047653585</v>
      </c>
    </row>
    <row r="6188" spans="1:1" x14ac:dyDescent="0.35">
      <c r="A6188" s="55">
        <v>-143.36887888602405</v>
      </c>
    </row>
    <row r="6189" spans="1:1" x14ac:dyDescent="0.35">
      <c r="A6189" s="55">
        <v>1312.9833956407087</v>
      </c>
    </row>
    <row r="6190" spans="1:1" x14ac:dyDescent="0.35">
      <c r="A6190" s="55">
        <v>2186.1881769348784</v>
      </c>
    </row>
    <row r="6191" spans="1:1" x14ac:dyDescent="0.35">
      <c r="A6191" s="55">
        <v>2757.523776566351</v>
      </c>
    </row>
    <row r="6192" spans="1:1" x14ac:dyDescent="0.35">
      <c r="A6192" s="55">
        <v>2929.6516644730118</v>
      </c>
    </row>
    <row r="6193" spans="1:1" x14ac:dyDescent="0.35">
      <c r="A6193" s="55">
        <v>3981.9081916807172</v>
      </c>
    </row>
    <row r="6194" spans="1:1" x14ac:dyDescent="0.35">
      <c r="A6194" s="55">
        <v>1385.952317225288</v>
      </c>
    </row>
    <row r="6195" spans="1:1" x14ac:dyDescent="0.35">
      <c r="A6195" s="55">
        <v>1825.9686921836776</v>
      </c>
    </row>
    <row r="6196" spans="1:1" x14ac:dyDescent="0.35">
      <c r="A6196" s="55">
        <v>2890.074458467398</v>
      </c>
    </row>
    <row r="6197" spans="1:1" x14ac:dyDescent="0.35">
      <c r="A6197" s="55">
        <v>1207.9047335243845</v>
      </c>
    </row>
    <row r="6198" spans="1:1" x14ac:dyDescent="0.35">
      <c r="A6198" s="55">
        <v>2751.6653183378403</v>
      </c>
    </row>
    <row r="6199" spans="1:1" x14ac:dyDescent="0.35">
      <c r="A6199" s="55">
        <v>857.37395588733557</v>
      </c>
    </row>
    <row r="6200" spans="1:1" x14ac:dyDescent="0.35">
      <c r="A6200" s="55">
        <v>3377.6843582995457</v>
      </c>
    </row>
    <row r="6201" spans="1:1" x14ac:dyDescent="0.35">
      <c r="A6201" s="55">
        <v>3426.9789264686801</v>
      </c>
    </row>
    <row r="6202" spans="1:1" x14ac:dyDescent="0.35">
      <c r="A6202" s="55">
        <v>1522.8264041195928</v>
      </c>
    </row>
    <row r="6203" spans="1:1" x14ac:dyDescent="0.35">
      <c r="A6203" s="55">
        <v>1872.6701126417827</v>
      </c>
    </row>
    <row r="6204" spans="1:1" x14ac:dyDescent="0.35">
      <c r="A6204" s="55">
        <v>1697.9592571504543</v>
      </c>
    </row>
    <row r="6205" spans="1:1" x14ac:dyDescent="0.35">
      <c r="A6205" s="55">
        <v>2076.2685237097085</v>
      </c>
    </row>
    <row r="6206" spans="1:1" x14ac:dyDescent="0.35">
      <c r="A6206" s="55">
        <v>884.11076066210398</v>
      </c>
    </row>
    <row r="6207" spans="1:1" x14ac:dyDescent="0.35">
      <c r="A6207" s="55">
        <v>2182.9927263383856</v>
      </c>
    </row>
    <row r="6208" spans="1:1" x14ac:dyDescent="0.35">
      <c r="A6208" s="55">
        <v>1078.1327885640264</v>
      </c>
    </row>
    <row r="6209" spans="1:1" x14ac:dyDescent="0.35">
      <c r="A6209" s="55">
        <v>1126.9240685067875</v>
      </c>
    </row>
    <row r="6210" spans="1:1" x14ac:dyDescent="0.35">
      <c r="A6210" s="55">
        <v>730.72006957323288</v>
      </c>
    </row>
    <row r="6211" spans="1:1" x14ac:dyDescent="0.35">
      <c r="A6211" s="55">
        <v>970.47119088274758</v>
      </c>
    </row>
    <row r="6212" spans="1:1" x14ac:dyDescent="0.35">
      <c r="A6212" s="55">
        <v>1740.9617486018292</v>
      </c>
    </row>
    <row r="6213" spans="1:1" x14ac:dyDescent="0.35">
      <c r="A6213" s="55">
        <v>2849.3753506013181</v>
      </c>
    </row>
    <row r="6214" spans="1:1" x14ac:dyDescent="0.35">
      <c r="A6214" s="55">
        <v>2297.2161914342887</v>
      </c>
    </row>
    <row r="6215" spans="1:1" x14ac:dyDescent="0.35">
      <c r="A6215" s="55">
        <v>2851.6466765552159</v>
      </c>
    </row>
    <row r="6216" spans="1:1" x14ac:dyDescent="0.35">
      <c r="A6216" s="55">
        <v>864.4871366915836</v>
      </c>
    </row>
    <row r="6217" spans="1:1" x14ac:dyDescent="0.35">
      <c r="A6217" s="55">
        <v>3557.7088857892477</v>
      </c>
    </row>
    <row r="6218" spans="1:1" x14ac:dyDescent="0.35">
      <c r="A6218" s="55">
        <v>3347.2680276804113</v>
      </c>
    </row>
    <row r="6219" spans="1:1" x14ac:dyDescent="0.35">
      <c r="A6219" s="55">
        <v>2997.6537394514262</v>
      </c>
    </row>
    <row r="6220" spans="1:1" x14ac:dyDescent="0.35">
      <c r="A6220" s="55">
        <v>2130.8422075718163</v>
      </c>
    </row>
    <row r="6221" spans="1:1" x14ac:dyDescent="0.35">
      <c r="A6221" s="55">
        <v>2642.8944556732649</v>
      </c>
    </row>
    <row r="6222" spans="1:1" x14ac:dyDescent="0.35">
      <c r="A6222" s="55">
        <v>4057.8585695117981</v>
      </c>
    </row>
    <row r="6223" spans="1:1" x14ac:dyDescent="0.35">
      <c r="A6223" s="55">
        <v>2686.6364026238998</v>
      </c>
    </row>
    <row r="6224" spans="1:1" x14ac:dyDescent="0.35">
      <c r="A6224" s="55">
        <v>2306.8596614754551</v>
      </c>
    </row>
    <row r="6225" spans="1:1" x14ac:dyDescent="0.35">
      <c r="A6225" s="55">
        <v>1349.4481699516546</v>
      </c>
    </row>
    <row r="6226" spans="1:1" x14ac:dyDescent="0.35">
      <c r="A6226" s="55">
        <v>3466.6564259669599</v>
      </c>
    </row>
    <row r="6227" spans="1:1" x14ac:dyDescent="0.35">
      <c r="A6227" s="55">
        <v>359.09633031918247</v>
      </c>
    </row>
    <row r="6228" spans="1:1" x14ac:dyDescent="0.35">
      <c r="A6228" s="55">
        <v>1194.2662250874407</v>
      </c>
    </row>
    <row r="6229" spans="1:1" x14ac:dyDescent="0.35">
      <c r="A6229" s="55">
        <v>1689.4240625993457</v>
      </c>
    </row>
    <row r="6230" spans="1:1" x14ac:dyDescent="0.35">
      <c r="A6230" s="55">
        <v>2837.1880410381268</v>
      </c>
    </row>
    <row r="6231" spans="1:1" x14ac:dyDescent="0.35">
      <c r="A6231" s="55">
        <v>1927.9158993139756</v>
      </c>
    </row>
    <row r="6232" spans="1:1" x14ac:dyDescent="0.35">
      <c r="A6232" s="55">
        <v>2211.5227263155521</v>
      </c>
    </row>
    <row r="6233" spans="1:1" x14ac:dyDescent="0.35">
      <c r="A6233" s="55">
        <v>1947.8199746546113</v>
      </c>
    </row>
    <row r="6234" spans="1:1" x14ac:dyDescent="0.35">
      <c r="A6234" s="55">
        <v>3165.8955172862788</v>
      </c>
    </row>
    <row r="6235" spans="1:1" x14ac:dyDescent="0.35">
      <c r="A6235" s="55">
        <v>1842.6761867966081</v>
      </c>
    </row>
    <row r="6236" spans="1:1" x14ac:dyDescent="0.35">
      <c r="A6236" s="55">
        <v>926.58600151689575</v>
      </c>
    </row>
    <row r="6237" spans="1:1" x14ac:dyDescent="0.35">
      <c r="A6237" s="55">
        <v>2960.1401960060771</v>
      </c>
    </row>
    <row r="6238" spans="1:1" x14ac:dyDescent="0.35">
      <c r="A6238" s="55">
        <v>2665.0452575235231</v>
      </c>
    </row>
    <row r="6239" spans="1:1" x14ac:dyDescent="0.35">
      <c r="A6239" s="55">
        <v>3350.57168618068</v>
      </c>
    </row>
    <row r="6240" spans="1:1" x14ac:dyDescent="0.35">
      <c r="A6240" s="55">
        <v>833.26740357705216</v>
      </c>
    </row>
    <row r="6241" spans="1:1" x14ac:dyDescent="0.35">
      <c r="A6241" s="55">
        <v>696.49114208801097</v>
      </c>
    </row>
    <row r="6242" spans="1:1" x14ac:dyDescent="0.35">
      <c r="A6242" s="55">
        <v>3703.8433246724262</v>
      </c>
    </row>
    <row r="6243" spans="1:1" x14ac:dyDescent="0.35">
      <c r="A6243" s="55">
        <v>2356.3991304719766</v>
      </c>
    </row>
    <row r="6244" spans="1:1" x14ac:dyDescent="0.35">
      <c r="A6244" s="55">
        <v>2155.5359074180788</v>
      </c>
    </row>
    <row r="6245" spans="1:1" x14ac:dyDescent="0.35">
      <c r="A6245" s="55">
        <v>-419.91659980475788</v>
      </c>
    </row>
    <row r="6246" spans="1:1" x14ac:dyDescent="0.35">
      <c r="A6246" s="55">
        <v>1043.9427391450117</v>
      </c>
    </row>
    <row r="6247" spans="1:1" x14ac:dyDescent="0.35">
      <c r="A6247" s="55">
        <v>2812.7259390291983</v>
      </c>
    </row>
    <row r="6248" spans="1:1" x14ac:dyDescent="0.35">
      <c r="A6248" s="55">
        <v>2703.2916909691344</v>
      </c>
    </row>
    <row r="6249" spans="1:1" x14ac:dyDescent="0.35">
      <c r="A6249" s="55">
        <v>3077.1573312695828</v>
      </c>
    </row>
    <row r="6250" spans="1:1" x14ac:dyDescent="0.35">
      <c r="A6250" s="55">
        <v>1600.4604047773817</v>
      </c>
    </row>
    <row r="6251" spans="1:1" x14ac:dyDescent="0.35">
      <c r="A6251" s="55">
        <v>-417.34230412019815</v>
      </c>
    </row>
    <row r="6252" spans="1:1" x14ac:dyDescent="0.35">
      <c r="A6252" s="55">
        <v>1886.6501665810119</v>
      </c>
    </row>
    <row r="6253" spans="1:1" x14ac:dyDescent="0.35">
      <c r="A6253" s="55">
        <v>2462.3074483011501</v>
      </c>
    </row>
    <row r="6254" spans="1:1" x14ac:dyDescent="0.35">
      <c r="A6254" s="55">
        <v>2322.3958689926321</v>
      </c>
    </row>
    <row r="6255" spans="1:1" x14ac:dyDescent="0.35">
      <c r="A6255" s="55">
        <v>2052.2143985751309</v>
      </c>
    </row>
    <row r="6256" spans="1:1" x14ac:dyDescent="0.35">
      <c r="A6256" s="55">
        <v>2702.668836889482</v>
      </c>
    </row>
    <row r="6257" spans="1:1" x14ac:dyDescent="0.35">
      <c r="A6257" s="55">
        <v>2450.5911616265257</v>
      </c>
    </row>
    <row r="6258" spans="1:1" x14ac:dyDescent="0.35">
      <c r="A6258" s="55">
        <v>3787.4928851969194</v>
      </c>
    </row>
    <row r="6259" spans="1:1" x14ac:dyDescent="0.35">
      <c r="A6259" s="55">
        <v>1058.7585051524929</v>
      </c>
    </row>
    <row r="6260" spans="1:1" x14ac:dyDescent="0.35">
      <c r="A6260" s="55">
        <v>-260.80704235464827</v>
      </c>
    </row>
    <row r="6261" spans="1:1" x14ac:dyDescent="0.35">
      <c r="A6261" s="55">
        <v>1812.905697861863</v>
      </c>
    </row>
    <row r="6262" spans="1:1" x14ac:dyDescent="0.35">
      <c r="A6262" s="55">
        <v>895.02469896245998</v>
      </c>
    </row>
    <row r="6263" spans="1:1" x14ac:dyDescent="0.35">
      <c r="A6263" s="55">
        <v>1228.0418856924662</v>
      </c>
    </row>
    <row r="6264" spans="1:1" x14ac:dyDescent="0.35">
      <c r="A6264" s="55">
        <v>1983.0577640219697</v>
      </c>
    </row>
    <row r="6265" spans="1:1" x14ac:dyDescent="0.35">
      <c r="A6265" s="55">
        <v>-497.68910494335887</v>
      </c>
    </row>
    <row r="6266" spans="1:1" x14ac:dyDescent="0.35">
      <c r="A6266" s="55">
        <v>5489.5001688554748</v>
      </c>
    </row>
    <row r="6267" spans="1:1" x14ac:dyDescent="0.35">
      <c r="A6267" s="55">
        <v>3530.4551371436528</v>
      </c>
    </row>
    <row r="6268" spans="1:1" x14ac:dyDescent="0.35">
      <c r="A6268" s="55">
        <v>817.21071085750418</v>
      </c>
    </row>
    <row r="6269" spans="1:1" x14ac:dyDescent="0.35">
      <c r="A6269" s="55">
        <v>2169.1837040076657</v>
      </c>
    </row>
    <row r="6270" spans="1:1" x14ac:dyDescent="0.35">
      <c r="A6270" s="55">
        <v>227.78883866625392</v>
      </c>
    </row>
    <row r="6271" spans="1:1" x14ac:dyDescent="0.35">
      <c r="A6271" s="55">
        <v>2711.9979706481481</v>
      </c>
    </row>
    <row r="6272" spans="1:1" x14ac:dyDescent="0.35">
      <c r="A6272" s="55">
        <v>2249.5598414176666</v>
      </c>
    </row>
    <row r="6273" spans="1:1" x14ac:dyDescent="0.35">
      <c r="A6273" s="55">
        <v>1116.1949144230853</v>
      </c>
    </row>
    <row r="6274" spans="1:1" x14ac:dyDescent="0.35">
      <c r="A6274" s="55">
        <v>2565.7437238256834</v>
      </c>
    </row>
    <row r="6275" spans="1:1" x14ac:dyDescent="0.35">
      <c r="A6275" s="55">
        <v>2680.8150081833328</v>
      </c>
    </row>
    <row r="6276" spans="1:1" x14ac:dyDescent="0.35">
      <c r="A6276" s="55">
        <v>1765.9727712972854</v>
      </c>
    </row>
    <row r="6277" spans="1:1" x14ac:dyDescent="0.35">
      <c r="A6277" s="55">
        <v>479.67445145808801</v>
      </c>
    </row>
    <row r="6278" spans="1:1" x14ac:dyDescent="0.35">
      <c r="A6278" s="55">
        <v>666.00705897880584</v>
      </c>
    </row>
    <row r="6279" spans="1:1" x14ac:dyDescent="0.35">
      <c r="A6279" s="55">
        <v>2409.3088232825985</v>
      </c>
    </row>
    <row r="6280" spans="1:1" x14ac:dyDescent="0.35">
      <c r="A6280" s="55">
        <v>1337.3363780642903</v>
      </c>
    </row>
    <row r="6281" spans="1:1" x14ac:dyDescent="0.35">
      <c r="A6281" s="55">
        <v>2133.1925837382478</v>
      </c>
    </row>
    <row r="6282" spans="1:1" x14ac:dyDescent="0.35">
      <c r="A6282" s="55">
        <v>2928.540764706494</v>
      </c>
    </row>
    <row r="6283" spans="1:1" x14ac:dyDescent="0.35">
      <c r="A6283" s="55">
        <v>1117.7561149791479</v>
      </c>
    </row>
    <row r="6284" spans="1:1" x14ac:dyDescent="0.35">
      <c r="A6284" s="55">
        <v>1191.3701364457081</v>
      </c>
    </row>
    <row r="6285" spans="1:1" x14ac:dyDescent="0.35">
      <c r="A6285" s="55">
        <v>1817.252723025347</v>
      </c>
    </row>
    <row r="6286" spans="1:1" x14ac:dyDescent="0.35">
      <c r="A6286" s="55">
        <v>2544.7077342589446</v>
      </c>
    </row>
    <row r="6287" spans="1:1" x14ac:dyDescent="0.35">
      <c r="A6287" s="55">
        <v>3406.6124885585209</v>
      </c>
    </row>
    <row r="6288" spans="1:1" x14ac:dyDescent="0.35">
      <c r="A6288" s="55">
        <v>2291.5589629250999</v>
      </c>
    </row>
    <row r="6289" spans="1:1" x14ac:dyDescent="0.35">
      <c r="A6289" s="55">
        <v>124.66973963231067</v>
      </c>
    </row>
    <row r="6290" spans="1:1" x14ac:dyDescent="0.35">
      <c r="A6290" s="55">
        <v>4160.2111657266796</v>
      </c>
    </row>
    <row r="6291" spans="1:1" x14ac:dyDescent="0.35">
      <c r="A6291" s="55">
        <v>496.46841627122058</v>
      </c>
    </row>
    <row r="6292" spans="1:1" x14ac:dyDescent="0.35">
      <c r="A6292" s="55">
        <v>-455.55087970688464</v>
      </c>
    </row>
    <row r="6293" spans="1:1" x14ac:dyDescent="0.35">
      <c r="A6293" s="55">
        <v>1673.1427756359053</v>
      </c>
    </row>
    <row r="6294" spans="1:1" x14ac:dyDescent="0.35">
      <c r="A6294" s="55">
        <v>4576.0659598622369</v>
      </c>
    </row>
    <row r="6295" spans="1:1" x14ac:dyDescent="0.35">
      <c r="A6295" s="55">
        <v>2920.9197890730902</v>
      </c>
    </row>
    <row r="6296" spans="1:1" x14ac:dyDescent="0.35">
      <c r="A6296" s="55">
        <v>3709.7802018396915</v>
      </c>
    </row>
    <row r="6297" spans="1:1" x14ac:dyDescent="0.35">
      <c r="A6297" s="55">
        <v>2431.5782124728375</v>
      </c>
    </row>
    <row r="6298" spans="1:1" x14ac:dyDescent="0.35">
      <c r="A6298" s="55">
        <v>1269.5772884642779</v>
      </c>
    </row>
    <row r="6299" spans="1:1" x14ac:dyDescent="0.35">
      <c r="A6299" s="55">
        <v>1912.2886268067623</v>
      </c>
    </row>
    <row r="6300" spans="1:1" x14ac:dyDescent="0.35">
      <c r="A6300" s="55">
        <v>454.09103786148285</v>
      </c>
    </row>
    <row r="6301" spans="1:1" x14ac:dyDescent="0.35">
      <c r="A6301" s="55">
        <v>2434.1370669819316</v>
      </c>
    </row>
    <row r="6302" spans="1:1" x14ac:dyDescent="0.35">
      <c r="A6302" s="55">
        <v>502.3317882811341</v>
      </c>
    </row>
    <row r="6303" spans="1:1" x14ac:dyDescent="0.35">
      <c r="A6303" s="55">
        <v>1798.8456943323238</v>
      </c>
    </row>
    <row r="6304" spans="1:1" x14ac:dyDescent="0.35">
      <c r="A6304" s="55">
        <v>1642.0272390717505</v>
      </c>
    </row>
    <row r="6305" spans="1:1" x14ac:dyDescent="0.35">
      <c r="A6305" s="55">
        <v>322.53041334736258</v>
      </c>
    </row>
    <row r="6306" spans="1:1" x14ac:dyDescent="0.35">
      <c r="A6306" s="55">
        <v>2602.5895314558547</v>
      </c>
    </row>
    <row r="6307" spans="1:1" x14ac:dyDescent="0.35">
      <c r="A6307" s="55">
        <v>332.84310460107827</v>
      </c>
    </row>
    <row r="6308" spans="1:1" x14ac:dyDescent="0.35">
      <c r="A6308" s="55">
        <v>567.8786762563559</v>
      </c>
    </row>
    <row r="6309" spans="1:1" x14ac:dyDescent="0.35">
      <c r="A6309" s="55">
        <v>3398.9820196005485</v>
      </c>
    </row>
    <row r="6310" spans="1:1" x14ac:dyDescent="0.35">
      <c r="A6310" s="55">
        <v>1014.1346250144888</v>
      </c>
    </row>
    <row r="6311" spans="1:1" x14ac:dyDescent="0.35">
      <c r="A6311" s="55">
        <v>2142.7609965839283</v>
      </c>
    </row>
    <row r="6312" spans="1:1" x14ac:dyDescent="0.35">
      <c r="A6312" s="55">
        <v>2219.7824354600052</v>
      </c>
    </row>
    <row r="6313" spans="1:1" x14ac:dyDescent="0.35">
      <c r="A6313" s="55">
        <v>2694.9863135736996</v>
      </c>
    </row>
    <row r="6314" spans="1:1" x14ac:dyDescent="0.35">
      <c r="A6314" s="55">
        <v>1452.4749077139052</v>
      </c>
    </row>
    <row r="6315" spans="1:1" x14ac:dyDescent="0.35">
      <c r="A6315" s="55">
        <v>1667.1628147757392</v>
      </c>
    </row>
    <row r="6316" spans="1:1" x14ac:dyDescent="0.35">
      <c r="A6316" s="55">
        <v>2123.2661424345943</v>
      </c>
    </row>
    <row r="6317" spans="1:1" x14ac:dyDescent="0.35">
      <c r="A6317" s="55">
        <v>1863.0870521603292</v>
      </c>
    </row>
    <row r="6318" spans="1:1" x14ac:dyDescent="0.35">
      <c r="A6318" s="55">
        <v>2579.8065846886834</v>
      </c>
    </row>
    <row r="6319" spans="1:1" x14ac:dyDescent="0.35">
      <c r="A6319" s="55">
        <v>-682.18948875235037</v>
      </c>
    </row>
    <row r="6320" spans="1:1" x14ac:dyDescent="0.35">
      <c r="A6320" s="55">
        <v>1954.570012055598</v>
      </c>
    </row>
    <row r="6321" spans="1:1" x14ac:dyDescent="0.35">
      <c r="A6321" s="55">
        <v>1797.4229998311341</v>
      </c>
    </row>
    <row r="6322" spans="1:1" x14ac:dyDescent="0.35">
      <c r="A6322" s="55">
        <v>271.83198975646224</v>
      </c>
    </row>
    <row r="6323" spans="1:1" x14ac:dyDescent="0.35">
      <c r="A6323" s="55">
        <v>648.26359981559403</v>
      </c>
    </row>
    <row r="6324" spans="1:1" x14ac:dyDescent="0.35">
      <c r="A6324" s="55">
        <v>2201.3489004234002</v>
      </c>
    </row>
    <row r="6325" spans="1:1" x14ac:dyDescent="0.35">
      <c r="A6325" s="55">
        <v>3003.3735668997533</v>
      </c>
    </row>
    <row r="6326" spans="1:1" x14ac:dyDescent="0.35">
      <c r="A6326" s="55">
        <v>1942.9751371479297</v>
      </c>
    </row>
    <row r="6327" spans="1:1" x14ac:dyDescent="0.35">
      <c r="A6327" s="55">
        <v>-586.9266802756988</v>
      </c>
    </row>
    <row r="6328" spans="1:1" x14ac:dyDescent="0.35">
      <c r="A6328" s="55">
        <v>2233.8376971914549</v>
      </c>
    </row>
    <row r="6329" spans="1:1" x14ac:dyDescent="0.35">
      <c r="A6329" s="55">
        <v>1368.8433272941393</v>
      </c>
    </row>
    <row r="6330" spans="1:1" x14ac:dyDescent="0.35">
      <c r="A6330" s="55">
        <v>2714.2990184007567</v>
      </c>
    </row>
    <row r="6331" spans="1:1" x14ac:dyDescent="0.35">
      <c r="A6331" s="55">
        <v>3194.3458683963172</v>
      </c>
    </row>
    <row r="6332" spans="1:1" x14ac:dyDescent="0.35">
      <c r="A6332" s="55">
        <v>735.65366293095394</v>
      </c>
    </row>
    <row r="6333" spans="1:1" x14ac:dyDescent="0.35">
      <c r="A6333" s="55">
        <v>3814.5535562264554</v>
      </c>
    </row>
    <row r="6334" spans="1:1" x14ac:dyDescent="0.35">
      <c r="A6334" s="55">
        <v>264.71593839572665</v>
      </c>
    </row>
    <row r="6335" spans="1:1" x14ac:dyDescent="0.35">
      <c r="A6335" s="55">
        <v>1397.3702084447687</v>
      </c>
    </row>
    <row r="6336" spans="1:1" x14ac:dyDescent="0.35">
      <c r="A6336" s="55">
        <v>2287.6481223719561</v>
      </c>
    </row>
    <row r="6337" spans="1:1" x14ac:dyDescent="0.35">
      <c r="A6337" s="55">
        <v>2690.9188538866265</v>
      </c>
    </row>
    <row r="6338" spans="1:1" x14ac:dyDescent="0.35">
      <c r="A6338" s="55">
        <v>2285.6350468172018</v>
      </c>
    </row>
    <row r="6339" spans="1:1" x14ac:dyDescent="0.35">
      <c r="A6339" s="55">
        <v>1514.1827144275576</v>
      </c>
    </row>
    <row r="6340" spans="1:1" x14ac:dyDescent="0.35">
      <c r="A6340" s="55">
        <v>1936.8756608875019</v>
      </c>
    </row>
    <row r="6341" spans="1:1" x14ac:dyDescent="0.35">
      <c r="A6341" s="55">
        <v>1294.0640905008759</v>
      </c>
    </row>
    <row r="6342" spans="1:1" x14ac:dyDescent="0.35">
      <c r="A6342" s="55">
        <v>1728.1041340635666</v>
      </c>
    </row>
    <row r="6343" spans="1:1" x14ac:dyDescent="0.35">
      <c r="A6343" s="55">
        <v>2528.7401910526528</v>
      </c>
    </row>
    <row r="6344" spans="1:1" x14ac:dyDescent="0.35">
      <c r="A6344" s="55">
        <v>1818.0461090454073</v>
      </c>
    </row>
    <row r="6345" spans="1:1" x14ac:dyDescent="0.35">
      <c r="A6345" s="55">
        <v>2558.4994686190507</v>
      </c>
    </row>
    <row r="6346" spans="1:1" x14ac:dyDescent="0.35">
      <c r="A6346" s="55">
        <v>3500.5317093274498</v>
      </c>
    </row>
    <row r="6347" spans="1:1" x14ac:dyDescent="0.35">
      <c r="A6347" s="55">
        <v>3955.1878868659387</v>
      </c>
    </row>
    <row r="6348" spans="1:1" x14ac:dyDescent="0.35">
      <c r="A6348" s="55">
        <v>478.54078751182556</v>
      </c>
    </row>
    <row r="6349" spans="1:1" x14ac:dyDescent="0.35">
      <c r="A6349" s="55">
        <v>3099.9248876283646</v>
      </c>
    </row>
    <row r="6350" spans="1:1" x14ac:dyDescent="0.35">
      <c r="A6350" s="55">
        <v>1319.7090765686748</v>
      </c>
    </row>
    <row r="6351" spans="1:1" x14ac:dyDescent="0.35">
      <c r="A6351" s="55">
        <v>1493.4989305230943</v>
      </c>
    </row>
    <row r="6352" spans="1:1" x14ac:dyDescent="0.35">
      <c r="A6352" s="55">
        <v>3174.2254030032245</v>
      </c>
    </row>
    <row r="6353" spans="1:1" x14ac:dyDescent="0.35">
      <c r="A6353" s="55">
        <v>3195.2681286367242</v>
      </c>
    </row>
    <row r="6354" spans="1:1" x14ac:dyDescent="0.35">
      <c r="A6354" s="55">
        <v>1484.939279040917</v>
      </c>
    </row>
    <row r="6355" spans="1:1" x14ac:dyDescent="0.35">
      <c r="A6355" s="55">
        <v>909.30980681715437</v>
      </c>
    </row>
    <row r="6356" spans="1:1" x14ac:dyDescent="0.35">
      <c r="A6356" s="55">
        <v>2671.4592982371037</v>
      </c>
    </row>
    <row r="6357" spans="1:1" x14ac:dyDescent="0.35">
      <c r="A6357" s="55">
        <v>2739.4377800201928</v>
      </c>
    </row>
    <row r="6358" spans="1:1" x14ac:dyDescent="0.35">
      <c r="A6358" s="55">
        <v>867.26194647682019</v>
      </c>
    </row>
    <row r="6359" spans="1:1" x14ac:dyDescent="0.35">
      <c r="A6359" s="55">
        <v>2513.6758454386413</v>
      </c>
    </row>
    <row r="6360" spans="1:1" x14ac:dyDescent="0.35">
      <c r="A6360" s="55">
        <v>1059.7951418039688</v>
      </c>
    </row>
    <row r="6361" spans="1:1" x14ac:dyDescent="0.35">
      <c r="A6361" s="55">
        <v>1650.4815701824075</v>
      </c>
    </row>
    <row r="6362" spans="1:1" x14ac:dyDescent="0.35">
      <c r="A6362" s="55">
        <v>836.56196847101819</v>
      </c>
    </row>
    <row r="6363" spans="1:1" x14ac:dyDescent="0.35">
      <c r="A6363" s="55">
        <v>1672.3066519744261</v>
      </c>
    </row>
    <row r="6364" spans="1:1" x14ac:dyDescent="0.35">
      <c r="A6364" s="55">
        <v>620.49158346194349</v>
      </c>
    </row>
    <row r="6365" spans="1:1" x14ac:dyDescent="0.35">
      <c r="A6365" s="55">
        <v>2355.4177797128041</v>
      </c>
    </row>
    <row r="6366" spans="1:1" x14ac:dyDescent="0.35">
      <c r="A6366" s="55">
        <v>2582.6396750651256</v>
      </c>
    </row>
    <row r="6367" spans="1:1" x14ac:dyDescent="0.35">
      <c r="A6367" s="55">
        <v>1638.4332635173926</v>
      </c>
    </row>
    <row r="6368" spans="1:1" x14ac:dyDescent="0.35">
      <c r="A6368" s="55">
        <v>2142.6861477793595</v>
      </c>
    </row>
    <row r="6369" spans="1:1" x14ac:dyDescent="0.35">
      <c r="A6369" s="55">
        <v>545.09897296424197</v>
      </c>
    </row>
    <row r="6370" spans="1:1" x14ac:dyDescent="0.35">
      <c r="A6370" s="55">
        <v>1406.6706565083532</v>
      </c>
    </row>
    <row r="6371" spans="1:1" x14ac:dyDescent="0.35">
      <c r="A6371" s="55">
        <v>3156.6167842135792</v>
      </c>
    </row>
    <row r="6372" spans="1:1" x14ac:dyDescent="0.35">
      <c r="A6372" s="55">
        <v>2732.9832625430527</v>
      </c>
    </row>
    <row r="6373" spans="1:1" x14ac:dyDescent="0.35">
      <c r="A6373" s="55">
        <v>107.4981739298687</v>
      </c>
    </row>
    <row r="6374" spans="1:1" x14ac:dyDescent="0.35">
      <c r="A6374" s="55">
        <v>2321.5602550314834</v>
      </c>
    </row>
    <row r="6375" spans="1:1" x14ac:dyDescent="0.35">
      <c r="A6375" s="55">
        <v>-1044.0536114021147</v>
      </c>
    </row>
    <row r="6376" spans="1:1" x14ac:dyDescent="0.35">
      <c r="A6376" s="55">
        <v>2971.7237448305691</v>
      </c>
    </row>
    <row r="6377" spans="1:1" x14ac:dyDescent="0.35">
      <c r="A6377" s="55">
        <v>2843.833474757595</v>
      </c>
    </row>
    <row r="6378" spans="1:1" x14ac:dyDescent="0.35">
      <c r="A6378" s="55">
        <v>1662.2591938670414</v>
      </c>
    </row>
    <row r="6379" spans="1:1" x14ac:dyDescent="0.35">
      <c r="A6379" s="55">
        <v>924.73560007555636</v>
      </c>
    </row>
    <row r="6380" spans="1:1" x14ac:dyDescent="0.35">
      <c r="A6380" s="55">
        <v>2218.9983279441021</v>
      </c>
    </row>
    <row r="6381" spans="1:1" x14ac:dyDescent="0.35">
      <c r="A6381" s="55">
        <v>1146.091798553188</v>
      </c>
    </row>
    <row r="6382" spans="1:1" x14ac:dyDescent="0.35">
      <c r="A6382" s="55">
        <v>3525.6096663758667</v>
      </c>
    </row>
    <row r="6383" spans="1:1" x14ac:dyDescent="0.35">
      <c r="A6383" s="55">
        <v>1084.3244504968452</v>
      </c>
    </row>
    <row r="6384" spans="1:1" x14ac:dyDescent="0.35">
      <c r="A6384" s="55">
        <v>4087.1121446307225</v>
      </c>
    </row>
    <row r="6385" spans="1:1" x14ac:dyDescent="0.35">
      <c r="A6385" s="55">
        <v>554.0806612437359</v>
      </c>
    </row>
    <row r="6386" spans="1:1" x14ac:dyDescent="0.35">
      <c r="A6386" s="55">
        <v>3046.313387338696</v>
      </c>
    </row>
    <row r="6387" spans="1:1" x14ac:dyDescent="0.35">
      <c r="A6387" s="55">
        <v>2140.2929260406672</v>
      </c>
    </row>
    <row r="6388" spans="1:1" x14ac:dyDescent="0.35">
      <c r="A6388" s="55">
        <v>821.86730284923601</v>
      </c>
    </row>
    <row r="6389" spans="1:1" x14ac:dyDescent="0.35">
      <c r="A6389" s="55">
        <v>1595.3277694514331</v>
      </c>
    </row>
    <row r="6390" spans="1:1" x14ac:dyDescent="0.35">
      <c r="A6390" s="55">
        <v>1174.4165986893793</v>
      </c>
    </row>
    <row r="6391" spans="1:1" x14ac:dyDescent="0.35">
      <c r="A6391" s="55">
        <v>2431.0094521505735</v>
      </c>
    </row>
    <row r="6392" spans="1:1" x14ac:dyDescent="0.35">
      <c r="A6392" s="55">
        <v>3656.2171807471168</v>
      </c>
    </row>
    <row r="6393" spans="1:1" x14ac:dyDescent="0.35">
      <c r="A6393" s="55">
        <v>1690.925825349022</v>
      </c>
    </row>
    <row r="6394" spans="1:1" x14ac:dyDescent="0.35">
      <c r="A6394" s="55">
        <v>1706.2448242188584</v>
      </c>
    </row>
    <row r="6395" spans="1:1" x14ac:dyDescent="0.35">
      <c r="A6395" s="55">
        <v>2072.2490097846903</v>
      </c>
    </row>
    <row r="6396" spans="1:1" x14ac:dyDescent="0.35">
      <c r="A6396" s="55">
        <v>2213.6465434946008</v>
      </c>
    </row>
    <row r="6397" spans="1:1" x14ac:dyDescent="0.35">
      <c r="A6397" s="55">
        <v>2684.6745587314053</v>
      </c>
    </row>
    <row r="6398" spans="1:1" x14ac:dyDescent="0.35">
      <c r="A6398" s="55">
        <v>2279.1616521733058</v>
      </c>
    </row>
    <row r="6399" spans="1:1" x14ac:dyDescent="0.35">
      <c r="A6399" s="55">
        <v>2750.9462683222964</v>
      </c>
    </row>
    <row r="6400" spans="1:1" x14ac:dyDescent="0.35">
      <c r="A6400" s="55">
        <v>2755.6852581214962</v>
      </c>
    </row>
    <row r="6401" spans="1:1" x14ac:dyDescent="0.35">
      <c r="A6401" s="55">
        <v>2881.1214575288673</v>
      </c>
    </row>
    <row r="6402" spans="1:1" x14ac:dyDescent="0.35">
      <c r="A6402" s="55">
        <v>1979.1955556387313</v>
      </c>
    </row>
    <row r="6403" spans="1:1" x14ac:dyDescent="0.35">
      <c r="A6403" s="55">
        <v>1354.345467801943</v>
      </c>
    </row>
    <row r="6404" spans="1:1" x14ac:dyDescent="0.35">
      <c r="A6404" s="55">
        <v>2919.7655885801919</v>
      </c>
    </row>
    <row r="6405" spans="1:1" x14ac:dyDescent="0.35">
      <c r="A6405" s="55">
        <v>1671.7920966249455</v>
      </c>
    </row>
    <row r="6406" spans="1:1" x14ac:dyDescent="0.35">
      <c r="A6406" s="55">
        <v>2429.0184854957006</v>
      </c>
    </row>
    <row r="6407" spans="1:1" x14ac:dyDescent="0.35">
      <c r="A6407" s="55">
        <v>3641.1585895647536</v>
      </c>
    </row>
    <row r="6408" spans="1:1" x14ac:dyDescent="0.35">
      <c r="A6408" s="55">
        <v>3955.4862830376405</v>
      </c>
    </row>
    <row r="6409" spans="1:1" x14ac:dyDescent="0.35">
      <c r="A6409" s="55">
        <v>2216.6287584763863</v>
      </c>
    </row>
    <row r="6410" spans="1:1" x14ac:dyDescent="0.35">
      <c r="A6410" s="55">
        <v>2965.3228048149431</v>
      </c>
    </row>
    <row r="6411" spans="1:1" x14ac:dyDescent="0.35">
      <c r="A6411" s="55">
        <v>-366.92017374167608</v>
      </c>
    </row>
    <row r="6412" spans="1:1" x14ac:dyDescent="0.35">
      <c r="A6412" s="55">
        <v>883.22654689499063</v>
      </c>
    </row>
    <row r="6413" spans="1:1" x14ac:dyDescent="0.35">
      <c r="A6413" s="55">
        <v>2907.4037629720642</v>
      </c>
    </row>
    <row r="6414" spans="1:1" x14ac:dyDescent="0.35">
      <c r="A6414" s="55">
        <v>1960.4495450953434</v>
      </c>
    </row>
    <row r="6415" spans="1:1" x14ac:dyDescent="0.35">
      <c r="A6415" s="55">
        <v>2041.0879717558078</v>
      </c>
    </row>
    <row r="6416" spans="1:1" x14ac:dyDescent="0.35">
      <c r="A6416" s="55">
        <v>1319.5923499173487</v>
      </c>
    </row>
    <row r="6417" spans="1:1" x14ac:dyDescent="0.35">
      <c r="A6417" s="55">
        <v>1253.0946150295078</v>
      </c>
    </row>
    <row r="6418" spans="1:1" x14ac:dyDescent="0.35">
      <c r="A6418" s="55">
        <v>-515.39867882823273</v>
      </c>
    </row>
    <row r="6419" spans="1:1" x14ac:dyDescent="0.35">
      <c r="A6419" s="55">
        <v>2430.9094621648987</v>
      </c>
    </row>
    <row r="6420" spans="1:1" x14ac:dyDescent="0.35">
      <c r="A6420" s="55">
        <v>1115.8927516611361</v>
      </c>
    </row>
    <row r="6421" spans="1:1" x14ac:dyDescent="0.35">
      <c r="A6421" s="55">
        <v>2877.1310823334061</v>
      </c>
    </row>
    <row r="6422" spans="1:1" x14ac:dyDescent="0.35">
      <c r="A6422" s="55">
        <v>753.77303217694543</v>
      </c>
    </row>
    <row r="6423" spans="1:1" x14ac:dyDescent="0.35">
      <c r="A6423" s="55">
        <v>1981.6901837917335</v>
      </c>
    </row>
    <row r="6424" spans="1:1" x14ac:dyDescent="0.35">
      <c r="A6424" s="55">
        <v>1157.7159423262251</v>
      </c>
    </row>
    <row r="6425" spans="1:1" x14ac:dyDescent="0.35">
      <c r="A6425" s="55">
        <v>1166.7879980722857</v>
      </c>
    </row>
    <row r="6426" spans="1:1" x14ac:dyDescent="0.35">
      <c r="A6426" s="55">
        <v>1151.2750786321888</v>
      </c>
    </row>
    <row r="6427" spans="1:1" x14ac:dyDescent="0.35">
      <c r="A6427" s="55">
        <v>1284.1723629849646</v>
      </c>
    </row>
    <row r="6428" spans="1:1" x14ac:dyDescent="0.35">
      <c r="A6428" s="55">
        <v>3270.4503838552796</v>
      </c>
    </row>
    <row r="6429" spans="1:1" x14ac:dyDescent="0.35">
      <c r="A6429" s="55">
        <v>2119.1126550068079</v>
      </c>
    </row>
    <row r="6430" spans="1:1" x14ac:dyDescent="0.35">
      <c r="A6430" s="55">
        <v>2175.1315952689879</v>
      </c>
    </row>
    <row r="6431" spans="1:1" x14ac:dyDescent="0.35">
      <c r="A6431" s="55">
        <v>3509.5073473343327</v>
      </c>
    </row>
    <row r="6432" spans="1:1" x14ac:dyDescent="0.35">
      <c r="A6432" s="55">
        <v>2617.6641313694599</v>
      </c>
    </row>
    <row r="6433" spans="1:1" x14ac:dyDescent="0.35">
      <c r="A6433" s="55">
        <v>741.24407879229307</v>
      </c>
    </row>
    <row r="6434" spans="1:1" x14ac:dyDescent="0.35">
      <c r="A6434" s="55">
        <v>1184.8689919082635</v>
      </c>
    </row>
    <row r="6435" spans="1:1" x14ac:dyDescent="0.35">
      <c r="A6435" s="55">
        <v>1775.8544608787299</v>
      </c>
    </row>
    <row r="6436" spans="1:1" x14ac:dyDescent="0.35">
      <c r="A6436" s="55">
        <v>843.62190781582103</v>
      </c>
    </row>
    <row r="6437" spans="1:1" x14ac:dyDescent="0.35">
      <c r="A6437" s="55">
        <v>2310.5775738054067</v>
      </c>
    </row>
    <row r="6438" spans="1:1" x14ac:dyDescent="0.35">
      <c r="A6438" s="55">
        <v>2708.7634020819805</v>
      </c>
    </row>
    <row r="6439" spans="1:1" x14ac:dyDescent="0.35">
      <c r="A6439" s="55">
        <v>2544.6307141066463</v>
      </c>
    </row>
    <row r="6440" spans="1:1" x14ac:dyDescent="0.35">
      <c r="A6440" s="55">
        <v>2674.9543714516913</v>
      </c>
    </row>
    <row r="6441" spans="1:1" x14ac:dyDescent="0.35">
      <c r="A6441" s="55">
        <v>1007.3023945623961</v>
      </c>
    </row>
    <row r="6442" spans="1:1" x14ac:dyDescent="0.35">
      <c r="A6442" s="55">
        <v>776.25647489276434</v>
      </c>
    </row>
    <row r="6443" spans="1:1" x14ac:dyDescent="0.35">
      <c r="A6443" s="55">
        <v>2323.8912152316379</v>
      </c>
    </row>
    <row r="6444" spans="1:1" x14ac:dyDescent="0.35">
      <c r="A6444" s="55">
        <v>455.55935916716658</v>
      </c>
    </row>
    <row r="6445" spans="1:1" x14ac:dyDescent="0.35">
      <c r="A6445" s="55">
        <v>3148.2094453997238</v>
      </c>
    </row>
    <row r="6446" spans="1:1" x14ac:dyDescent="0.35">
      <c r="A6446" s="55">
        <v>426.35665804685209</v>
      </c>
    </row>
    <row r="6447" spans="1:1" x14ac:dyDescent="0.35">
      <c r="A6447" s="55">
        <v>2214.4632496633144</v>
      </c>
    </row>
    <row r="6448" spans="1:1" x14ac:dyDescent="0.35">
      <c r="A6448" s="55">
        <v>1987.0673828399179</v>
      </c>
    </row>
    <row r="6449" spans="1:1" x14ac:dyDescent="0.35">
      <c r="A6449" s="55">
        <v>2290.4503085273645</v>
      </c>
    </row>
    <row r="6450" spans="1:1" x14ac:dyDescent="0.35">
      <c r="A6450" s="55">
        <v>1136.2686931490564</v>
      </c>
    </row>
    <row r="6451" spans="1:1" x14ac:dyDescent="0.35">
      <c r="A6451" s="55">
        <v>-83.771700666810602</v>
      </c>
    </row>
    <row r="6452" spans="1:1" x14ac:dyDescent="0.35">
      <c r="A6452" s="55">
        <v>1883.2120275554587</v>
      </c>
    </row>
    <row r="6453" spans="1:1" x14ac:dyDescent="0.35">
      <c r="A6453" s="55">
        <v>2152.657353210785</v>
      </c>
    </row>
    <row r="6454" spans="1:1" x14ac:dyDescent="0.35">
      <c r="A6454" s="55">
        <v>1378.3060085278833</v>
      </c>
    </row>
    <row r="6455" spans="1:1" x14ac:dyDescent="0.35">
      <c r="A6455" s="55">
        <v>2707.8003488487957</v>
      </c>
    </row>
    <row r="6456" spans="1:1" x14ac:dyDescent="0.35">
      <c r="A6456" s="55">
        <v>2293.2101915058443</v>
      </c>
    </row>
    <row r="6457" spans="1:1" x14ac:dyDescent="0.35">
      <c r="A6457" s="55">
        <v>1432.0638647582666</v>
      </c>
    </row>
    <row r="6458" spans="1:1" x14ac:dyDescent="0.35">
      <c r="A6458" s="55">
        <v>1428.7367791627635</v>
      </c>
    </row>
    <row r="6459" spans="1:1" x14ac:dyDescent="0.35">
      <c r="A6459" s="55">
        <v>298.86710784820343</v>
      </c>
    </row>
    <row r="6460" spans="1:1" x14ac:dyDescent="0.35">
      <c r="A6460" s="55">
        <v>1877.600282015942</v>
      </c>
    </row>
    <row r="6461" spans="1:1" x14ac:dyDescent="0.35">
      <c r="A6461" s="55">
        <v>1820.4973106127986</v>
      </c>
    </row>
    <row r="6462" spans="1:1" x14ac:dyDescent="0.35">
      <c r="A6462" s="55">
        <v>637.43977974564336</v>
      </c>
    </row>
    <row r="6463" spans="1:1" x14ac:dyDescent="0.35">
      <c r="A6463" s="55">
        <v>3056.739724033866</v>
      </c>
    </row>
    <row r="6464" spans="1:1" x14ac:dyDescent="0.35">
      <c r="A6464" s="55">
        <v>1393.3881845470933</v>
      </c>
    </row>
    <row r="6465" spans="1:1" x14ac:dyDescent="0.35">
      <c r="A6465" s="55">
        <v>2136.7369687379532</v>
      </c>
    </row>
    <row r="6466" spans="1:1" x14ac:dyDescent="0.35">
      <c r="A6466" s="55">
        <v>1606.3027817108255</v>
      </c>
    </row>
    <row r="6467" spans="1:1" x14ac:dyDescent="0.35">
      <c r="A6467" s="55">
        <v>3569.4204230993455</v>
      </c>
    </row>
    <row r="6468" spans="1:1" x14ac:dyDescent="0.35">
      <c r="A6468" s="55">
        <v>1440.9302266526117</v>
      </c>
    </row>
    <row r="6469" spans="1:1" x14ac:dyDescent="0.35">
      <c r="A6469" s="55">
        <v>1285.9281797683925</v>
      </c>
    </row>
    <row r="6470" spans="1:1" x14ac:dyDescent="0.35">
      <c r="A6470" s="55">
        <v>579.75234646930676</v>
      </c>
    </row>
    <row r="6471" spans="1:1" x14ac:dyDescent="0.35">
      <c r="A6471" s="55">
        <v>440.8582551774025</v>
      </c>
    </row>
    <row r="6472" spans="1:1" x14ac:dyDescent="0.35">
      <c r="A6472" s="55">
        <v>480.35740002321586</v>
      </c>
    </row>
    <row r="6473" spans="1:1" x14ac:dyDescent="0.35">
      <c r="A6473" s="55">
        <v>2598.0228851454995</v>
      </c>
    </row>
    <row r="6474" spans="1:1" x14ac:dyDescent="0.35">
      <c r="A6474" s="55">
        <v>4816.9627983836281</v>
      </c>
    </row>
    <row r="6475" spans="1:1" x14ac:dyDescent="0.35">
      <c r="A6475" s="55">
        <v>2449.5316977346934</v>
      </c>
    </row>
    <row r="6476" spans="1:1" x14ac:dyDescent="0.35">
      <c r="A6476" s="55">
        <v>1116.8602698356819</v>
      </c>
    </row>
    <row r="6477" spans="1:1" x14ac:dyDescent="0.35">
      <c r="A6477" s="55">
        <v>2944.0536183131508</v>
      </c>
    </row>
    <row r="6478" spans="1:1" x14ac:dyDescent="0.35">
      <c r="A6478" s="55">
        <v>2606.9023768920738</v>
      </c>
    </row>
    <row r="6479" spans="1:1" x14ac:dyDescent="0.35">
      <c r="A6479" s="55">
        <v>1244.5859217227</v>
      </c>
    </row>
    <row r="6480" spans="1:1" x14ac:dyDescent="0.35">
      <c r="A6480" s="55">
        <v>-90.057652643229403</v>
      </c>
    </row>
    <row r="6481" spans="1:1" x14ac:dyDescent="0.35">
      <c r="A6481" s="55">
        <v>2857.6019634567065</v>
      </c>
    </row>
    <row r="6482" spans="1:1" x14ac:dyDescent="0.35">
      <c r="A6482" s="55">
        <v>2998.2945807753977</v>
      </c>
    </row>
    <row r="6483" spans="1:1" x14ac:dyDescent="0.35">
      <c r="A6483" s="55">
        <v>2315.05729774565</v>
      </c>
    </row>
    <row r="6484" spans="1:1" x14ac:dyDescent="0.35">
      <c r="A6484" s="55">
        <v>1157.9760981949162</v>
      </c>
    </row>
    <row r="6485" spans="1:1" x14ac:dyDescent="0.35">
      <c r="A6485" s="55">
        <v>1988.1114155935595</v>
      </c>
    </row>
    <row r="6486" spans="1:1" x14ac:dyDescent="0.35">
      <c r="A6486" s="55">
        <v>1240.0581537228727</v>
      </c>
    </row>
    <row r="6487" spans="1:1" x14ac:dyDescent="0.35">
      <c r="A6487" s="55">
        <v>4531.9113151455222</v>
      </c>
    </row>
    <row r="6488" spans="1:1" x14ac:dyDescent="0.35">
      <c r="A6488" s="55">
        <v>-765.95199243085744</v>
      </c>
    </row>
    <row r="6489" spans="1:1" x14ac:dyDescent="0.35">
      <c r="A6489" s="55">
        <v>1504.0845333268276</v>
      </c>
    </row>
    <row r="6490" spans="1:1" x14ac:dyDescent="0.35">
      <c r="A6490" s="55">
        <v>1972.9420614239341</v>
      </c>
    </row>
    <row r="6491" spans="1:1" x14ac:dyDescent="0.35">
      <c r="A6491" s="55">
        <v>-153.54657721170543</v>
      </c>
    </row>
    <row r="6492" spans="1:1" x14ac:dyDescent="0.35">
      <c r="A6492" s="55">
        <v>1960.1655943728565</v>
      </c>
    </row>
    <row r="6493" spans="1:1" x14ac:dyDescent="0.35">
      <c r="A6493" s="55">
        <v>1664.6915124592565</v>
      </c>
    </row>
    <row r="6494" spans="1:1" x14ac:dyDescent="0.35">
      <c r="A6494" s="55">
        <v>3135.4877520646774</v>
      </c>
    </row>
    <row r="6495" spans="1:1" x14ac:dyDescent="0.35">
      <c r="A6495" s="55">
        <v>2937.7750745252661</v>
      </c>
    </row>
    <row r="6496" spans="1:1" x14ac:dyDescent="0.35">
      <c r="A6496" s="55">
        <v>475.44055948899268</v>
      </c>
    </row>
    <row r="6497" spans="1:1" x14ac:dyDescent="0.35">
      <c r="A6497" s="55">
        <v>2977.5936669572766</v>
      </c>
    </row>
    <row r="6498" spans="1:1" x14ac:dyDescent="0.35">
      <c r="A6498" s="55">
        <v>3795.1949936424307</v>
      </c>
    </row>
    <row r="6499" spans="1:1" x14ac:dyDescent="0.35">
      <c r="A6499" s="55">
        <v>778.08243586780827</v>
      </c>
    </row>
    <row r="6500" spans="1:1" x14ac:dyDescent="0.35">
      <c r="A6500" s="55">
        <v>1827.3622862029176</v>
      </c>
    </row>
    <row r="6501" spans="1:1" x14ac:dyDescent="0.35">
      <c r="A6501" s="55">
        <v>2106.7313303697479</v>
      </c>
    </row>
    <row r="6502" spans="1:1" x14ac:dyDescent="0.35">
      <c r="A6502" s="55">
        <v>2137.5681064997248</v>
      </c>
    </row>
    <row r="6503" spans="1:1" x14ac:dyDescent="0.35">
      <c r="A6503" s="55">
        <v>3656.1777661133965</v>
      </c>
    </row>
    <row r="6504" spans="1:1" x14ac:dyDescent="0.35">
      <c r="A6504" s="55">
        <v>850.28802821135832</v>
      </c>
    </row>
    <row r="6505" spans="1:1" x14ac:dyDescent="0.35">
      <c r="A6505" s="55">
        <v>-775.003984976428</v>
      </c>
    </row>
    <row r="6506" spans="1:1" x14ac:dyDescent="0.35">
      <c r="A6506" s="55">
        <v>3783.7759216932636</v>
      </c>
    </row>
    <row r="6507" spans="1:1" x14ac:dyDescent="0.35">
      <c r="A6507" s="55">
        <v>877.02675872882583</v>
      </c>
    </row>
    <row r="6508" spans="1:1" x14ac:dyDescent="0.35">
      <c r="A6508" s="55">
        <v>1850.240339404188</v>
      </c>
    </row>
    <row r="6509" spans="1:1" x14ac:dyDescent="0.35">
      <c r="A6509" s="55">
        <v>1421.8616373002255</v>
      </c>
    </row>
    <row r="6510" spans="1:1" x14ac:dyDescent="0.35">
      <c r="A6510" s="55">
        <v>4185.5488983756859</v>
      </c>
    </row>
    <row r="6511" spans="1:1" x14ac:dyDescent="0.35">
      <c r="A6511" s="55">
        <v>957.68723840072005</v>
      </c>
    </row>
    <row r="6512" spans="1:1" x14ac:dyDescent="0.35">
      <c r="A6512" s="55">
        <v>2401.3134543516189</v>
      </c>
    </row>
    <row r="6513" spans="1:1" x14ac:dyDescent="0.35">
      <c r="A6513" s="55">
        <v>2197.0367538254836</v>
      </c>
    </row>
    <row r="6514" spans="1:1" x14ac:dyDescent="0.35">
      <c r="A6514" s="55">
        <v>1966.3343006593179</v>
      </c>
    </row>
    <row r="6515" spans="1:1" x14ac:dyDescent="0.35">
      <c r="A6515" s="55">
        <v>2227.8124636228104</v>
      </c>
    </row>
    <row r="6516" spans="1:1" x14ac:dyDescent="0.35">
      <c r="A6516" s="55">
        <v>2160.0208460843432</v>
      </c>
    </row>
    <row r="6517" spans="1:1" x14ac:dyDescent="0.35">
      <c r="A6517" s="55">
        <v>2211.8926436700744</v>
      </c>
    </row>
    <row r="6518" spans="1:1" x14ac:dyDescent="0.35">
      <c r="A6518" s="55">
        <v>2293.8435011514384</v>
      </c>
    </row>
    <row r="6519" spans="1:1" x14ac:dyDescent="0.35">
      <c r="A6519" s="55">
        <v>1163.9871930402171</v>
      </c>
    </row>
    <row r="6520" spans="1:1" x14ac:dyDescent="0.35">
      <c r="A6520" s="55">
        <v>-216.1634784880157</v>
      </c>
    </row>
    <row r="6521" spans="1:1" x14ac:dyDescent="0.35">
      <c r="A6521" s="55">
        <v>854.8484451111915</v>
      </c>
    </row>
    <row r="6522" spans="1:1" x14ac:dyDescent="0.35">
      <c r="A6522" s="55">
        <v>1721.8850619285683</v>
      </c>
    </row>
    <row r="6523" spans="1:1" x14ac:dyDescent="0.35">
      <c r="A6523" s="55">
        <v>3485.9234421843385</v>
      </c>
    </row>
    <row r="6524" spans="1:1" x14ac:dyDescent="0.35">
      <c r="A6524" s="55">
        <v>2078.358789403027</v>
      </c>
    </row>
    <row r="6525" spans="1:1" x14ac:dyDescent="0.35">
      <c r="A6525" s="55">
        <v>2613.8904278792061</v>
      </c>
    </row>
    <row r="6526" spans="1:1" x14ac:dyDescent="0.35">
      <c r="A6526" s="55">
        <v>3519.6258475260011</v>
      </c>
    </row>
    <row r="6527" spans="1:1" x14ac:dyDescent="0.35">
      <c r="A6527" s="55">
        <v>2052.1864244610592</v>
      </c>
    </row>
    <row r="6528" spans="1:1" x14ac:dyDescent="0.35">
      <c r="A6528" s="55">
        <v>2009.7351786266261</v>
      </c>
    </row>
    <row r="6529" spans="1:1" x14ac:dyDescent="0.35">
      <c r="A6529" s="55">
        <v>2842.3579059846975</v>
      </c>
    </row>
    <row r="6530" spans="1:1" x14ac:dyDescent="0.35">
      <c r="A6530" s="55">
        <v>2628.8664230992599</v>
      </c>
    </row>
    <row r="6531" spans="1:1" x14ac:dyDescent="0.35">
      <c r="A6531" s="55">
        <v>1736.9094999997747</v>
      </c>
    </row>
    <row r="6532" spans="1:1" x14ac:dyDescent="0.35">
      <c r="A6532" s="55">
        <v>2136.5770261489934</v>
      </c>
    </row>
    <row r="6533" spans="1:1" x14ac:dyDescent="0.35">
      <c r="A6533" s="55">
        <v>4141.5839891131227</v>
      </c>
    </row>
    <row r="6534" spans="1:1" x14ac:dyDescent="0.35">
      <c r="A6534" s="55">
        <v>2755.0553574043565</v>
      </c>
    </row>
    <row r="6535" spans="1:1" x14ac:dyDescent="0.35">
      <c r="A6535" s="55">
        <v>3671.5471988916661</v>
      </c>
    </row>
    <row r="6536" spans="1:1" x14ac:dyDescent="0.35">
      <c r="A6536" s="55">
        <v>1370.8368058705696</v>
      </c>
    </row>
    <row r="6537" spans="1:1" x14ac:dyDescent="0.35">
      <c r="A6537" s="55">
        <v>61.36324368207238</v>
      </c>
    </row>
    <row r="6538" spans="1:1" x14ac:dyDescent="0.35">
      <c r="A6538" s="55">
        <v>743.4678773955884</v>
      </c>
    </row>
    <row r="6539" spans="1:1" x14ac:dyDescent="0.35">
      <c r="A6539" s="55">
        <v>1231.9200237102734</v>
      </c>
    </row>
    <row r="6540" spans="1:1" x14ac:dyDescent="0.35">
      <c r="A6540" s="55">
        <v>2890.7604115093454</v>
      </c>
    </row>
    <row r="6541" spans="1:1" x14ac:dyDescent="0.35">
      <c r="A6541" s="55">
        <v>406.42055300768561</v>
      </c>
    </row>
    <row r="6542" spans="1:1" x14ac:dyDescent="0.35">
      <c r="A6542" s="55">
        <v>2691.3486910028419</v>
      </c>
    </row>
    <row r="6543" spans="1:1" x14ac:dyDescent="0.35">
      <c r="A6543" s="55">
        <v>182.89206179154417</v>
      </c>
    </row>
    <row r="6544" spans="1:1" x14ac:dyDescent="0.35">
      <c r="A6544" s="55">
        <v>2387.5406663281933</v>
      </c>
    </row>
    <row r="6545" spans="1:1" x14ac:dyDescent="0.35">
      <c r="A6545" s="55">
        <v>1885.3362795973114</v>
      </c>
    </row>
    <row r="6546" spans="1:1" x14ac:dyDescent="0.35">
      <c r="A6546" s="55">
        <v>2330.6108740500358</v>
      </c>
    </row>
    <row r="6547" spans="1:1" x14ac:dyDescent="0.35">
      <c r="A6547" s="55">
        <v>4963.7969574262061</v>
      </c>
    </row>
    <row r="6548" spans="1:1" x14ac:dyDescent="0.35">
      <c r="A6548" s="55">
        <v>2708.4991891956984</v>
      </c>
    </row>
    <row r="6549" spans="1:1" x14ac:dyDescent="0.35">
      <c r="A6549" s="55">
        <v>3329.8697404530103</v>
      </c>
    </row>
    <row r="6550" spans="1:1" x14ac:dyDescent="0.35">
      <c r="A6550" s="55">
        <v>1833.8929683769732</v>
      </c>
    </row>
    <row r="6551" spans="1:1" x14ac:dyDescent="0.35">
      <c r="A6551" s="55">
        <v>3868.9949203338911</v>
      </c>
    </row>
    <row r="6552" spans="1:1" x14ac:dyDescent="0.35">
      <c r="A6552" s="55">
        <v>592.35247505493339</v>
      </c>
    </row>
    <row r="6553" spans="1:1" x14ac:dyDescent="0.35">
      <c r="A6553" s="55">
        <v>992.01383563568618</v>
      </c>
    </row>
    <row r="6554" spans="1:1" x14ac:dyDescent="0.35">
      <c r="A6554" s="55">
        <v>563.21749460209026</v>
      </c>
    </row>
    <row r="6555" spans="1:1" x14ac:dyDescent="0.35">
      <c r="A6555" s="55">
        <v>2742.7337319065718</v>
      </c>
    </row>
    <row r="6556" spans="1:1" x14ac:dyDescent="0.35">
      <c r="A6556" s="55">
        <v>976.10128512522306</v>
      </c>
    </row>
    <row r="6557" spans="1:1" x14ac:dyDescent="0.35">
      <c r="A6557" s="55">
        <v>2911.6287894965753</v>
      </c>
    </row>
    <row r="6558" spans="1:1" x14ac:dyDescent="0.35">
      <c r="A6558" s="55">
        <v>1685.5313332712965</v>
      </c>
    </row>
    <row r="6559" spans="1:1" x14ac:dyDescent="0.35">
      <c r="A6559" s="55">
        <v>1022.8569311180518</v>
      </c>
    </row>
    <row r="6560" spans="1:1" x14ac:dyDescent="0.35">
      <c r="A6560" s="55">
        <v>55.717273335370919</v>
      </c>
    </row>
    <row r="6561" spans="1:1" x14ac:dyDescent="0.35">
      <c r="A6561" s="55">
        <v>3248.013650579318</v>
      </c>
    </row>
    <row r="6562" spans="1:1" x14ac:dyDescent="0.35">
      <c r="A6562" s="55">
        <v>165.11184639287376</v>
      </c>
    </row>
    <row r="6563" spans="1:1" x14ac:dyDescent="0.35">
      <c r="A6563" s="55">
        <v>1525.189530221664</v>
      </c>
    </row>
    <row r="6564" spans="1:1" x14ac:dyDescent="0.35">
      <c r="A6564" s="55">
        <v>1299.3063093107335</v>
      </c>
    </row>
    <row r="6565" spans="1:1" x14ac:dyDescent="0.35">
      <c r="A6565" s="55">
        <v>2159.7216543044392</v>
      </c>
    </row>
    <row r="6566" spans="1:1" x14ac:dyDescent="0.35">
      <c r="A6566" s="55">
        <v>1389.9273389349307</v>
      </c>
    </row>
    <row r="6567" spans="1:1" x14ac:dyDescent="0.35">
      <c r="A6567" s="55">
        <v>4025.1911843864827</v>
      </c>
    </row>
    <row r="6568" spans="1:1" x14ac:dyDescent="0.35">
      <c r="A6568" s="55">
        <v>1179.8139726269351</v>
      </c>
    </row>
    <row r="6569" spans="1:1" x14ac:dyDescent="0.35">
      <c r="A6569" s="55">
        <v>3556.3891023646238</v>
      </c>
    </row>
    <row r="6570" spans="1:1" x14ac:dyDescent="0.35">
      <c r="A6570" s="55">
        <v>2424.511539150747</v>
      </c>
    </row>
    <row r="6571" spans="1:1" x14ac:dyDescent="0.35">
      <c r="A6571" s="55">
        <v>1478.8034429415063</v>
      </c>
    </row>
    <row r="6572" spans="1:1" x14ac:dyDescent="0.35">
      <c r="A6572" s="55">
        <v>1350.2905095276956</v>
      </c>
    </row>
    <row r="6573" spans="1:1" x14ac:dyDescent="0.35">
      <c r="A6573" s="55">
        <v>3824.3818822381181</v>
      </c>
    </row>
    <row r="6574" spans="1:1" x14ac:dyDescent="0.35">
      <c r="A6574" s="55">
        <v>3254.9438127925582</v>
      </c>
    </row>
    <row r="6575" spans="1:1" x14ac:dyDescent="0.35">
      <c r="A6575" s="55">
        <v>868.00994326162095</v>
      </c>
    </row>
    <row r="6576" spans="1:1" x14ac:dyDescent="0.35">
      <c r="A6576" s="55">
        <v>1583.20773482205</v>
      </c>
    </row>
    <row r="6577" spans="1:1" x14ac:dyDescent="0.35">
      <c r="A6577" s="55">
        <v>1295.7852999142917</v>
      </c>
    </row>
    <row r="6578" spans="1:1" x14ac:dyDescent="0.35">
      <c r="A6578" s="55">
        <v>2033.0025221070644</v>
      </c>
    </row>
    <row r="6579" spans="1:1" x14ac:dyDescent="0.35">
      <c r="A6579" s="55">
        <v>2029.8125365230997</v>
      </c>
    </row>
    <row r="6580" spans="1:1" x14ac:dyDescent="0.35">
      <c r="A6580" s="55">
        <v>438.97108022939278</v>
      </c>
    </row>
    <row r="6581" spans="1:1" x14ac:dyDescent="0.35">
      <c r="A6581" s="55">
        <v>2849.279712845193</v>
      </c>
    </row>
    <row r="6582" spans="1:1" x14ac:dyDescent="0.35">
      <c r="A6582" s="55">
        <v>-99.673783393858457</v>
      </c>
    </row>
    <row r="6583" spans="1:1" x14ac:dyDescent="0.35">
      <c r="A6583" s="55">
        <v>3300.4590808143503</v>
      </c>
    </row>
    <row r="6584" spans="1:1" x14ac:dyDescent="0.35">
      <c r="A6584" s="55">
        <v>2113.9594556845404</v>
      </c>
    </row>
    <row r="6585" spans="1:1" x14ac:dyDescent="0.35">
      <c r="A6585" s="55">
        <v>711.18880541445037</v>
      </c>
    </row>
    <row r="6586" spans="1:1" x14ac:dyDescent="0.35">
      <c r="A6586" s="55">
        <v>-643.54476181526252</v>
      </c>
    </row>
    <row r="6587" spans="1:1" x14ac:dyDescent="0.35">
      <c r="A6587" s="55">
        <v>1858.2473693712595</v>
      </c>
    </row>
    <row r="6588" spans="1:1" x14ac:dyDescent="0.35">
      <c r="A6588" s="55">
        <v>1800.402461556127</v>
      </c>
    </row>
    <row r="6589" spans="1:1" x14ac:dyDescent="0.35">
      <c r="A6589" s="55">
        <v>-357.05358948631738</v>
      </c>
    </row>
    <row r="6590" spans="1:1" x14ac:dyDescent="0.35">
      <c r="A6590" s="55">
        <v>2052.4956999083142</v>
      </c>
    </row>
    <row r="6591" spans="1:1" x14ac:dyDescent="0.35">
      <c r="A6591" s="55">
        <v>4212.7331459785992</v>
      </c>
    </row>
    <row r="6592" spans="1:1" x14ac:dyDescent="0.35">
      <c r="A6592" s="55">
        <v>-92.1318811196154</v>
      </c>
    </row>
    <row r="6593" spans="1:1" x14ac:dyDescent="0.35">
      <c r="A6593" s="55">
        <v>2226.7180430875974</v>
      </c>
    </row>
    <row r="6594" spans="1:1" x14ac:dyDescent="0.35">
      <c r="A6594" s="55">
        <v>2144.4343911341821</v>
      </c>
    </row>
    <row r="6595" spans="1:1" x14ac:dyDescent="0.35">
      <c r="A6595" s="55">
        <v>1409.5266336162344</v>
      </c>
    </row>
    <row r="6596" spans="1:1" x14ac:dyDescent="0.35">
      <c r="A6596" s="55">
        <v>896.63431573866296</v>
      </c>
    </row>
    <row r="6597" spans="1:1" x14ac:dyDescent="0.35">
      <c r="A6597" s="55">
        <v>476.11160073609335</v>
      </c>
    </row>
    <row r="6598" spans="1:1" x14ac:dyDescent="0.35">
      <c r="A6598" s="55">
        <v>3069.9481825907606</v>
      </c>
    </row>
    <row r="6599" spans="1:1" x14ac:dyDescent="0.35">
      <c r="A6599" s="55">
        <v>1849.4930168873627</v>
      </c>
    </row>
    <row r="6600" spans="1:1" x14ac:dyDescent="0.35">
      <c r="A6600" s="55">
        <v>1936.2705430487499</v>
      </c>
    </row>
    <row r="6601" spans="1:1" x14ac:dyDescent="0.35">
      <c r="A6601" s="55">
        <v>573.65076614026157</v>
      </c>
    </row>
    <row r="6602" spans="1:1" x14ac:dyDescent="0.35">
      <c r="A6602" s="55">
        <v>1360.110876240426</v>
      </c>
    </row>
    <row r="6603" spans="1:1" x14ac:dyDescent="0.35">
      <c r="A6603" s="55">
        <v>2647.4235716741682</v>
      </c>
    </row>
    <row r="6604" spans="1:1" x14ac:dyDescent="0.35">
      <c r="A6604" s="55">
        <v>837.13299427492302</v>
      </c>
    </row>
    <row r="6605" spans="1:1" x14ac:dyDescent="0.35">
      <c r="A6605" s="55">
        <v>-340.99667532429476</v>
      </c>
    </row>
    <row r="6606" spans="1:1" x14ac:dyDescent="0.35">
      <c r="A6606" s="55">
        <v>-92.917675782285642</v>
      </c>
    </row>
    <row r="6607" spans="1:1" x14ac:dyDescent="0.35">
      <c r="A6607" s="55">
        <v>927.16420302198924</v>
      </c>
    </row>
    <row r="6608" spans="1:1" x14ac:dyDescent="0.35">
      <c r="A6608" s="55">
        <v>3808.2328732553724</v>
      </c>
    </row>
    <row r="6609" spans="1:1" x14ac:dyDescent="0.35">
      <c r="A6609" s="55">
        <v>2224.6408459103295</v>
      </c>
    </row>
    <row r="6610" spans="1:1" x14ac:dyDescent="0.35">
      <c r="A6610" s="55">
        <v>1910.6781913639588</v>
      </c>
    </row>
    <row r="6611" spans="1:1" x14ac:dyDescent="0.35">
      <c r="A6611" s="55">
        <v>2024.0145648255077</v>
      </c>
    </row>
    <row r="6612" spans="1:1" x14ac:dyDescent="0.35">
      <c r="A6612" s="55">
        <v>3510.8692928489509</v>
      </c>
    </row>
    <row r="6613" spans="1:1" x14ac:dyDescent="0.35">
      <c r="A6613" s="55">
        <v>1874.8104362775382</v>
      </c>
    </row>
    <row r="6614" spans="1:1" x14ac:dyDescent="0.35">
      <c r="A6614" s="55">
        <v>1538.4635887160318</v>
      </c>
    </row>
    <row r="6615" spans="1:1" x14ac:dyDescent="0.35">
      <c r="A6615" s="55">
        <v>2237.8371849955784</v>
      </c>
    </row>
    <row r="6616" spans="1:1" x14ac:dyDescent="0.35">
      <c r="A6616" s="55">
        <v>2331.3274824111504</v>
      </c>
    </row>
    <row r="6617" spans="1:1" x14ac:dyDescent="0.35">
      <c r="A6617" s="55">
        <v>2734.2608896052375</v>
      </c>
    </row>
    <row r="6618" spans="1:1" x14ac:dyDescent="0.35">
      <c r="A6618" s="55">
        <v>2000.4968820183449</v>
      </c>
    </row>
    <row r="6619" spans="1:1" x14ac:dyDescent="0.35">
      <c r="A6619" s="55">
        <v>2530.7701425694381</v>
      </c>
    </row>
    <row r="6620" spans="1:1" x14ac:dyDescent="0.35">
      <c r="A6620" s="55">
        <v>2901.4858063107836</v>
      </c>
    </row>
    <row r="6621" spans="1:1" x14ac:dyDescent="0.35">
      <c r="A6621" s="55">
        <v>559.84219294296486</v>
      </c>
    </row>
    <row r="6622" spans="1:1" x14ac:dyDescent="0.35">
      <c r="A6622" s="55">
        <v>3377.1788225862792</v>
      </c>
    </row>
    <row r="6623" spans="1:1" x14ac:dyDescent="0.35">
      <c r="A6623" s="55">
        <v>2224.9895540556245</v>
      </c>
    </row>
    <row r="6624" spans="1:1" x14ac:dyDescent="0.35">
      <c r="A6624" s="55">
        <v>1723.1413922292893</v>
      </c>
    </row>
    <row r="6625" spans="1:1" x14ac:dyDescent="0.35">
      <c r="A6625" s="55">
        <v>1509.4240633573895</v>
      </c>
    </row>
    <row r="6626" spans="1:1" x14ac:dyDescent="0.35">
      <c r="A6626" s="55">
        <v>-29.659735792102083</v>
      </c>
    </row>
    <row r="6627" spans="1:1" x14ac:dyDescent="0.35">
      <c r="A6627" s="55">
        <v>3989.5881096937183</v>
      </c>
    </row>
    <row r="6628" spans="1:1" x14ac:dyDescent="0.35">
      <c r="A6628" s="55">
        <v>485.9734538055111</v>
      </c>
    </row>
    <row r="6629" spans="1:1" x14ac:dyDescent="0.35">
      <c r="A6629" s="55">
        <v>1343.7344703322178</v>
      </c>
    </row>
    <row r="6630" spans="1:1" x14ac:dyDescent="0.35">
      <c r="A6630" s="55">
        <v>885.56773688854173</v>
      </c>
    </row>
    <row r="6631" spans="1:1" x14ac:dyDescent="0.35">
      <c r="A6631" s="55">
        <v>1994.7384940981569</v>
      </c>
    </row>
    <row r="6632" spans="1:1" x14ac:dyDescent="0.35">
      <c r="A6632" s="55">
        <v>3007.3410827184739</v>
      </c>
    </row>
    <row r="6633" spans="1:1" x14ac:dyDescent="0.35">
      <c r="A6633" s="55">
        <v>1165.2172957263183</v>
      </c>
    </row>
    <row r="6634" spans="1:1" x14ac:dyDescent="0.35">
      <c r="A6634" s="55">
        <v>3204.3121710394812</v>
      </c>
    </row>
    <row r="6635" spans="1:1" x14ac:dyDescent="0.35">
      <c r="A6635" s="55">
        <v>2140.1386815641554</v>
      </c>
    </row>
    <row r="6636" spans="1:1" x14ac:dyDescent="0.35">
      <c r="A6636" s="55">
        <v>1051.4789919074815</v>
      </c>
    </row>
    <row r="6637" spans="1:1" x14ac:dyDescent="0.35">
      <c r="A6637" s="55">
        <v>1377.3666887557965</v>
      </c>
    </row>
    <row r="6638" spans="1:1" x14ac:dyDescent="0.35">
      <c r="A6638" s="55">
        <v>2485.4434378578435</v>
      </c>
    </row>
    <row r="6639" spans="1:1" x14ac:dyDescent="0.35">
      <c r="A6639" s="55">
        <v>-14.751001108113314</v>
      </c>
    </row>
    <row r="6640" spans="1:1" x14ac:dyDescent="0.35">
      <c r="A6640" s="55">
        <v>1836.1679898176844</v>
      </c>
    </row>
    <row r="6641" spans="1:1" x14ac:dyDescent="0.35">
      <c r="A6641" s="55">
        <v>2176.6611958037429</v>
      </c>
    </row>
    <row r="6642" spans="1:1" x14ac:dyDescent="0.35">
      <c r="A6642" s="55">
        <v>3333.7687494498455</v>
      </c>
    </row>
    <row r="6643" spans="1:1" x14ac:dyDescent="0.35">
      <c r="A6643" s="55">
        <v>1049.8569849636644</v>
      </c>
    </row>
    <row r="6644" spans="1:1" x14ac:dyDescent="0.35">
      <c r="A6644" s="55">
        <v>1568.5459558080347</v>
      </c>
    </row>
    <row r="6645" spans="1:1" x14ac:dyDescent="0.35">
      <c r="A6645" s="55">
        <v>2234.0094311117869</v>
      </c>
    </row>
    <row r="6646" spans="1:1" x14ac:dyDescent="0.35">
      <c r="A6646" s="55">
        <v>1012.6255740648317</v>
      </c>
    </row>
    <row r="6647" spans="1:1" x14ac:dyDescent="0.35">
      <c r="A6647" s="55">
        <v>2357.788122330981</v>
      </c>
    </row>
    <row r="6648" spans="1:1" x14ac:dyDescent="0.35">
      <c r="A6648" s="55">
        <v>1548.148811894662</v>
      </c>
    </row>
    <row r="6649" spans="1:1" x14ac:dyDescent="0.35">
      <c r="A6649" s="55">
        <v>1721.3599075011743</v>
      </c>
    </row>
    <row r="6650" spans="1:1" x14ac:dyDescent="0.35">
      <c r="A6650" s="55">
        <v>1846.5985486394588</v>
      </c>
    </row>
    <row r="6651" spans="1:1" x14ac:dyDescent="0.35">
      <c r="A6651" s="55">
        <v>3772.2847089462211</v>
      </c>
    </row>
    <row r="6652" spans="1:1" x14ac:dyDescent="0.35">
      <c r="A6652" s="55">
        <v>1977.6455954560088</v>
      </c>
    </row>
    <row r="6653" spans="1:1" x14ac:dyDescent="0.35">
      <c r="A6653" s="55">
        <v>3038.2177903888232</v>
      </c>
    </row>
    <row r="6654" spans="1:1" x14ac:dyDescent="0.35">
      <c r="A6654" s="55">
        <v>3088.436365640654</v>
      </c>
    </row>
    <row r="6655" spans="1:1" x14ac:dyDescent="0.35">
      <c r="A6655" s="55">
        <v>2265.6660708901081</v>
      </c>
    </row>
    <row r="6656" spans="1:1" x14ac:dyDescent="0.35">
      <c r="A6656" s="55">
        <v>2322.8117442297876</v>
      </c>
    </row>
    <row r="6657" spans="1:1" x14ac:dyDescent="0.35">
      <c r="A6657" s="55">
        <v>3598.4188330783145</v>
      </c>
    </row>
    <row r="6658" spans="1:1" x14ac:dyDescent="0.35">
      <c r="A6658" s="55">
        <v>1245.6114955249552</v>
      </c>
    </row>
    <row r="6659" spans="1:1" x14ac:dyDescent="0.35">
      <c r="A6659" s="55">
        <v>2467.0437797923851</v>
      </c>
    </row>
    <row r="6660" spans="1:1" x14ac:dyDescent="0.35">
      <c r="A6660" s="55">
        <v>842.03043651912117</v>
      </c>
    </row>
    <row r="6661" spans="1:1" x14ac:dyDescent="0.35">
      <c r="A6661" s="55">
        <v>1271.3194569993202</v>
      </c>
    </row>
    <row r="6662" spans="1:1" x14ac:dyDescent="0.35">
      <c r="A6662" s="55">
        <v>1258.0541057808414</v>
      </c>
    </row>
    <row r="6663" spans="1:1" x14ac:dyDescent="0.35">
      <c r="A6663" s="55">
        <v>2714.3193260528669</v>
      </c>
    </row>
    <row r="6664" spans="1:1" x14ac:dyDescent="0.35">
      <c r="A6664" s="55">
        <v>2929.4368378901181</v>
      </c>
    </row>
    <row r="6665" spans="1:1" x14ac:dyDescent="0.35">
      <c r="A6665" s="55">
        <v>1640.9325362830657</v>
      </c>
    </row>
    <row r="6666" spans="1:1" x14ac:dyDescent="0.35">
      <c r="A6666" s="55">
        <v>2008.4685608931236</v>
      </c>
    </row>
    <row r="6667" spans="1:1" x14ac:dyDescent="0.35">
      <c r="A6667" s="55">
        <v>943.29444185799343</v>
      </c>
    </row>
    <row r="6668" spans="1:1" x14ac:dyDescent="0.35">
      <c r="A6668" s="55">
        <v>2249.4688550183387</v>
      </c>
    </row>
    <row r="6669" spans="1:1" x14ac:dyDescent="0.35">
      <c r="A6669" s="55">
        <v>4800.8673756801236</v>
      </c>
    </row>
    <row r="6670" spans="1:1" x14ac:dyDescent="0.35">
      <c r="A6670" s="55">
        <v>1311.5398446414208</v>
      </c>
    </row>
    <row r="6671" spans="1:1" x14ac:dyDescent="0.35">
      <c r="A6671" s="55">
        <v>1536.7290884731951</v>
      </c>
    </row>
    <row r="6672" spans="1:1" x14ac:dyDescent="0.35">
      <c r="A6672" s="55">
        <v>912.65416209712544</v>
      </c>
    </row>
    <row r="6673" spans="1:1" x14ac:dyDescent="0.35">
      <c r="A6673" s="55">
        <v>673.62176220465835</v>
      </c>
    </row>
    <row r="6674" spans="1:1" x14ac:dyDescent="0.35">
      <c r="A6674" s="55">
        <v>-250.27848598090895</v>
      </c>
    </row>
    <row r="6675" spans="1:1" x14ac:dyDescent="0.35">
      <c r="A6675" s="55">
        <v>1361.736248460501</v>
      </c>
    </row>
    <row r="6676" spans="1:1" x14ac:dyDescent="0.35">
      <c r="A6676" s="55">
        <v>893.90430622228314</v>
      </c>
    </row>
    <row r="6677" spans="1:1" x14ac:dyDescent="0.35">
      <c r="A6677" s="55">
        <v>2076.8388641263564</v>
      </c>
    </row>
    <row r="6678" spans="1:1" x14ac:dyDescent="0.35">
      <c r="A6678" s="55">
        <v>1324.3890280451033</v>
      </c>
    </row>
    <row r="6679" spans="1:1" x14ac:dyDescent="0.35">
      <c r="A6679" s="55">
        <v>3519.2417854224295</v>
      </c>
    </row>
    <row r="6680" spans="1:1" x14ac:dyDescent="0.35">
      <c r="A6680" s="55">
        <v>2287.7057238946418</v>
      </c>
    </row>
    <row r="6681" spans="1:1" x14ac:dyDescent="0.35">
      <c r="A6681" s="55">
        <v>3170.922326836494</v>
      </c>
    </row>
    <row r="6682" spans="1:1" x14ac:dyDescent="0.35">
      <c r="A6682" s="55">
        <v>4173.8068392228324</v>
      </c>
    </row>
    <row r="6683" spans="1:1" x14ac:dyDescent="0.35">
      <c r="A6683" s="55">
        <v>3430.6646037764885</v>
      </c>
    </row>
    <row r="6684" spans="1:1" x14ac:dyDescent="0.35">
      <c r="A6684" s="55">
        <v>3135.3248802373596</v>
      </c>
    </row>
    <row r="6685" spans="1:1" x14ac:dyDescent="0.35">
      <c r="A6685" s="55">
        <v>-310.32983504036065</v>
      </c>
    </row>
    <row r="6686" spans="1:1" x14ac:dyDescent="0.35">
      <c r="A6686" s="55">
        <v>893.76820528017583</v>
      </c>
    </row>
    <row r="6687" spans="1:1" x14ac:dyDescent="0.35">
      <c r="A6687" s="55">
        <v>2062.2943705951084</v>
      </c>
    </row>
    <row r="6688" spans="1:1" x14ac:dyDescent="0.35">
      <c r="A6688" s="55">
        <v>1406.8346994055019</v>
      </c>
    </row>
    <row r="6689" spans="1:1" x14ac:dyDescent="0.35">
      <c r="A6689" s="55">
        <v>1986.8198703355533</v>
      </c>
    </row>
    <row r="6690" spans="1:1" x14ac:dyDescent="0.35">
      <c r="A6690" s="55">
        <v>3479.7719946000329</v>
      </c>
    </row>
    <row r="6691" spans="1:1" x14ac:dyDescent="0.35">
      <c r="A6691" s="55">
        <v>47.505675896846924</v>
      </c>
    </row>
    <row r="6692" spans="1:1" x14ac:dyDescent="0.35">
      <c r="A6692" s="55">
        <v>504.05686283180989</v>
      </c>
    </row>
    <row r="6693" spans="1:1" x14ac:dyDescent="0.35">
      <c r="A6693" s="55">
        <v>1587.8273695801493</v>
      </c>
    </row>
    <row r="6694" spans="1:1" x14ac:dyDescent="0.35">
      <c r="A6694" s="55">
        <v>3586.2872787045762</v>
      </c>
    </row>
    <row r="6695" spans="1:1" x14ac:dyDescent="0.35">
      <c r="A6695" s="55">
        <v>3046.7362709331242</v>
      </c>
    </row>
    <row r="6696" spans="1:1" x14ac:dyDescent="0.35">
      <c r="A6696" s="55">
        <v>3001.0129411301873</v>
      </c>
    </row>
    <row r="6697" spans="1:1" x14ac:dyDescent="0.35">
      <c r="A6697" s="55">
        <v>-259.98070785091159</v>
      </c>
    </row>
    <row r="6698" spans="1:1" x14ac:dyDescent="0.35">
      <c r="A6698" s="55">
        <v>5305.8565225913371</v>
      </c>
    </row>
    <row r="6699" spans="1:1" x14ac:dyDescent="0.35">
      <c r="A6699" s="55">
        <v>3140.4671922374787</v>
      </c>
    </row>
    <row r="6700" spans="1:1" x14ac:dyDescent="0.35">
      <c r="A6700" s="55">
        <v>3600.166277989415</v>
      </c>
    </row>
    <row r="6701" spans="1:1" x14ac:dyDescent="0.35">
      <c r="A6701" s="55">
        <v>3950.0942049294376</v>
      </c>
    </row>
    <row r="6702" spans="1:1" x14ac:dyDescent="0.35">
      <c r="A6702" s="55">
        <v>1508.9781478213727</v>
      </c>
    </row>
    <row r="6703" spans="1:1" x14ac:dyDescent="0.35">
      <c r="A6703" s="55">
        <v>1864.1285552214674</v>
      </c>
    </row>
    <row r="6704" spans="1:1" x14ac:dyDescent="0.35">
      <c r="A6704" s="55">
        <v>2022.7206923305246</v>
      </c>
    </row>
    <row r="6705" spans="1:1" x14ac:dyDescent="0.35">
      <c r="A6705" s="55">
        <v>2018.4269534424532</v>
      </c>
    </row>
    <row r="6706" spans="1:1" x14ac:dyDescent="0.35">
      <c r="A6706" s="55">
        <v>1809.25778970798</v>
      </c>
    </row>
    <row r="6707" spans="1:1" x14ac:dyDescent="0.35">
      <c r="A6707" s="55">
        <v>993.35243169275509</v>
      </c>
    </row>
    <row r="6708" spans="1:1" x14ac:dyDescent="0.35">
      <c r="A6708" s="55">
        <v>1243.4524697299516</v>
      </c>
    </row>
    <row r="6709" spans="1:1" x14ac:dyDescent="0.35">
      <c r="A6709" s="55">
        <v>1761.6203545650812</v>
      </c>
    </row>
    <row r="6710" spans="1:1" x14ac:dyDescent="0.35">
      <c r="A6710" s="55">
        <v>1828.7635180450509</v>
      </c>
    </row>
    <row r="6711" spans="1:1" x14ac:dyDescent="0.35">
      <c r="A6711" s="55">
        <v>1279.2438039929725</v>
      </c>
    </row>
    <row r="6712" spans="1:1" x14ac:dyDescent="0.35">
      <c r="A6712" s="55">
        <v>3.7143999429076757</v>
      </c>
    </row>
    <row r="6713" spans="1:1" x14ac:dyDescent="0.35">
      <c r="A6713" s="55">
        <v>2074.5735626540995</v>
      </c>
    </row>
    <row r="6714" spans="1:1" x14ac:dyDescent="0.35">
      <c r="A6714" s="55">
        <v>2216.8821534977924</v>
      </c>
    </row>
    <row r="6715" spans="1:1" x14ac:dyDescent="0.35">
      <c r="A6715" s="55">
        <v>3618.2739360318037</v>
      </c>
    </row>
    <row r="6716" spans="1:1" x14ac:dyDescent="0.35">
      <c r="A6716" s="55">
        <v>816.63150662653356</v>
      </c>
    </row>
    <row r="6717" spans="1:1" x14ac:dyDescent="0.35">
      <c r="A6717" s="55">
        <v>2719.5677951168414</v>
      </c>
    </row>
    <row r="6718" spans="1:1" x14ac:dyDescent="0.35">
      <c r="A6718" s="55">
        <v>1152.2889844214492</v>
      </c>
    </row>
    <row r="6719" spans="1:1" x14ac:dyDescent="0.35">
      <c r="A6719" s="55">
        <v>3155.5425266528546</v>
      </c>
    </row>
    <row r="6720" spans="1:1" x14ac:dyDescent="0.35">
      <c r="A6720" s="55">
        <v>2840.7333712572181</v>
      </c>
    </row>
    <row r="6721" spans="1:1" x14ac:dyDescent="0.35">
      <c r="A6721" s="55">
        <v>1213.685255672061</v>
      </c>
    </row>
    <row r="6722" spans="1:1" x14ac:dyDescent="0.35">
      <c r="A6722" s="55">
        <v>1405.2513039138721</v>
      </c>
    </row>
    <row r="6723" spans="1:1" x14ac:dyDescent="0.35">
      <c r="A6723" s="55">
        <v>3414.9193575373415</v>
      </c>
    </row>
    <row r="6724" spans="1:1" x14ac:dyDescent="0.35">
      <c r="A6724" s="55">
        <v>1711.0182889345519</v>
      </c>
    </row>
    <row r="6725" spans="1:1" x14ac:dyDescent="0.35">
      <c r="A6725" s="55">
        <v>1401.6798950603006</v>
      </c>
    </row>
    <row r="6726" spans="1:1" x14ac:dyDescent="0.35">
      <c r="A6726" s="55">
        <v>977.20003581107869</v>
      </c>
    </row>
    <row r="6727" spans="1:1" x14ac:dyDescent="0.35">
      <c r="A6727" s="55">
        <v>1935.5784876140985</v>
      </c>
    </row>
    <row r="6728" spans="1:1" x14ac:dyDescent="0.35">
      <c r="A6728" s="55">
        <v>1248.8637215820934</v>
      </c>
    </row>
    <row r="6729" spans="1:1" x14ac:dyDescent="0.35">
      <c r="A6729" s="55">
        <v>2179.7701390323396</v>
      </c>
    </row>
    <row r="6730" spans="1:1" x14ac:dyDescent="0.35">
      <c r="A6730" s="55">
        <v>1863.0455144229288</v>
      </c>
    </row>
    <row r="6731" spans="1:1" x14ac:dyDescent="0.35">
      <c r="A6731" s="55">
        <v>-0.58034957333711645</v>
      </c>
    </row>
    <row r="6732" spans="1:1" x14ac:dyDescent="0.35">
      <c r="A6732" s="55">
        <v>3371.0884251794855</v>
      </c>
    </row>
    <row r="6733" spans="1:1" x14ac:dyDescent="0.35">
      <c r="A6733" s="55">
        <v>1360.8628797116166</v>
      </c>
    </row>
    <row r="6734" spans="1:1" x14ac:dyDescent="0.35">
      <c r="A6734" s="55">
        <v>1569.4821117298416</v>
      </c>
    </row>
    <row r="6735" spans="1:1" x14ac:dyDescent="0.35">
      <c r="A6735" s="55">
        <v>1963.4713254334536</v>
      </c>
    </row>
    <row r="6736" spans="1:1" x14ac:dyDescent="0.35">
      <c r="A6736" s="55">
        <v>787.62653860410501</v>
      </c>
    </row>
    <row r="6737" spans="1:1" x14ac:dyDescent="0.35">
      <c r="A6737" s="55">
        <v>2689.1549378104937</v>
      </c>
    </row>
    <row r="6738" spans="1:1" x14ac:dyDescent="0.35">
      <c r="A6738" s="55">
        <v>761.12834829296025</v>
      </c>
    </row>
    <row r="6739" spans="1:1" x14ac:dyDescent="0.35">
      <c r="A6739" s="55">
        <v>1863.9153146148562</v>
      </c>
    </row>
    <row r="6740" spans="1:1" x14ac:dyDescent="0.35">
      <c r="A6740" s="55">
        <v>1800.4911831816135</v>
      </c>
    </row>
    <row r="6741" spans="1:1" x14ac:dyDescent="0.35">
      <c r="A6741" s="55">
        <v>1534.4126090228829</v>
      </c>
    </row>
    <row r="6742" spans="1:1" x14ac:dyDescent="0.35">
      <c r="A6742" s="55">
        <v>1449.2548619832228</v>
      </c>
    </row>
    <row r="6743" spans="1:1" x14ac:dyDescent="0.35">
      <c r="A6743" s="55">
        <v>2730.6398344566201</v>
      </c>
    </row>
    <row r="6744" spans="1:1" x14ac:dyDescent="0.35">
      <c r="A6744" s="55">
        <v>-412.13971037973124</v>
      </c>
    </row>
    <row r="6745" spans="1:1" x14ac:dyDescent="0.35">
      <c r="A6745" s="55">
        <v>1135.6999244735621</v>
      </c>
    </row>
    <row r="6746" spans="1:1" x14ac:dyDescent="0.35">
      <c r="A6746" s="55">
        <v>2782.403256146059</v>
      </c>
    </row>
    <row r="6747" spans="1:1" x14ac:dyDescent="0.35">
      <c r="A6747" s="55">
        <v>711.47037364919424</v>
      </c>
    </row>
    <row r="6748" spans="1:1" x14ac:dyDescent="0.35">
      <c r="A6748" s="55">
        <v>1679.184398639962</v>
      </c>
    </row>
    <row r="6749" spans="1:1" x14ac:dyDescent="0.35">
      <c r="A6749" s="55">
        <v>2811.6818234912816</v>
      </c>
    </row>
    <row r="6750" spans="1:1" x14ac:dyDescent="0.35">
      <c r="A6750" s="55">
        <v>4213.2372433467535</v>
      </c>
    </row>
    <row r="6751" spans="1:1" x14ac:dyDescent="0.35">
      <c r="A6751" s="55">
        <v>1361.2051196409302</v>
      </c>
    </row>
    <row r="6752" spans="1:1" x14ac:dyDescent="0.35">
      <c r="A6752" s="55">
        <v>1578.6464215134515</v>
      </c>
    </row>
    <row r="6753" spans="1:1" x14ac:dyDescent="0.35">
      <c r="A6753" s="55">
        <v>1911.57684642084</v>
      </c>
    </row>
    <row r="6754" spans="1:1" x14ac:dyDescent="0.35">
      <c r="A6754" s="55">
        <v>1481.1525696954802</v>
      </c>
    </row>
    <row r="6755" spans="1:1" x14ac:dyDescent="0.35">
      <c r="A6755" s="55">
        <v>2158.2957141304719</v>
      </c>
    </row>
    <row r="6756" spans="1:1" x14ac:dyDescent="0.35">
      <c r="A6756" s="55">
        <v>1835.3219329130191</v>
      </c>
    </row>
    <row r="6757" spans="1:1" x14ac:dyDescent="0.35">
      <c r="A6757" s="55">
        <v>4745.0430287482668</v>
      </c>
    </row>
    <row r="6758" spans="1:1" x14ac:dyDescent="0.35">
      <c r="A6758" s="55">
        <v>1654.6310515929074</v>
      </c>
    </row>
    <row r="6759" spans="1:1" x14ac:dyDescent="0.35">
      <c r="A6759" s="55">
        <v>2719.3382916717164</v>
      </c>
    </row>
    <row r="6760" spans="1:1" x14ac:dyDescent="0.35">
      <c r="A6760" s="55">
        <v>1843.7811829199732</v>
      </c>
    </row>
    <row r="6761" spans="1:1" x14ac:dyDescent="0.35">
      <c r="A6761" s="55">
        <v>2064.6315686860712</v>
      </c>
    </row>
    <row r="6762" spans="1:1" x14ac:dyDescent="0.35">
      <c r="A6762" s="55">
        <v>769.30696960676846</v>
      </c>
    </row>
    <row r="6763" spans="1:1" x14ac:dyDescent="0.35">
      <c r="A6763" s="55">
        <v>2763.0532433793051</v>
      </c>
    </row>
    <row r="6764" spans="1:1" x14ac:dyDescent="0.35">
      <c r="A6764" s="55">
        <v>1122.5770669189658</v>
      </c>
    </row>
    <row r="6765" spans="1:1" x14ac:dyDescent="0.35">
      <c r="A6765" s="55">
        <v>923.52186546790188</v>
      </c>
    </row>
    <row r="6766" spans="1:1" x14ac:dyDescent="0.35">
      <c r="A6766" s="55">
        <v>1977.4695751284444</v>
      </c>
    </row>
    <row r="6767" spans="1:1" x14ac:dyDescent="0.35">
      <c r="A6767" s="55">
        <v>2384.1144010289008</v>
      </c>
    </row>
    <row r="6768" spans="1:1" x14ac:dyDescent="0.35">
      <c r="A6768" s="55">
        <v>1813.1239353525166</v>
      </c>
    </row>
    <row r="6769" spans="1:1" x14ac:dyDescent="0.35">
      <c r="A6769" s="55">
        <v>2346.5931326314662</v>
      </c>
    </row>
    <row r="6770" spans="1:1" x14ac:dyDescent="0.35">
      <c r="A6770" s="55">
        <v>2829.8932661611761</v>
      </c>
    </row>
    <row r="6771" spans="1:1" x14ac:dyDescent="0.35">
      <c r="A6771" s="55">
        <v>1838.2242618423343</v>
      </c>
    </row>
    <row r="6772" spans="1:1" x14ac:dyDescent="0.35">
      <c r="A6772" s="55">
        <v>3373.8999592567752</v>
      </c>
    </row>
    <row r="6773" spans="1:1" x14ac:dyDescent="0.35">
      <c r="A6773" s="55">
        <v>1528.7495200500516</v>
      </c>
    </row>
    <row r="6774" spans="1:1" x14ac:dyDescent="0.35">
      <c r="A6774" s="55">
        <v>3497.3247116188941</v>
      </c>
    </row>
    <row r="6775" spans="1:1" x14ac:dyDescent="0.35">
      <c r="A6775" s="55">
        <v>1663.8237606533628</v>
      </c>
    </row>
    <row r="6776" spans="1:1" x14ac:dyDescent="0.35">
      <c r="A6776" s="55">
        <v>2519.0800738483435</v>
      </c>
    </row>
    <row r="6777" spans="1:1" x14ac:dyDescent="0.35">
      <c r="A6777" s="55">
        <v>3444.8515484409395</v>
      </c>
    </row>
    <row r="6778" spans="1:1" x14ac:dyDescent="0.35">
      <c r="A6778" s="55">
        <v>1572.3079857024027</v>
      </c>
    </row>
    <row r="6779" spans="1:1" x14ac:dyDescent="0.35">
      <c r="A6779" s="55">
        <v>3288.4708711529247</v>
      </c>
    </row>
    <row r="6780" spans="1:1" x14ac:dyDescent="0.35">
      <c r="A6780" s="55">
        <v>1616.5290510096556</v>
      </c>
    </row>
    <row r="6781" spans="1:1" x14ac:dyDescent="0.35">
      <c r="A6781" s="55">
        <v>1053.1886548498485</v>
      </c>
    </row>
    <row r="6782" spans="1:1" x14ac:dyDescent="0.35">
      <c r="A6782" s="55">
        <v>2039.1560580507708</v>
      </c>
    </row>
    <row r="6783" spans="1:1" x14ac:dyDescent="0.35">
      <c r="A6783" s="55">
        <v>2929.3188991804855</v>
      </c>
    </row>
    <row r="6784" spans="1:1" x14ac:dyDescent="0.35">
      <c r="A6784" s="55">
        <v>422.77073837978742</v>
      </c>
    </row>
    <row r="6785" spans="1:1" x14ac:dyDescent="0.35">
      <c r="A6785" s="55">
        <v>4097.5291337647268</v>
      </c>
    </row>
    <row r="6786" spans="1:1" x14ac:dyDescent="0.35">
      <c r="A6786" s="55">
        <v>612.51887355684198</v>
      </c>
    </row>
    <row r="6787" spans="1:1" x14ac:dyDescent="0.35">
      <c r="A6787" s="55">
        <v>1921.6882531533167</v>
      </c>
    </row>
    <row r="6788" spans="1:1" x14ac:dyDescent="0.35">
      <c r="A6788" s="55">
        <v>2262.6695530888005</v>
      </c>
    </row>
    <row r="6789" spans="1:1" x14ac:dyDescent="0.35">
      <c r="A6789" s="55">
        <v>1488.1435014602068</v>
      </c>
    </row>
    <row r="6790" spans="1:1" x14ac:dyDescent="0.35">
      <c r="A6790" s="55">
        <v>2315.7569094750766</v>
      </c>
    </row>
    <row r="6791" spans="1:1" x14ac:dyDescent="0.35">
      <c r="A6791" s="55">
        <v>1414.0220253757182</v>
      </c>
    </row>
    <row r="6792" spans="1:1" x14ac:dyDescent="0.35">
      <c r="A6792" s="55">
        <v>894.93455979992177</v>
      </c>
    </row>
    <row r="6793" spans="1:1" x14ac:dyDescent="0.35">
      <c r="A6793" s="55">
        <v>-229.86538996475792</v>
      </c>
    </row>
    <row r="6794" spans="1:1" x14ac:dyDescent="0.35">
      <c r="A6794" s="55">
        <v>78.7820551553516</v>
      </c>
    </row>
    <row r="6795" spans="1:1" x14ac:dyDescent="0.35">
      <c r="A6795" s="55">
        <v>3184.7148403421093</v>
      </c>
    </row>
    <row r="6796" spans="1:1" x14ac:dyDescent="0.35">
      <c r="A6796" s="55">
        <v>2101.6352275785443</v>
      </c>
    </row>
    <row r="6797" spans="1:1" x14ac:dyDescent="0.35">
      <c r="A6797" s="55">
        <v>1329.2693106813131</v>
      </c>
    </row>
    <row r="6798" spans="1:1" x14ac:dyDescent="0.35">
      <c r="A6798" s="55">
        <v>855.06475579588891</v>
      </c>
    </row>
    <row r="6799" spans="1:1" x14ac:dyDescent="0.35">
      <c r="A6799" s="55">
        <v>4380.8389016023466</v>
      </c>
    </row>
    <row r="6800" spans="1:1" x14ac:dyDescent="0.35">
      <c r="A6800" s="55">
        <v>1858.5159849595789</v>
      </c>
    </row>
    <row r="6801" spans="1:1" x14ac:dyDescent="0.35">
      <c r="A6801" s="55">
        <v>533.3937766327922</v>
      </c>
    </row>
    <row r="6802" spans="1:1" x14ac:dyDescent="0.35">
      <c r="A6802" s="55">
        <v>1364.2817867954845</v>
      </c>
    </row>
    <row r="6803" spans="1:1" x14ac:dyDescent="0.35">
      <c r="A6803" s="55">
        <v>2877.4090780367123</v>
      </c>
    </row>
    <row r="6804" spans="1:1" x14ac:dyDescent="0.35">
      <c r="A6804" s="55">
        <v>2032.8993344674482</v>
      </c>
    </row>
    <row r="6805" spans="1:1" x14ac:dyDescent="0.35">
      <c r="A6805" s="55">
        <v>3149.9337075023404</v>
      </c>
    </row>
    <row r="6806" spans="1:1" x14ac:dyDescent="0.35">
      <c r="A6806" s="55">
        <v>3190.3035648027962</v>
      </c>
    </row>
    <row r="6807" spans="1:1" x14ac:dyDescent="0.35">
      <c r="A6807" s="55">
        <v>2819.4435413637425</v>
      </c>
    </row>
    <row r="6808" spans="1:1" x14ac:dyDescent="0.35">
      <c r="A6808" s="55">
        <v>1962.0854440829316</v>
      </c>
    </row>
    <row r="6809" spans="1:1" x14ac:dyDescent="0.35">
      <c r="A6809" s="55">
        <v>1518.8893617983631</v>
      </c>
    </row>
    <row r="6810" spans="1:1" x14ac:dyDescent="0.35">
      <c r="A6810" s="55">
        <v>611.21808293491654</v>
      </c>
    </row>
    <row r="6811" spans="1:1" x14ac:dyDescent="0.35">
      <c r="A6811" s="55">
        <v>3219.6249206416442</v>
      </c>
    </row>
    <row r="6812" spans="1:1" x14ac:dyDescent="0.35">
      <c r="A6812" s="55">
        <v>628.73202254265948</v>
      </c>
    </row>
    <row r="6813" spans="1:1" x14ac:dyDescent="0.35">
      <c r="A6813" s="55">
        <v>1392.0745720791565</v>
      </c>
    </row>
    <row r="6814" spans="1:1" x14ac:dyDescent="0.35">
      <c r="A6814" s="55">
        <v>3040.8509127393745</v>
      </c>
    </row>
    <row r="6815" spans="1:1" x14ac:dyDescent="0.35">
      <c r="A6815" s="55">
        <v>3794.4855790726906</v>
      </c>
    </row>
    <row r="6816" spans="1:1" x14ac:dyDescent="0.35">
      <c r="A6816" s="55">
        <v>861.77756810878509</v>
      </c>
    </row>
    <row r="6817" spans="1:1" x14ac:dyDescent="0.35">
      <c r="A6817" s="55">
        <v>1971.1100222502112</v>
      </c>
    </row>
    <row r="6818" spans="1:1" x14ac:dyDescent="0.35">
      <c r="A6818" s="55">
        <v>3080.6159409689753</v>
      </c>
    </row>
    <row r="6819" spans="1:1" x14ac:dyDescent="0.35">
      <c r="A6819" s="55">
        <v>441.40878449029083</v>
      </c>
    </row>
    <row r="6820" spans="1:1" x14ac:dyDescent="0.35">
      <c r="A6820" s="55">
        <v>3798.0282154339193</v>
      </c>
    </row>
    <row r="6821" spans="1:1" x14ac:dyDescent="0.35">
      <c r="A6821" s="55">
        <v>2701.6848540118167</v>
      </c>
    </row>
    <row r="6822" spans="1:1" x14ac:dyDescent="0.35">
      <c r="A6822" s="55">
        <v>1416.4893954490042</v>
      </c>
    </row>
    <row r="6823" spans="1:1" x14ac:dyDescent="0.35">
      <c r="A6823" s="55">
        <v>1152.516873673701</v>
      </c>
    </row>
    <row r="6824" spans="1:1" x14ac:dyDescent="0.35">
      <c r="A6824" s="55">
        <v>768.08686817272996</v>
      </c>
    </row>
    <row r="6825" spans="1:1" x14ac:dyDescent="0.35">
      <c r="A6825" s="55">
        <v>2256.0504619747994</v>
      </c>
    </row>
    <row r="6826" spans="1:1" x14ac:dyDescent="0.35">
      <c r="A6826" s="55">
        <v>3040.309060861754</v>
      </c>
    </row>
    <row r="6827" spans="1:1" x14ac:dyDescent="0.35">
      <c r="A6827" s="55">
        <v>939.15494766782797</v>
      </c>
    </row>
    <row r="6828" spans="1:1" x14ac:dyDescent="0.35">
      <c r="A6828" s="55">
        <v>1659.2549459408108</v>
      </c>
    </row>
    <row r="6829" spans="1:1" x14ac:dyDescent="0.35">
      <c r="A6829" s="55">
        <v>-321.10006665067795</v>
      </c>
    </row>
    <row r="6830" spans="1:1" x14ac:dyDescent="0.35">
      <c r="A6830" s="55">
        <v>945.78204050867316</v>
      </c>
    </row>
    <row r="6831" spans="1:1" x14ac:dyDescent="0.35">
      <c r="A6831" s="55">
        <v>942.44107986724964</v>
      </c>
    </row>
    <row r="6832" spans="1:1" x14ac:dyDescent="0.35">
      <c r="A6832" s="55">
        <v>2354.2542843956262</v>
      </c>
    </row>
    <row r="6833" spans="1:1" x14ac:dyDescent="0.35">
      <c r="A6833" s="55">
        <v>2484.6694982232084</v>
      </c>
    </row>
    <row r="6834" spans="1:1" x14ac:dyDescent="0.35">
      <c r="A6834" s="55">
        <v>1482.8011441175249</v>
      </c>
    </row>
    <row r="6835" spans="1:1" x14ac:dyDescent="0.35">
      <c r="A6835" s="55">
        <v>4327.3704261482908</v>
      </c>
    </row>
    <row r="6836" spans="1:1" x14ac:dyDescent="0.35">
      <c r="A6836" s="55">
        <v>1930.2162742632131</v>
      </c>
    </row>
    <row r="6837" spans="1:1" x14ac:dyDescent="0.35">
      <c r="A6837" s="55">
        <v>1859.9888290573824</v>
      </c>
    </row>
    <row r="6838" spans="1:1" x14ac:dyDescent="0.35">
      <c r="A6838" s="55">
        <v>2589.2047915524804</v>
      </c>
    </row>
    <row r="6839" spans="1:1" x14ac:dyDescent="0.35">
      <c r="A6839" s="55">
        <v>2762.4167958494563</v>
      </c>
    </row>
    <row r="6840" spans="1:1" x14ac:dyDescent="0.35">
      <c r="A6840" s="55">
        <v>1105.4957114190515</v>
      </c>
    </row>
    <row r="6841" spans="1:1" x14ac:dyDescent="0.35">
      <c r="A6841" s="55">
        <v>1237.5911561809094</v>
      </c>
    </row>
    <row r="6842" spans="1:1" x14ac:dyDescent="0.35">
      <c r="A6842" s="55">
        <v>1830.7508196305789</v>
      </c>
    </row>
    <row r="6843" spans="1:1" x14ac:dyDescent="0.35">
      <c r="A6843" s="55">
        <v>686.80117078321337</v>
      </c>
    </row>
    <row r="6844" spans="1:1" x14ac:dyDescent="0.35">
      <c r="A6844" s="55">
        <v>436.49241109326181</v>
      </c>
    </row>
    <row r="6845" spans="1:1" x14ac:dyDescent="0.35">
      <c r="A6845" s="55">
        <v>1349.3124202158001</v>
      </c>
    </row>
    <row r="6846" spans="1:1" x14ac:dyDescent="0.35">
      <c r="A6846" s="55">
        <v>2879.3786657769947</v>
      </c>
    </row>
    <row r="6847" spans="1:1" x14ac:dyDescent="0.35">
      <c r="A6847" s="55">
        <v>3073.1782796112802</v>
      </c>
    </row>
    <row r="6848" spans="1:1" x14ac:dyDescent="0.35">
      <c r="A6848" s="55">
        <v>1892.3394282077552</v>
      </c>
    </row>
    <row r="6849" spans="1:1" x14ac:dyDescent="0.35">
      <c r="A6849" s="55">
        <v>-596.87593779172539</v>
      </c>
    </row>
    <row r="6850" spans="1:1" x14ac:dyDescent="0.35">
      <c r="A6850" s="55">
        <v>2267.5809230472514</v>
      </c>
    </row>
    <row r="6851" spans="1:1" x14ac:dyDescent="0.35">
      <c r="A6851" s="55">
        <v>826.00395586214859</v>
      </c>
    </row>
    <row r="6852" spans="1:1" x14ac:dyDescent="0.35">
      <c r="A6852" s="55">
        <v>2378.945387183709</v>
      </c>
    </row>
    <row r="6853" spans="1:1" x14ac:dyDescent="0.35">
      <c r="A6853" s="55">
        <v>2120.5933571219739</v>
      </c>
    </row>
    <row r="6854" spans="1:1" x14ac:dyDescent="0.35">
      <c r="A6854" s="55">
        <v>1528.2879261682342</v>
      </c>
    </row>
    <row r="6855" spans="1:1" x14ac:dyDescent="0.35">
      <c r="A6855" s="55">
        <v>2016.4675292682034</v>
      </c>
    </row>
    <row r="6856" spans="1:1" x14ac:dyDescent="0.35">
      <c r="A6856" s="55">
        <v>1854.737006777752</v>
      </c>
    </row>
    <row r="6857" spans="1:1" x14ac:dyDescent="0.35">
      <c r="A6857" s="55">
        <v>1874.3795273792912</v>
      </c>
    </row>
    <row r="6858" spans="1:1" x14ac:dyDescent="0.35">
      <c r="A6858" s="55">
        <v>274.28999074761373</v>
      </c>
    </row>
    <row r="6859" spans="1:1" x14ac:dyDescent="0.35">
      <c r="A6859" s="55">
        <v>5348.9273267484987</v>
      </c>
    </row>
    <row r="6860" spans="1:1" x14ac:dyDescent="0.35">
      <c r="A6860" s="55">
        <v>113.5406195909602</v>
      </c>
    </row>
    <row r="6861" spans="1:1" x14ac:dyDescent="0.35">
      <c r="A6861" s="55">
        <v>2569.6708743737981</v>
      </c>
    </row>
    <row r="6862" spans="1:1" x14ac:dyDescent="0.35">
      <c r="A6862" s="55">
        <v>2233.4740845021388</v>
      </c>
    </row>
    <row r="6863" spans="1:1" x14ac:dyDescent="0.35">
      <c r="A6863" s="55">
        <v>1542.5045194091317</v>
      </c>
    </row>
    <row r="6864" spans="1:1" x14ac:dyDescent="0.35">
      <c r="A6864" s="55">
        <v>1275.7081308935537</v>
      </c>
    </row>
    <row r="6865" spans="1:1" x14ac:dyDescent="0.35">
      <c r="A6865" s="55">
        <v>2130.786250932304</v>
      </c>
    </row>
    <row r="6866" spans="1:1" x14ac:dyDescent="0.35">
      <c r="A6866" s="55">
        <v>1234.8862059897269</v>
      </c>
    </row>
    <row r="6867" spans="1:1" x14ac:dyDescent="0.35">
      <c r="A6867" s="55">
        <v>3718.7849324108029</v>
      </c>
    </row>
    <row r="6868" spans="1:1" x14ac:dyDescent="0.35">
      <c r="A6868" s="55">
        <v>2338.1629025059142</v>
      </c>
    </row>
    <row r="6869" spans="1:1" x14ac:dyDescent="0.35">
      <c r="A6869" s="55">
        <v>2667.3826775914235</v>
      </c>
    </row>
    <row r="6870" spans="1:1" x14ac:dyDescent="0.35">
      <c r="A6870" s="55">
        <v>2036.5152584575426</v>
      </c>
    </row>
    <row r="6871" spans="1:1" x14ac:dyDescent="0.35">
      <c r="A6871" s="55">
        <v>361.55420916619073</v>
      </c>
    </row>
    <row r="6872" spans="1:1" x14ac:dyDescent="0.35">
      <c r="A6872" s="55">
        <v>1559.1233357058873</v>
      </c>
    </row>
    <row r="6873" spans="1:1" x14ac:dyDescent="0.35">
      <c r="A6873" s="55">
        <v>1637.9140863994774</v>
      </c>
    </row>
    <row r="6874" spans="1:1" x14ac:dyDescent="0.35">
      <c r="A6874" s="55">
        <v>3308.6641378283171</v>
      </c>
    </row>
    <row r="6875" spans="1:1" x14ac:dyDescent="0.35">
      <c r="A6875" s="55">
        <v>-311.54246030687182</v>
      </c>
    </row>
    <row r="6876" spans="1:1" x14ac:dyDescent="0.35">
      <c r="A6876" s="55">
        <v>1792.4670058709344</v>
      </c>
    </row>
    <row r="6877" spans="1:1" x14ac:dyDescent="0.35">
      <c r="A6877" s="55">
        <v>409.89428659344321</v>
      </c>
    </row>
    <row r="6878" spans="1:1" x14ac:dyDescent="0.35">
      <c r="A6878" s="55">
        <v>4656.5033683952497</v>
      </c>
    </row>
    <row r="6879" spans="1:1" x14ac:dyDescent="0.35">
      <c r="A6879" s="55">
        <v>2310.3070429499403</v>
      </c>
    </row>
    <row r="6880" spans="1:1" x14ac:dyDescent="0.35">
      <c r="A6880" s="55">
        <v>3503.3500696879491</v>
      </c>
    </row>
    <row r="6881" spans="1:1" x14ac:dyDescent="0.35">
      <c r="A6881" s="55">
        <v>1356.0398669418887</v>
      </c>
    </row>
    <row r="6882" spans="1:1" x14ac:dyDescent="0.35">
      <c r="A6882" s="55">
        <v>2814.4500477674273</v>
      </c>
    </row>
    <row r="6883" spans="1:1" x14ac:dyDescent="0.35">
      <c r="A6883" s="55">
        <v>2024.2088684100247</v>
      </c>
    </row>
    <row r="6884" spans="1:1" x14ac:dyDescent="0.35">
      <c r="A6884" s="55">
        <v>464.89706849436357</v>
      </c>
    </row>
    <row r="6885" spans="1:1" x14ac:dyDescent="0.35">
      <c r="A6885" s="55">
        <v>4000.3479692771498</v>
      </c>
    </row>
    <row r="6886" spans="1:1" x14ac:dyDescent="0.35">
      <c r="A6886" s="55">
        <v>1796.4250476587329</v>
      </c>
    </row>
    <row r="6887" spans="1:1" x14ac:dyDescent="0.35">
      <c r="A6887" s="55">
        <v>1543.0728549217556</v>
      </c>
    </row>
    <row r="6888" spans="1:1" x14ac:dyDescent="0.35">
      <c r="A6888" s="55">
        <v>3384.3795500185565</v>
      </c>
    </row>
    <row r="6889" spans="1:1" x14ac:dyDescent="0.35">
      <c r="A6889" s="55">
        <v>3677.6441340550064</v>
      </c>
    </row>
    <row r="6890" spans="1:1" x14ac:dyDescent="0.35">
      <c r="A6890" s="55">
        <v>1956.6421778356469</v>
      </c>
    </row>
    <row r="6891" spans="1:1" x14ac:dyDescent="0.35">
      <c r="A6891" s="55">
        <v>1981.9675188578694</v>
      </c>
    </row>
    <row r="6892" spans="1:1" x14ac:dyDescent="0.35">
      <c r="A6892" s="55">
        <v>3030.5969287636599</v>
      </c>
    </row>
    <row r="6893" spans="1:1" x14ac:dyDescent="0.35">
      <c r="A6893" s="55">
        <v>1008.8903742094662</v>
      </c>
    </row>
    <row r="6894" spans="1:1" x14ac:dyDescent="0.35">
      <c r="A6894" s="55">
        <v>-690.83663533829986</v>
      </c>
    </row>
    <row r="6895" spans="1:1" x14ac:dyDescent="0.35">
      <c r="A6895" s="55">
        <v>-279.05978932868993</v>
      </c>
    </row>
    <row r="6896" spans="1:1" x14ac:dyDescent="0.35">
      <c r="A6896" s="55">
        <v>747.10927924063753</v>
      </c>
    </row>
    <row r="6897" spans="1:1" x14ac:dyDescent="0.35">
      <c r="A6897" s="55">
        <v>2459.2974389613446</v>
      </c>
    </row>
    <row r="6898" spans="1:1" x14ac:dyDescent="0.35">
      <c r="A6898" s="55">
        <v>1540.0473755257176</v>
      </c>
    </row>
    <row r="6899" spans="1:1" x14ac:dyDescent="0.35">
      <c r="A6899" s="55">
        <v>1778.0291486771653</v>
      </c>
    </row>
    <row r="6900" spans="1:1" x14ac:dyDescent="0.35">
      <c r="A6900" s="55">
        <v>1985.0313305985483</v>
      </c>
    </row>
    <row r="6901" spans="1:1" x14ac:dyDescent="0.35">
      <c r="A6901" s="55">
        <v>2185.4922156479433</v>
      </c>
    </row>
    <row r="6902" spans="1:1" x14ac:dyDescent="0.35">
      <c r="A6902" s="55">
        <v>3032.7167809427274</v>
      </c>
    </row>
    <row r="6903" spans="1:1" x14ac:dyDescent="0.35">
      <c r="A6903" s="55">
        <v>4492.2527003168525</v>
      </c>
    </row>
    <row r="6904" spans="1:1" x14ac:dyDescent="0.35">
      <c r="A6904" s="55">
        <v>771.62943015183077</v>
      </c>
    </row>
    <row r="6905" spans="1:1" x14ac:dyDescent="0.35">
      <c r="A6905" s="55">
        <v>1370.3063316903001</v>
      </c>
    </row>
    <row r="6906" spans="1:1" x14ac:dyDescent="0.35">
      <c r="A6906" s="55">
        <v>2001.4899024796339</v>
      </c>
    </row>
    <row r="6907" spans="1:1" x14ac:dyDescent="0.35">
      <c r="A6907" s="55">
        <v>504.46293711312774</v>
      </c>
    </row>
    <row r="6908" spans="1:1" x14ac:dyDescent="0.35">
      <c r="A6908" s="55">
        <v>1178.5781216995206</v>
      </c>
    </row>
    <row r="6909" spans="1:1" x14ac:dyDescent="0.35">
      <c r="A6909" s="55">
        <v>3269.9404350942013</v>
      </c>
    </row>
    <row r="6910" spans="1:1" x14ac:dyDescent="0.35">
      <c r="A6910" s="55">
        <v>2023.4721869592834</v>
      </c>
    </row>
    <row r="6911" spans="1:1" x14ac:dyDescent="0.35">
      <c r="A6911" s="55">
        <v>86.97667738781206</v>
      </c>
    </row>
    <row r="6912" spans="1:1" x14ac:dyDescent="0.35">
      <c r="A6912" s="55">
        <v>3518.6245616290698</v>
      </c>
    </row>
    <row r="6913" spans="1:1" x14ac:dyDescent="0.35">
      <c r="A6913" s="55">
        <v>1737.5311685270815</v>
      </c>
    </row>
    <row r="6914" spans="1:1" x14ac:dyDescent="0.35">
      <c r="A6914" s="55">
        <v>3586.3482083513222</v>
      </c>
    </row>
    <row r="6915" spans="1:1" x14ac:dyDescent="0.35">
      <c r="A6915" s="55">
        <v>2512.8611516138158</v>
      </c>
    </row>
    <row r="6916" spans="1:1" x14ac:dyDescent="0.35">
      <c r="A6916" s="55">
        <v>-679.07161239481911</v>
      </c>
    </row>
    <row r="6917" spans="1:1" x14ac:dyDescent="0.35">
      <c r="A6917" s="55">
        <v>3249.1276537627109</v>
      </c>
    </row>
    <row r="6918" spans="1:1" x14ac:dyDescent="0.35">
      <c r="A6918" s="55">
        <v>397.94170126292079</v>
      </c>
    </row>
    <row r="6919" spans="1:1" x14ac:dyDescent="0.35">
      <c r="A6919" s="55">
        <v>2524.1721397279712</v>
      </c>
    </row>
    <row r="6920" spans="1:1" x14ac:dyDescent="0.35">
      <c r="A6920" s="55">
        <v>4369.2107803279414</v>
      </c>
    </row>
    <row r="6921" spans="1:1" x14ac:dyDescent="0.35">
      <c r="A6921" s="55">
        <v>2215.9047743095198</v>
      </c>
    </row>
    <row r="6922" spans="1:1" x14ac:dyDescent="0.35">
      <c r="A6922" s="55">
        <v>348.99154148640901</v>
      </c>
    </row>
    <row r="6923" spans="1:1" x14ac:dyDescent="0.35">
      <c r="A6923" s="55">
        <v>3406.503974307414</v>
      </c>
    </row>
    <row r="6924" spans="1:1" x14ac:dyDescent="0.35">
      <c r="A6924" s="55">
        <v>2141.7910543664179</v>
      </c>
    </row>
    <row r="6925" spans="1:1" x14ac:dyDescent="0.35">
      <c r="A6925" s="55">
        <v>3079.088746511502</v>
      </c>
    </row>
    <row r="6926" spans="1:1" x14ac:dyDescent="0.35">
      <c r="A6926" s="55">
        <v>3904.0965352672956</v>
      </c>
    </row>
    <row r="6927" spans="1:1" x14ac:dyDescent="0.35">
      <c r="A6927" s="55">
        <v>2007.0296273832591</v>
      </c>
    </row>
    <row r="6928" spans="1:1" x14ac:dyDescent="0.35">
      <c r="A6928" s="55">
        <v>4062.7962262337924</v>
      </c>
    </row>
    <row r="6929" spans="1:1" x14ac:dyDescent="0.35">
      <c r="A6929" s="55">
        <v>3159.4124421429442</v>
      </c>
    </row>
    <row r="6930" spans="1:1" x14ac:dyDescent="0.35">
      <c r="A6930" s="55">
        <v>2830.8714085346423</v>
      </c>
    </row>
    <row r="6931" spans="1:1" x14ac:dyDescent="0.35">
      <c r="A6931" s="55">
        <v>1738.2476509754958</v>
      </c>
    </row>
    <row r="6932" spans="1:1" x14ac:dyDescent="0.35">
      <c r="A6932" s="55">
        <v>2380.219990082443</v>
      </c>
    </row>
    <row r="6933" spans="1:1" x14ac:dyDescent="0.35">
      <c r="A6933" s="55">
        <v>674.24536725329699</v>
      </c>
    </row>
    <row r="6934" spans="1:1" x14ac:dyDescent="0.35">
      <c r="A6934" s="55">
        <v>3863.7236189668693</v>
      </c>
    </row>
    <row r="6935" spans="1:1" x14ac:dyDescent="0.35">
      <c r="A6935" s="55">
        <v>2471.5612666664983</v>
      </c>
    </row>
    <row r="6936" spans="1:1" x14ac:dyDescent="0.35">
      <c r="A6936" s="55">
        <v>1267.665831978286</v>
      </c>
    </row>
    <row r="6937" spans="1:1" x14ac:dyDescent="0.35">
      <c r="A6937" s="55">
        <v>1821.4933200699611</v>
      </c>
    </row>
    <row r="6938" spans="1:1" x14ac:dyDescent="0.35">
      <c r="A6938" s="55">
        <v>3116.7956876414069</v>
      </c>
    </row>
    <row r="6939" spans="1:1" x14ac:dyDescent="0.35">
      <c r="A6939" s="55">
        <v>2105.864253485036</v>
      </c>
    </row>
    <row r="6940" spans="1:1" x14ac:dyDescent="0.35">
      <c r="A6940" s="55">
        <v>4339.5480151449947</v>
      </c>
    </row>
    <row r="6941" spans="1:1" x14ac:dyDescent="0.35">
      <c r="A6941" s="55">
        <v>2291.2591205087447</v>
      </c>
    </row>
    <row r="6942" spans="1:1" x14ac:dyDescent="0.35">
      <c r="A6942" s="55">
        <v>2346.0730432851624</v>
      </c>
    </row>
    <row r="6943" spans="1:1" x14ac:dyDescent="0.35">
      <c r="A6943" s="55">
        <v>3689.6436644074092</v>
      </c>
    </row>
    <row r="6944" spans="1:1" x14ac:dyDescent="0.35">
      <c r="A6944" s="55">
        <v>46.918836913284395</v>
      </c>
    </row>
    <row r="6945" spans="1:1" x14ac:dyDescent="0.35">
      <c r="A6945" s="55">
        <v>1615.4134827761698</v>
      </c>
    </row>
    <row r="6946" spans="1:1" x14ac:dyDescent="0.35">
      <c r="A6946" s="55">
        <v>3589.5096926484084</v>
      </c>
    </row>
    <row r="6947" spans="1:1" x14ac:dyDescent="0.35">
      <c r="A6947" s="55">
        <v>2012.8319637452353</v>
      </c>
    </row>
    <row r="6948" spans="1:1" x14ac:dyDescent="0.35">
      <c r="A6948" s="55">
        <v>1928.0571329021313</v>
      </c>
    </row>
    <row r="6949" spans="1:1" x14ac:dyDescent="0.35">
      <c r="A6949" s="55">
        <v>1105.8362247794389</v>
      </c>
    </row>
    <row r="6950" spans="1:1" x14ac:dyDescent="0.35">
      <c r="A6950" s="55">
        <v>1733.7287288953171</v>
      </c>
    </row>
    <row r="6951" spans="1:1" x14ac:dyDescent="0.35">
      <c r="A6951" s="55">
        <v>-9.5190310674449847</v>
      </c>
    </row>
    <row r="6952" spans="1:1" x14ac:dyDescent="0.35">
      <c r="A6952" s="55">
        <v>1605.7899702974839</v>
      </c>
    </row>
    <row r="6953" spans="1:1" x14ac:dyDescent="0.35">
      <c r="A6953" s="55">
        <v>1708.6736238045376</v>
      </c>
    </row>
    <row r="6954" spans="1:1" x14ac:dyDescent="0.35">
      <c r="A6954" s="55">
        <v>-716.00185613453687</v>
      </c>
    </row>
    <row r="6955" spans="1:1" x14ac:dyDescent="0.35">
      <c r="A6955" s="55">
        <v>2008.8790358931119</v>
      </c>
    </row>
    <row r="6956" spans="1:1" x14ac:dyDescent="0.35">
      <c r="A6956" s="55">
        <v>1153.2597077407065</v>
      </c>
    </row>
    <row r="6957" spans="1:1" x14ac:dyDescent="0.35">
      <c r="A6957" s="55">
        <v>2638.4080734977697</v>
      </c>
    </row>
    <row r="6958" spans="1:1" x14ac:dyDescent="0.35">
      <c r="A6958" s="55">
        <v>2475.4855154203337</v>
      </c>
    </row>
    <row r="6959" spans="1:1" x14ac:dyDescent="0.35">
      <c r="A6959" s="55">
        <v>2320.5614524560178</v>
      </c>
    </row>
    <row r="6960" spans="1:1" x14ac:dyDescent="0.35">
      <c r="A6960" s="55">
        <v>1143.2894344625565</v>
      </c>
    </row>
    <row r="6961" spans="1:1" x14ac:dyDescent="0.35">
      <c r="A6961" s="55">
        <v>1998.3766863097703</v>
      </c>
    </row>
    <row r="6962" spans="1:1" x14ac:dyDescent="0.35">
      <c r="A6962" s="55">
        <v>1949.3149967060563</v>
      </c>
    </row>
    <row r="6963" spans="1:1" x14ac:dyDescent="0.35">
      <c r="A6963" s="55">
        <v>3700.8568901501867</v>
      </c>
    </row>
    <row r="6964" spans="1:1" x14ac:dyDescent="0.35">
      <c r="A6964" s="55">
        <v>2594.6726979267055</v>
      </c>
    </row>
    <row r="6965" spans="1:1" x14ac:dyDescent="0.35">
      <c r="A6965" s="55">
        <v>3168.4414212773117</v>
      </c>
    </row>
    <row r="6966" spans="1:1" x14ac:dyDescent="0.35">
      <c r="A6966" s="55">
        <v>1298.3477714667893</v>
      </c>
    </row>
    <row r="6967" spans="1:1" x14ac:dyDescent="0.35">
      <c r="A6967" s="55">
        <v>2531.4941774595945</v>
      </c>
    </row>
    <row r="6968" spans="1:1" x14ac:dyDescent="0.35">
      <c r="A6968" s="55">
        <v>3321.2682422320727</v>
      </c>
    </row>
    <row r="6969" spans="1:1" x14ac:dyDescent="0.35">
      <c r="A6969" s="55">
        <v>1709.4194905824172</v>
      </c>
    </row>
    <row r="6970" spans="1:1" x14ac:dyDescent="0.35">
      <c r="A6970" s="55">
        <v>3412.2351064223776</v>
      </c>
    </row>
    <row r="6971" spans="1:1" x14ac:dyDescent="0.35">
      <c r="A6971" s="55">
        <v>2391.8795068301342</v>
      </c>
    </row>
    <row r="6972" spans="1:1" x14ac:dyDescent="0.35">
      <c r="A6972" s="55">
        <v>2518.9833249130033</v>
      </c>
    </row>
    <row r="6973" spans="1:1" x14ac:dyDescent="0.35">
      <c r="A6973" s="55">
        <v>1364.3759074834015</v>
      </c>
    </row>
    <row r="6974" spans="1:1" x14ac:dyDescent="0.35">
      <c r="A6974" s="55">
        <v>-211.89540084552709</v>
      </c>
    </row>
    <row r="6975" spans="1:1" x14ac:dyDescent="0.35">
      <c r="A6975" s="55">
        <v>2145.3600774115084</v>
      </c>
    </row>
    <row r="6976" spans="1:1" x14ac:dyDescent="0.35">
      <c r="A6976" s="55">
        <v>194.44928867680619</v>
      </c>
    </row>
    <row r="6977" spans="1:1" x14ac:dyDescent="0.35">
      <c r="A6977" s="55">
        <v>2800.7890693093741</v>
      </c>
    </row>
    <row r="6978" spans="1:1" x14ac:dyDescent="0.35">
      <c r="A6978" s="55">
        <v>2487.0375191869643</v>
      </c>
    </row>
    <row r="6979" spans="1:1" x14ac:dyDescent="0.35">
      <c r="A6979" s="55">
        <v>1589.3141367475851</v>
      </c>
    </row>
    <row r="6980" spans="1:1" x14ac:dyDescent="0.35">
      <c r="A6980" s="55">
        <v>399.69519913088834</v>
      </c>
    </row>
    <row r="6981" spans="1:1" x14ac:dyDescent="0.35">
      <c r="A6981" s="55">
        <v>1898.3063446824156</v>
      </c>
    </row>
    <row r="6982" spans="1:1" x14ac:dyDescent="0.35">
      <c r="A6982" s="55">
        <v>3299.9199628799106</v>
      </c>
    </row>
    <row r="6983" spans="1:1" x14ac:dyDescent="0.35">
      <c r="A6983" s="55">
        <v>2058.9064078114634</v>
      </c>
    </row>
    <row r="6984" spans="1:1" x14ac:dyDescent="0.35">
      <c r="A6984" s="55">
        <v>2021.5871211718859</v>
      </c>
    </row>
    <row r="6985" spans="1:1" x14ac:dyDescent="0.35">
      <c r="A6985" s="55">
        <v>259.88662044652801</v>
      </c>
    </row>
    <row r="6986" spans="1:1" x14ac:dyDescent="0.35">
      <c r="A6986" s="55">
        <v>3100.6241628786183</v>
      </c>
    </row>
    <row r="6987" spans="1:1" x14ac:dyDescent="0.35">
      <c r="A6987" s="55">
        <v>1904.6838936451147</v>
      </c>
    </row>
    <row r="6988" spans="1:1" x14ac:dyDescent="0.35">
      <c r="A6988" s="55">
        <v>1504.4355229259127</v>
      </c>
    </row>
    <row r="6989" spans="1:1" x14ac:dyDescent="0.35">
      <c r="A6989" s="55">
        <v>1031.1819569060517</v>
      </c>
    </row>
    <row r="6990" spans="1:1" x14ac:dyDescent="0.35">
      <c r="A6990" s="55">
        <v>1682.9848889888083</v>
      </c>
    </row>
    <row r="6991" spans="1:1" x14ac:dyDescent="0.35">
      <c r="A6991" s="55">
        <v>3121.7842580904812</v>
      </c>
    </row>
    <row r="6992" spans="1:1" x14ac:dyDescent="0.35">
      <c r="A6992" s="55">
        <v>2517.5000235694356</v>
      </c>
    </row>
    <row r="6993" spans="1:1" x14ac:dyDescent="0.35">
      <c r="A6993" s="55">
        <v>1513.078795479988</v>
      </c>
    </row>
    <row r="6994" spans="1:1" x14ac:dyDescent="0.35">
      <c r="A6994" s="55">
        <v>2111.2426231316485</v>
      </c>
    </row>
    <row r="6995" spans="1:1" x14ac:dyDescent="0.35">
      <c r="A6995" s="55">
        <v>1014.3167926476758</v>
      </c>
    </row>
    <row r="6996" spans="1:1" x14ac:dyDescent="0.35">
      <c r="A6996" s="55">
        <v>3933.3731626585377</v>
      </c>
    </row>
    <row r="6997" spans="1:1" x14ac:dyDescent="0.35">
      <c r="A6997" s="55">
        <v>2016.2444222213808</v>
      </c>
    </row>
    <row r="6998" spans="1:1" x14ac:dyDescent="0.35">
      <c r="A6998" s="55">
        <v>2028.2784148759354</v>
      </c>
    </row>
    <row r="6999" spans="1:1" x14ac:dyDescent="0.35">
      <c r="A6999" s="55">
        <v>1579.7091984101221</v>
      </c>
    </row>
    <row r="7000" spans="1:1" x14ac:dyDescent="0.35">
      <c r="A7000" s="55">
        <v>1206.109341794222</v>
      </c>
    </row>
    <row r="7001" spans="1:1" x14ac:dyDescent="0.35">
      <c r="A7001" s="55">
        <v>2648.6595933475201</v>
      </c>
    </row>
    <row r="7002" spans="1:1" x14ac:dyDescent="0.35">
      <c r="A7002" s="55">
        <v>3172.5587031537671</v>
      </c>
    </row>
    <row r="7003" spans="1:1" x14ac:dyDescent="0.35">
      <c r="A7003" s="55">
        <v>318.45878149312625</v>
      </c>
    </row>
    <row r="7004" spans="1:1" x14ac:dyDescent="0.35">
      <c r="A7004" s="55">
        <v>5010.8960736226018</v>
      </c>
    </row>
    <row r="7005" spans="1:1" x14ac:dyDescent="0.35">
      <c r="A7005" s="55">
        <v>2246.3519613747249</v>
      </c>
    </row>
    <row r="7006" spans="1:1" x14ac:dyDescent="0.35">
      <c r="A7006" s="55">
        <v>3826.4040171666979</v>
      </c>
    </row>
    <row r="7007" spans="1:1" x14ac:dyDescent="0.35">
      <c r="A7007" s="55">
        <v>1798.5045066758598</v>
      </c>
    </row>
    <row r="7008" spans="1:1" x14ac:dyDescent="0.35">
      <c r="A7008" s="55">
        <v>131.35838589884816</v>
      </c>
    </row>
    <row r="7009" spans="1:1" x14ac:dyDescent="0.35">
      <c r="A7009" s="55">
        <v>2431.9494693919137</v>
      </c>
    </row>
    <row r="7010" spans="1:1" x14ac:dyDescent="0.35">
      <c r="A7010" s="55">
        <v>2526.8134282627684</v>
      </c>
    </row>
    <row r="7011" spans="1:1" x14ac:dyDescent="0.35">
      <c r="A7011" s="55">
        <v>3141.6648821446688</v>
      </c>
    </row>
    <row r="7012" spans="1:1" x14ac:dyDescent="0.35">
      <c r="A7012" s="55">
        <v>1419.9702449047236</v>
      </c>
    </row>
    <row r="7013" spans="1:1" x14ac:dyDescent="0.35">
      <c r="A7013" s="55">
        <v>3640.0750759588245</v>
      </c>
    </row>
    <row r="7014" spans="1:1" x14ac:dyDescent="0.35">
      <c r="A7014" s="55">
        <v>1365.1582881274799</v>
      </c>
    </row>
    <row r="7015" spans="1:1" x14ac:dyDescent="0.35">
      <c r="A7015" s="55">
        <v>1070.0789340473016</v>
      </c>
    </row>
    <row r="7016" spans="1:1" x14ac:dyDescent="0.35">
      <c r="A7016" s="55">
        <v>1994.9633182700477</v>
      </c>
    </row>
    <row r="7017" spans="1:1" x14ac:dyDescent="0.35">
      <c r="A7017" s="55">
        <v>653.41106822427832</v>
      </c>
    </row>
    <row r="7018" spans="1:1" x14ac:dyDescent="0.35">
      <c r="A7018" s="55">
        <v>1506.8542948518843</v>
      </c>
    </row>
    <row r="7019" spans="1:1" x14ac:dyDescent="0.35">
      <c r="A7019" s="55">
        <v>4278.6286200136228</v>
      </c>
    </row>
    <row r="7020" spans="1:1" x14ac:dyDescent="0.35">
      <c r="A7020" s="55">
        <v>2691.4702662382415</v>
      </c>
    </row>
    <row r="7021" spans="1:1" x14ac:dyDescent="0.35">
      <c r="A7021" s="55">
        <v>1702.0937397091834</v>
      </c>
    </row>
    <row r="7022" spans="1:1" x14ac:dyDescent="0.35">
      <c r="A7022" s="55">
        <v>2273.5627958187765</v>
      </c>
    </row>
    <row r="7023" spans="1:1" x14ac:dyDescent="0.35">
      <c r="A7023" s="55">
        <v>1462.3535586663647</v>
      </c>
    </row>
    <row r="7024" spans="1:1" x14ac:dyDescent="0.35">
      <c r="A7024" s="55">
        <v>2628.6418043270978</v>
      </c>
    </row>
    <row r="7025" spans="1:1" x14ac:dyDescent="0.35">
      <c r="A7025" s="55">
        <v>1597.1073177406029</v>
      </c>
    </row>
    <row r="7026" spans="1:1" x14ac:dyDescent="0.35">
      <c r="A7026" s="55">
        <v>3317.1856054253767</v>
      </c>
    </row>
    <row r="7027" spans="1:1" x14ac:dyDescent="0.35">
      <c r="A7027" s="55">
        <v>1344.3143583492702</v>
      </c>
    </row>
    <row r="7028" spans="1:1" x14ac:dyDescent="0.35">
      <c r="A7028" s="55">
        <v>3446.0131883189556</v>
      </c>
    </row>
    <row r="7029" spans="1:1" x14ac:dyDescent="0.35">
      <c r="A7029" s="55">
        <v>1004.8007937972529</v>
      </c>
    </row>
    <row r="7030" spans="1:1" x14ac:dyDescent="0.35">
      <c r="A7030" s="55">
        <v>1438.6147264736687</v>
      </c>
    </row>
    <row r="7031" spans="1:1" x14ac:dyDescent="0.35">
      <c r="A7031" s="55">
        <v>1361.0713175465321</v>
      </c>
    </row>
    <row r="7032" spans="1:1" x14ac:dyDescent="0.35">
      <c r="A7032" s="55">
        <v>2324.7445570064401</v>
      </c>
    </row>
    <row r="7033" spans="1:1" x14ac:dyDescent="0.35">
      <c r="A7033" s="55">
        <v>1479.7443270318759</v>
      </c>
    </row>
    <row r="7034" spans="1:1" x14ac:dyDescent="0.35">
      <c r="A7034" s="55">
        <v>939.07523110696491</v>
      </c>
    </row>
    <row r="7035" spans="1:1" x14ac:dyDescent="0.35">
      <c r="A7035" s="55">
        <v>2301.4815802515277</v>
      </c>
    </row>
    <row r="7036" spans="1:1" x14ac:dyDescent="0.35">
      <c r="A7036" s="55">
        <v>1543.1460057127301</v>
      </c>
    </row>
    <row r="7037" spans="1:1" x14ac:dyDescent="0.35">
      <c r="A7037" s="55">
        <v>1946.0437465195421</v>
      </c>
    </row>
    <row r="7038" spans="1:1" x14ac:dyDescent="0.35">
      <c r="A7038" s="55">
        <v>2704.087516023681</v>
      </c>
    </row>
    <row r="7039" spans="1:1" x14ac:dyDescent="0.35">
      <c r="A7039" s="55">
        <v>2352.8978478841918</v>
      </c>
    </row>
    <row r="7040" spans="1:1" x14ac:dyDescent="0.35">
      <c r="A7040" s="55">
        <v>2093.0217793992979</v>
      </c>
    </row>
    <row r="7041" spans="1:1" x14ac:dyDescent="0.35">
      <c r="A7041" s="55">
        <v>1688.0834049282053</v>
      </c>
    </row>
    <row r="7042" spans="1:1" x14ac:dyDescent="0.35">
      <c r="A7042" s="55">
        <v>1976.2425078841929</v>
      </c>
    </row>
    <row r="7043" spans="1:1" x14ac:dyDescent="0.35">
      <c r="A7043" s="55">
        <v>2812.1154983903066</v>
      </c>
    </row>
    <row r="7044" spans="1:1" x14ac:dyDescent="0.35">
      <c r="A7044" s="55">
        <v>537.62095571762052</v>
      </c>
    </row>
    <row r="7045" spans="1:1" x14ac:dyDescent="0.35">
      <c r="A7045" s="55">
        <v>2698.8790650740625</v>
      </c>
    </row>
    <row r="7046" spans="1:1" x14ac:dyDescent="0.35">
      <c r="A7046" s="55">
        <v>731.97329167056114</v>
      </c>
    </row>
    <row r="7047" spans="1:1" x14ac:dyDescent="0.35">
      <c r="A7047" s="55">
        <v>1163.4228869108892</v>
      </c>
    </row>
    <row r="7048" spans="1:1" x14ac:dyDescent="0.35">
      <c r="A7048" s="55">
        <v>-86.859591347064907</v>
      </c>
    </row>
    <row r="7049" spans="1:1" x14ac:dyDescent="0.35">
      <c r="A7049" s="55">
        <v>2172.7369296723659</v>
      </c>
    </row>
    <row r="7050" spans="1:1" x14ac:dyDescent="0.35">
      <c r="A7050" s="55">
        <v>1145.9357313478695</v>
      </c>
    </row>
    <row r="7051" spans="1:1" x14ac:dyDescent="0.35">
      <c r="A7051" s="55">
        <v>4264.322739167329</v>
      </c>
    </row>
    <row r="7052" spans="1:1" x14ac:dyDescent="0.35">
      <c r="A7052" s="55">
        <v>1897.7690433087612</v>
      </c>
    </row>
    <row r="7053" spans="1:1" x14ac:dyDescent="0.35">
      <c r="A7053" s="55">
        <v>1119.1486195334101</v>
      </c>
    </row>
    <row r="7054" spans="1:1" x14ac:dyDescent="0.35">
      <c r="A7054" s="55">
        <v>923.96767075071921</v>
      </c>
    </row>
    <row r="7055" spans="1:1" x14ac:dyDescent="0.35">
      <c r="A7055" s="55">
        <v>1602.674369228313</v>
      </c>
    </row>
    <row r="7056" spans="1:1" x14ac:dyDescent="0.35">
      <c r="A7056" s="55">
        <v>3294.5983440917676</v>
      </c>
    </row>
    <row r="7057" spans="1:1" x14ac:dyDescent="0.35">
      <c r="A7057" s="55">
        <v>1045.4390234512048</v>
      </c>
    </row>
    <row r="7058" spans="1:1" x14ac:dyDescent="0.35">
      <c r="A7058" s="55">
        <v>2674.8354887638429</v>
      </c>
    </row>
    <row r="7059" spans="1:1" x14ac:dyDescent="0.35">
      <c r="A7059" s="55">
        <v>1851.5472271785668</v>
      </c>
    </row>
    <row r="7060" spans="1:1" x14ac:dyDescent="0.35">
      <c r="A7060" s="55">
        <v>1794.3165735659122</v>
      </c>
    </row>
    <row r="7061" spans="1:1" x14ac:dyDescent="0.35">
      <c r="A7061" s="55">
        <v>1345.7594735750038</v>
      </c>
    </row>
    <row r="7062" spans="1:1" x14ac:dyDescent="0.35">
      <c r="A7062" s="55">
        <v>1256.0602993179427</v>
      </c>
    </row>
    <row r="7063" spans="1:1" x14ac:dyDescent="0.35">
      <c r="A7063" s="55">
        <v>1589.8052976873103</v>
      </c>
    </row>
    <row r="7064" spans="1:1" x14ac:dyDescent="0.35">
      <c r="A7064" s="55">
        <v>2068.8524965731381</v>
      </c>
    </row>
    <row r="7065" spans="1:1" x14ac:dyDescent="0.35">
      <c r="A7065" s="55">
        <v>1329.9826995989592</v>
      </c>
    </row>
    <row r="7066" spans="1:1" x14ac:dyDescent="0.35">
      <c r="A7066" s="55">
        <v>1538.7995256629101</v>
      </c>
    </row>
    <row r="7067" spans="1:1" x14ac:dyDescent="0.35">
      <c r="A7067" s="55">
        <v>1653.0384371477019</v>
      </c>
    </row>
    <row r="7068" spans="1:1" x14ac:dyDescent="0.35">
      <c r="A7068" s="55">
        <v>2259.6785856364959</v>
      </c>
    </row>
    <row r="7069" spans="1:1" x14ac:dyDescent="0.35">
      <c r="A7069" s="55">
        <v>2681.1322012311543</v>
      </c>
    </row>
    <row r="7070" spans="1:1" x14ac:dyDescent="0.35">
      <c r="A7070" s="55">
        <v>1383.8093630011153</v>
      </c>
    </row>
    <row r="7071" spans="1:1" x14ac:dyDescent="0.35">
      <c r="A7071" s="55">
        <v>1823.9433054709568</v>
      </c>
    </row>
    <row r="7072" spans="1:1" x14ac:dyDescent="0.35">
      <c r="A7072" s="55">
        <v>2012.6115215536386</v>
      </c>
    </row>
    <row r="7073" spans="1:1" x14ac:dyDescent="0.35">
      <c r="A7073" s="55">
        <v>2448.1991948638674</v>
      </c>
    </row>
    <row r="7074" spans="1:1" x14ac:dyDescent="0.35">
      <c r="A7074" s="55">
        <v>2674.9828310869279</v>
      </c>
    </row>
    <row r="7075" spans="1:1" x14ac:dyDescent="0.35">
      <c r="A7075" s="55">
        <v>1636.6419922635121</v>
      </c>
    </row>
    <row r="7076" spans="1:1" x14ac:dyDescent="0.35">
      <c r="A7076" s="55">
        <v>1907.7631695151154</v>
      </c>
    </row>
    <row r="7077" spans="1:1" x14ac:dyDescent="0.35">
      <c r="A7077" s="55">
        <v>2942.0345220156246</v>
      </c>
    </row>
    <row r="7078" spans="1:1" x14ac:dyDescent="0.35">
      <c r="A7078" s="55">
        <v>3819.2116478012804</v>
      </c>
    </row>
    <row r="7079" spans="1:1" x14ac:dyDescent="0.35">
      <c r="A7079" s="55">
        <v>2995.4748779119327</v>
      </c>
    </row>
    <row r="7080" spans="1:1" x14ac:dyDescent="0.35">
      <c r="A7080" s="55">
        <v>1714.0131760203187</v>
      </c>
    </row>
    <row r="7081" spans="1:1" x14ac:dyDescent="0.35">
      <c r="A7081" s="55">
        <v>2081.597341189894</v>
      </c>
    </row>
    <row r="7082" spans="1:1" x14ac:dyDescent="0.35">
      <c r="A7082" s="55">
        <v>2552.1270385387425</v>
      </c>
    </row>
    <row r="7083" spans="1:1" x14ac:dyDescent="0.35">
      <c r="A7083" s="55">
        <v>1066.7590615647196</v>
      </c>
    </row>
    <row r="7084" spans="1:1" x14ac:dyDescent="0.35">
      <c r="A7084" s="55">
        <v>5100.8085902729072</v>
      </c>
    </row>
    <row r="7085" spans="1:1" x14ac:dyDescent="0.35">
      <c r="A7085" s="55">
        <v>2599.9213708577972</v>
      </c>
    </row>
    <row r="7086" spans="1:1" x14ac:dyDescent="0.35">
      <c r="A7086" s="55">
        <v>3111.8017933938936</v>
      </c>
    </row>
    <row r="7087" spans="1:1" x14ac:dyDescent="0.35">
      <c r="A7087" s="55">
        <v>841.18851759798213</v>
      </c>
    </row>
    <row r="7088" spans="1:1" x14ac:dyDescent="0.35">
      <c r="A7088" s="55">
        <v>3611.1088282194378</v>
      </c>
    </row>
    <row r="7089" spans="1:1" x14ac:dyDescent="0.35">
      <c r="A7089" s="55">
        <v>4080.5992964329771</v>
      </c>
    </row>
    <row r="7090" spans="1:1" x14ac:dyDescent="0.35">
      <c r="A7090" s="55">
        <v>-229.51310282727445</v>
      </c>
    </row>
    <row r="7091" spans="1:1" x14ac:dyDescent="0.35">
      <c r="A7091" s="55">
        <v>1522.5206972664987</v>
      </c>
    </row>
    <row r="7092" spans="1:1" x14ac:dyDescent="0.35">
      <c r="A7092" s="55">
        <v>1749.6917256053957</v>
      </c>
    </row>
    <row r="7093" spans="1:1" x14ac:dyDescent="0.35">
      <c r="A7093" s="55">
        <v>2241.9376847633807</v>
      </c>
    </row>
    <row r="7094" spans="1:1" x14ac:dyDescent="0.35">
      <c r="A7094" s="55">
        <v>1186.2715657962513</v>
      </c>
    </row>
    <row r="7095" spans="1:1" x14ac:dyDescent="0.35">
      <c r="A7095" s="55">
        <v>3901.982634428733</v>
      </c>
    </row>
    <row r="7096" spans="1:1" x14ac:dyDescent="0.35">
      <c r="A7096" s="55">
        <v>-1181.4992493301052</v>
      </c>
    </row>
    <row r="7097" spans="1:1" x14ac:dyDescent="0.35">
      <c r="A7097" s="55">
        <v>1883.8718232333779</v>
      </c>
    </row>
    <row r="7098" spans="1:1" x14ac:dyDescent="0.35">
      <c r="A7098" s="55">
        <v>2907.9029567748325</v>
      </c>
    </row>
    <row r="7099" spans="1:1" x14ac:dyDescent="0.35">
      <c r="A7099" s="55">
        <v>2879.1267099004463</v>
      </c>
    </row>
    <row r="7100" spans="1:1" x14ac:dyDescent="0.35">
      <c r="A7100" s="55">
        <v>1230.2310594109772</v>
      </c>
    </row>
    <row r="7101" spans="1:1" x14ac:dyDescent="0.35">
      <c r="A7101" s="55">
        <v>2443.9760868800477</v>
      </c>
    </row>
    <row r="7102" spans="1:1" x14ac:dyDescent="0.35">
      <c r="A7102" s="55">
        <v>1848.0812370674109</v>
      </c>
    </row>
    <row r="7103" spans="1:1" x14ac:dyDescent="0.35">
      <c r="A7103" s="55">
        <v>2456.743318589577</v>
      </c>
    </row>
    <row r="7104" spans="1:1" x14ac:dyDescent="0.35">
      <c r="A7104" s="55">
        <v>1183.8137075546065</v>
      </c>
    </row>
    <row r="7105" spans="1:1" x14ac:dyDescent="0.35">
      <c r="A7105" s="55">
        <v>2842.6747679465452</v>
      </c>
    </row>
    <row r="7106" spans="1:1" x14ac:dyDescent="0.35">
      <c r="A7106" s="55">
        <v>760.60195413443284</v>
      </c>
    </row>
    <row r="7107" spans="1:1" x14ac:dyDescent="0.35">
      <c r="A7107" s="55">
        <v>2604.0957802230878</v>
      </c>
    </row>
    <row r="7108" spans="1:1" x14ac:dyDescent="0.35">
      <c r="A7108" s="55">
        <v>675.88448556785693</v>
      </c>
    </row>
    <row r="7109" spans="1:1" x14ac:dyDescent="0.35">
      <c r="A7109" s="55">
        <v>4273.2305957993194</v>
      </c>
    </row>
    <row r="7110" spans="1:1" x14ac:dyDescent="0.35">
      <c r="A7110" s="55">
        <v>440.12926934983284</v>
      </c>
    </row>
    <row r="7111" spans="1:1" x14ac:dyDescent="0.35">
      <c r="A7111" s="55">
        <v>1663.0726175358068</v>
      </c>
    </row>
    <row r="7112" spans="1:1" x14ac:dyDescent="0.35">
      <c r="A7112" s="55">
        <v>3218.4828603979322</v>
      </c>
    </row>
    <row r="7113" spans="1:1" x14ac:dyDescent="0.35">
      <c r="A7113" s="55">
        <v>1991.1022243023485</v>
      </c>
    </row>
    <row r="7114" spans="1:1" x14ac:dyDescent="0.35">
      <c r="A7114" s="55">
        <v>2963.5483058522118</v>
      </c>
    </row>
    <row r="7115" spans="1:1" x14ac:dyDescent="0.35">
      <c r="A7115" s="55">
        <v>2564.63489724181</v>
      </c>
    </row>
    <row r="7116" spans="1:1" x14ac:dyDescent="0.35">
      <c r="A7116" s="55">
        <v>1970.8632498426089</v>
      </c>
    </row>
    <row r="7117" spans="1:1" x14ac:dyDescent="0.35">
      <c r="A7117" s="55">
        <v>2328.002363764102</v>
      </c>
    </row>
    <row r="7118" spans="1:1" x14ac:dyDescent="0.35">
      <c r="A7118" s="55">
        <v>1183.5478241942308</v>
      </c>
    </row>
    <row r="7119" spans="1:1" x14ac:dyDescent="0.35">
      <c r="A7119" s="55">
        <v>1330.4274570769021</v>
      </c>
    </row>
    <row r="7120" spans="1:1" x14ac:dyDescent="0.35">
      <c r="A7120" s="55">
        <v>770.00449750988855</v>
      </c>
    </row>
    <row r="7121" spans="1:1" x14ac:dyDescent="0.35">
      <c r="A7121" s="55">
        <v>3294.896819060059</v>
      </c>
    </row>
    <row r="7122" spans="1:1" x14ac:dyDescent="0.35">
      <c r="A7122" s="55">
        <v>1794.233424092</v>
      </c>
    </row>
    <row r="7123" spans="1:1" x14ac:dyDescent="0.35">
      <c r="A7123" s="55">
        <v>3138.9459724568937</v>
      </c>
    </row>
    <row r="7124" spans="1:1" x14ac:dyDescent="0.35">
      <c r="A7124" s="55">
        <v>2721.5628086693359</v>
      </c>
    </row>
    <row r="7125" spans="1:1" x14ac:dyDescent="0.35">
      <c r="A7125" s="55">
        <v>17.886850369263129</v>
      </c>
    </row>
    <row r="7126" spans="1:1" x14ac:dyDescent="0.35">
      <c r="A7126" s="55">
        <v>307.82794243887338</v>
      </c>
    </row>
    <row r="7127" spans="1:1" x14ac:dyDescent="0.35">
      <c r="A7127" s="55">
        <v>2398.4163585627512</v>
      </c>
    </row>
    <row r="7128" spans="1:1" x14ac:dyDescent="0.35">
      <c r="A7128" s="55">
        <v>1855.9317041243885</v>
      </c>
    </row>
    <row r="7129" spans="1:1" x14ac:dyDescent="0.35">
      <c r="A7129" s="55">
        <v>2628.2432385849997</v>
      </c>
    </row>
    <row r="7130" spans="1:1" x14ac:dyDescent="0.35">
      <c r="A7130" s="55">
        <v>640.32926436928187</v>
      </c>
    </row>
    <row r="7131" spans="1:1" x14ac:dyDescent="0.35">
      <c r="A7131" s="55">
        <v>-51.509049494429973</v>
      </c>
    </row>
    <row r="7132" spans="1:1" x14ac:dyDescent="0.35">
      <c r="A7132" s="55">
        <v>692.83033710481322</v>
      </c>
    </row>
    <row r="7133" spans="1:1" x14ac:dyDescent="0.35">
      <c r="A7133" s="55">
        <v>1506.3572242481766</v>
      </c>
    </row>
    <row r="7134" spans="1:1" x14ac:dyDescent="0.35">
      <c r="A7134" s="55">
        <v>4345.4747055695334</v>
      </c>
    </row>
    <row r="7135" spans="1:1" x14ac:dyDescent="0.35">
      <c r="A7135" s="55">
        <v>3724.8072774623142</v>
      </c>
    </row>
    <row r="7136" spans="1:1" x14ac:dyDescent="0.35">
      <c r="A7136" s="55">
        <v>389.34988019583488</v>
      </c>
    </row>
    <row r="7137" spans="1:1" x14ac:dyDescent="0.35">
      <c r="A7137" s="55">
        <v>2442.8565581857274</v>
      </c>
    </row>
    <row r="7138" spans="1:1" x14ac:dyDescent="0.35">
      <c r="A7138" s="55">
        <v>2958.1908555054206</v>
      </c>
    </row>
    <row r="7139" spans="1:1" x14ac:dyDescent="0.35">
      <c r="A7139" s="55">
        <v>1404.3506021822759</v>
      </c>
    </row>
    <row r="7140" spans="1:1" x14ac:dyDescent="0.35">
      <c r="A7140" s="55">
        <v>3421.1748617612402</v>
      </c>
    </row>
    <row r="7141" spans="1:1" x14ac:dyDescent="0.35">
      <c r="A7141" s="55">
        <v>724.37863900332309</v>
      </c>
    </row>
    <row r="7142" spans="1:1" x14ac:dyDescent="0.35">
      <c r="A7142" s="55">
        <v>3109.0380509946508</v>
      </c>
    </row>
    <row r="7143" spans="1:1" x14ac:dyDescent="0.35">
      <c r="A7143" s="55">
        <v>-49.235930528876679</v>
      </c>
    </row>
    <row r="7144" spans="1:1" x14ac:dyDescent="0.35">
      <c r="A7144" s="55">
        <v>1618.9950445093543</v>
      </c>
    </row>
    <row r="7145" spans="1:1" x14ac:dyDescent="0.35">
      <c r="A7145" s="55">
        <v>-533.84154720272227</v>
      </c>
    </row>
    <row r="7146" spans="1:1" x14ac:dyDescent="0.35">
      <c r="A7146" s="55">
        <v>3173.7999875415962</v>
      </c>
    </row>
    <row r="7147" spans="1:1" x14ac:dyDescent="0.35">
      <c r="A7147" s="55">
        <v>2069.212610871592</v>
      </c>
    </row>
    <row r="7148" spans="1:1" x14ac:dyDescent="0.35">
      <c r="A7148" s="55">
        <v>1477.6780484030176</v>
      </c>
    </row>
    <row r="7149" spans="1:1" x14ac:dyDescent="0.35">
      <c r="A7149" s="55">
        <v>1954.6981041382123</v>
      </c>
    </row>
    <row r="7150" spans="1:1" x14ac:dyDescent="0.35">
      <c r="A7150" s="55">
        <v>2140.1951553558056</v>
      </c>
    </row>
    <row r="7151" spans="1:1" x14ac:dyDescent="0.35">
      <c r="A7151" s="55">
        <v>2017.029944876384</v>
      </c>
    </row>
    <row r="7152" spans="1:1" x14ac:dyDescent="0.35">
      <c r="A7152" s="55">
        <v>2712.4813936463065</v>
      </c>
    </row>
    <row r="7153" spans="1:1" x14ac:dyDescent="0.35">
      <c r="A7153" s="55">
        <v>285.9945406612012</v>
      </c>
    </row>
    <row r="7154" spans="1:1" x14ac:dyDescent="0.35">
      <c r="A7154" s="55">
        <v>1580.5600877824866</v>
      </c>
    </row>
    <row r="7155" spans="1:1" x14ac:dyDescent="0.35">
      <c r="A7155" s="55">
        <v>1475.0840804286506</v>
      </c>
    </row>
    <row r="7156" spans="1:1" x14ac:dyDescent="0.35">
      <c r="A7156" s="55">
        <v>676.10187202966108</v>
      </c>
    </row>
    <row r="7157" spans="1:1" x14ac:dyDescent="0.35">
      <c r="A7157" s="55">
        <v>2047.8176421833502</v>
      </c>
    </row>
    <row r="7158" spans="1:1" x14ac:dyDescent="0.35">
      <c r="A7158" s="55">
        <v>444.52876704280175</v>
      </c>
    </row>
    <row r="7159" spans="1:1" x14ac:dyDescent="0.35">
      <c r="A7159" s="55">
        <v>919.00784153622772</v>
      </c>
    </row>
    <row r="7160" spans="1:1" x14ac:dyDescent="0.35">
      <c r="A7160" s="55">
        <v>1657.5559518061923</v>
      </c>
    </row>
    <row r="7161" spans="1:1" x14ac:dyDescent="0.35">
      <c r="A7161" s="55">
        <v>-523.96553044955726</v>
      </c>
    </row>
    <row r="7162" spans="1:1" x14ac:dyDescent="0.35">
      <c r="A7162" s="55">
        <v>1726.3522245887773</v>
      </c>
    </row>
    <row r="7163" spans="1:1" x14ac:dyDescent="0.35">
      <c r="A7163" s="55">
        <v>2673.8068492157367</v>
      </c>
    </row>
    <row r="7164" spans="1:1" x14ac:dyDescent="0.35">
      <c r="A7164" s="55">
        <v>3769.216494733997</v>
      </c>
    </row>
    <row r="7165" spans="1:1" x14ac:dyDescent="0.35">
      <c r="A7165" s="55">
        <v>-545.21338167803788</v>
      </c>
    </row>
    <row r="7166" spans="1:1" x14ac:dyDescent="0.35">
      <c r="A7166" s="55">
        <v>1605.2218584233071</v>
      </c>
    </row>
    <row r="7167" spans="1:1" x14ac:dyDescent="0.35">
      <c r="A7167" s="55">
        <v>2477.1364747805178</v>
      </c>
    </row>
    <row r="7168" spans="1:1" x14ac:dyDescent="0.35">
      <c r="A7168" s="55">
        <v>1828.7027046669025</v>
      </c>
    </row>
    <row r="7169" spans="1:1" x14ac:dyDescent="0.35">
      <c r="A7169" s="55">
        <v>-729.03289160755958</v>
      </c>
    </row>
    <row r="7170" spans="1:1" x14ac:dyDescent="0.35">
      <c r="A7170" s="55">
        <v>645.22350302379823</v>
      </c>
    </row>
    <row r="7171" spans="1:1" x14ac:dyDescent="0.35">
      <c r="A7171" s="55">
        <v>499.75353167622256</v>
      </c>
    </row>
    <row r="7172" spans="1:1" x14ac:dyDescent="0.35">
      <c r="A7172" s="55">
        <v>1588.4783917292409</v>
      </c>
    </row>
    <row r="7173" spans="1:1" x14ac:dyDescent="0.35">
      <c r="A7173" s="55">
        <v>798.33996822562335</v>
      </c>
    </row>
    <row r="7174" spans="1:1" x14ac:dyDescent="0.35">
      <c r="A7174" s="55">
        <v>2258.5358231906912</v>
      </c>
    </row>
    <row r="7175" spans="1:1" x14ac:dyDescent="0.35">
      <c r="A7175" s="55">
        <v>3251.4462584219996</v>
      </c>
    </row>
    <row r="7176" spans="1:1" x14ac:dyDescent="0.35">
      <c r="A7176" s="55">
        <v>3275.4231558727761</v>
      </c>
    </row>
    <row r="7177" spans="1:1" x14ac:dyDescent="0.35">
      <c r="A7177" s="55">
        <v>318.82983170881789</v>
      </c>
    </row>
    <row r="7178" spans="1:1" x14ac:dyDescent="0.35">
      <c r="A7178" s="55">
        <v>675.2230513711977</v>
      </c>
    </row>
    <row r="7179" spans="1:1" x14ac:dyDescent="0.35">
      <c r="A7179" s="55">
        <v>400.12800011618651</v>
      </c>
    </row>
    <row r="7180" spans="1:1" x14ac:dyDescent="0.35">
      <c r="A7180" s="55">
        <v>3865.8138739854826</v>
      </c>
    </row>
    <row r="7181" spans="1:1" x14ac:dyDescent="0.35">
      <c r="A7181" s="55">
        <v>2084.9601062647653</v>
      </c>
    </row>
    <row r="7182" spans="1:1" x14ac:dyDescent="0.35">
      <c r="A7182" s="55">
        <v>3220.2016834531551</v>
      </c>
    </row>
    <row r="7183" spans="1:1" x14ac:dyDescent="0.35">
      <c r="A7183" s="55">
        <v>2015.1489180743126</v>
      </c>
    </row>
    <row r="7184" spans="1:1" x14ac:dyDescent="0.35">
      <c r="A7184" s="55">
        <v>2163.1104232039097</v>
      </c>
    </row>
    <row r="7185" spans="1:1" x14ac:dyDescent="0.35">
      <c r="A7185" s="55">
        <v>3343.8483060101344</v>
      </c>
    </row>
    <row r="7186" spans="1:1" x14ac:dyDescent="0.35">
      <c r="A7186" s="55">
        <v>1297.4286671011309</v>
      </c>
    </row>
    <row r="7187" spans="1:1" x14ac:dyDescent="0.35">
      <c r="A7187" s="55">
        <v>3591.117142263498</v>
      </c>
    </row>
    <row r="7188" spans="1:1" x14ac:dyDescent="0.35">
      <c r="A7188" s="55">
        <v>1824.7443796311732</v>
      </c>
    </row>
    <row r="7189" spans="1:1" x14ac:dyDescent="0.35">
      <c r="A7189" s="55">
        <v>4600.4160652009523</v>
      </c>
    </row>
    <row r="7190" spans="1:1" x14ac:dyDescent="0.35">
      <c r="A7190" s="55">
        <v>3013.7996385989863</v>
      </c>
    </row>
    <row r="7191" spans="1:1" x14ac:dyDescent="0.35">
      <c r="A7191" s="55">
        <v>533.54820221063551</v>
      </c>
    </row>
    <row r="7192" spans="1:1" x14ac:dyDescent="0.35">
      <c r="A7192" s="55">
        <v>3508.9249172915715</v>
      </c>
    </row>
    <row r="7193" spans="1:1" x14ac:dyDescent="0.35">
      <c r="A7193" s="55">
        <v>3293.7607690148689</v>
      </c>
    </row>
    <row r="7194" spans="1:1" x14ac:dyDescent="0.35">
      <c r="A7194" s="55">
        <v>1238.1525305257744</v>
      </c>
    </row>
    <row r="7195" spans="1:1" x14ac:dyDescent="0.35">
      <c r="A7195" s="55">
        <v>858.18836977155138</v>
      </c>
    </row>
    <row r="7196" spans="1:1" x14ac:dyDescent="0.35">
      <c r="A7196" s="55">
        <v>75.842367019295352</v>
      </c>
    </row>
    <row r="7197" spans="1:1" x14ac:dyDescent="0.35">
      <c r="A7197" s="55">
        <v>134.22310478444774</v>
      </c>
    </row>
    <row r="7198" spans="1:1" x14ac:dyDescent="0.35">
      <c r="A7198" s="55">
        <v>323.63633558259539</v>
      </c>
    </row>
    <row r="7199" spans="1:1" x14ac:dyDescent="0.35">
      <c r="A7199" s="55">
        <v>2918.91261886337</v>
      </c>
    </row>
    <row r="7200" spans="1:1" x14ac:dyDescent="0.35">
      <c r="A7200" s="55">
        <v>527.45476103442502</v>
      </c>
    </row>
    <row r="7201" spans="1:1" x14ac:dyDescent="0.35">
      <c r="A7201" s="55">
        <v>1344.9971023840039</v>
      </c>
    </row>
    <row r="7202" spans="1:1" x14ac:dyDescent="0.35">
      <c r="A7202" s="55">
        <v>1704.6693445531168</v>
      </c>
    </row>
    <row r="7203" spans="1:1" x14ac:dyDescent="0.35">
      <c r="A7203" s="55">
        <v>2692.9497829966213</v>
      </c>
    </row>
    <row r="7204" spans="1:1" x14ac:dyDescent="0.35">
      <c r="A7204" s="55">
        <v>1950.6976358979884</v>
      </c>
    </row>
    <row r="7205" spans="1:1" x14ac:dyDescent="0.35">
      <c r="A7205" s="55">
        <v>1166.74021583896</v>
      </c>
    </row>
    <row r="7206" spans="1:1" x14ac:dyDescent="0.35">
      <c r="A7206" s="55">
        <v>2051.1125134401091</v>
      </c>
    </row>
    <row r="7207" spans="1:1" x14ac:dyDescent="0.35">
      <c r="A7207" s="55">
        <v>2426.8191572478931</v>
      </c>
    </row>
    <row r="7208" spans="1:1" x14ac:dyDescent="0.35">
      <c r="A7208" s="55">
        <v>615.74131761177364</v>
      </c>
    </row>
    <row r="7209" spans="1:1" x14ac:dyDescent="0.35">
      <c r="A7209" s="55">
        <v>3211.1376603871004</v>
      </c>
    </row>
    <row r="7210" spans="1:1" x14ac:dyDescent="0.35">
      <c r="A7210" s="55">
        <v>2035.1664513619673</v>
      </c>
    </row>
    <row r="7211" spans="1:1" x14ac:dyDescent="0.35">
      <c r="A7211" s="55">
        <v>3812.6231241320165</v>
      </c>
    </row>
    <row r="7212" spans="1:1" x14ac:dyDescent="0.35">
      <c r="A7212" s="55">
        <v>2207.8019308076105</v>
      </c>
    </row>
    <row r="7213" spans="1:1" x14ac:dyDescent="0.35">
      <c r="A7213" s="55">
        <v>1652.7413593722983</v>
      </c>
    </row>
    <row r="7214" spans="1:1" x14ac:dyDescent="0.35">
      <c r="A7214" s="55">
        <v>3369.4208714755036</v>
      </c>
    </row>
    <row r="7215" spans="1:1" x14ac:dyDescent="0.35">
      <c r="A7215" s="55">
        <v>2317.5511247131485</v>
      </c>
    </row>
    <row r="7216" spans="1:1" x14ac:dyDescent="0.35">
      <c r="A7216" s="55">
        <v>2519.1162996970324</v>
      </c>
    </row>
    <row r="7217" spans="1:1" x14ac:dyDescent="0.35">
      <c r="A7217" s="55">
        <v>1871.4520260936345</v>
      </c>
    </row>
    <row r="7218" spans="1:1" x14ac:dyDescent="0.35">
      <c r="A7218" s="55">
        <v>3162.4738718756207</v>
      </c>
    </row>
    <row r="7219" spans="1:1" x14ac:dyDescent="0.35">
      <c r="A7219" s="55">
        <v>1845.5782461277354</v>
      </c>
    </row>
    <row r="7220" spans="1:1" x14ac:dyDescent="0.35">
      <c r="A7220" s="55">
        <v>1844.7742103002722</v>
      </c>
    </row>
    <row r="7221" spans="1:1" x14ac:dyDescent="0.35">
      <c r="A7221" s="55">
        <v>2957.7636421499519</v>
      </c>
    </row>
    <row r="7222" spans="1:1" x14ac:dyDescent="0.35">
      <c r="A7222" s="55">
        <v>2510.1889675902003</v>
      </c>
    </row>
    <row r="7223" spans="1:1" x14ac:dyDescent="0.35">
      <c r="A7223" s="55">
        <v>3811.0399831291206</v>
      </c>
    </row>
    <row r="7224" spans="1:1" x14ac:dyDescent="0.35">
      <c r="A7224" s="55">
        <v>3274.3701091291869</v>
      </c>
    </row>
    <row r="7225" spans="1:1" x14ac:dyDescent="0.35">
      <c r="A7225" s="55">
        <v>872.17411904269829</v>
      </c>
    </row>
    <row r="7226" spans="1:1" x14ac:dyDescent="0.35">
      <c r="A7226" s="55">
        <v>3242.4252929449858</v>
      </c>
    </row>
    <row r="7227" spans="1:1" x14ac:dyDescent="0.35">
      <c r="A7227" s="55">
        <v>2549.8759143299449</v>
      </c>
    </row>
    <row r="7228" spans="1:1" x14ac:dyDescent="0.35">
      <c r="A7228" s="55">
        <v>1957.9944609402951</v>
      </c>
    </row>
    <row r="7229" spans="1:1" x14ac:dyDescent="0.35">
      <c r="A7229" s="55">
        <v>1868.6075522757292</v>
      </c>
    </row>
    <row r="7230" spans="1:1" x14ac:dyDescent="0.35">
      <c r="A7230" s="55">
        <v>2146.4054464775463</v>
      </c>
    </row>
    <row r="7231" spans="1:1" x14ac:dyDescent="0.35">
      <c r="A7231" s="55">
        <v>1824.1967471711696</v>
      </c>
    </row>
    <row r="7232" spans="1:1" x14ac:dyDescent="0.35">
      <c r="A7232" s="55">
        <v>3047.3343748542593</v>
      </c>
    </row>
    <row r="7233" spans="1:1" x14ac:dyDescent="0.35">
      <c r="A7233" s="55">
        <v>3354.9987665554636</v>
      </c>
    </row>
    <row r="7234" spans="1:1" x14ac:dyDescent="0.35">
      <c r="A7234" s="55">
        <v>4967.3048578865892</v>
      </c>
    </row>
    <row r="7235" spans="1:1" x14ac:dyDescent="0.35">
      <c r="A7235" s="55">
        <v>732.78973386782036</v>
      </c>
    </row>
    <row r="7236" spans="1:1" x14ac:dyDescent="0.35">
      <c r="A7236" s="55">
        <v>3369.2680242904871</v>
      </c>
    </row>
    <row r="7237" spans="1:1" x14ac:dyDescent="0.35">
      <c r="A7237" s="55">
        <v>2974.3424298843224</v>
      </c>
    </row>
    <row r="7238" spans="1:1" x14ac:dyDescent="0.35">
      <c r="A7238" s="55">
        <v>1295.6542517152147</v>
      </c>
    </row>
    <row r="7239" spans="1:1" x14ac:dyDescent="0.35">
      <c r="A7239" s="55">
        <v>2013.04092578468</v>
      </c>
    </row>
    <row r="7240" spans="1:1" x14ac:dyDescent="0.35">
      <c r="A7240" s="55">
        <v>3489.0560892730809</v>
      </c>
    </row>
    <row r="7241" spans="1:1" x14ac:dyDescent="0.35">
      <c r="A7241" s="55">
        <v>729.30682212253078</v>
      </c>
    </row>
    <row r="7242" spans="1:1" x14ac:dyDescent="0.35">
      <c r="A7242" s="55">
        <v>1461.6993902242307</v>
      </c>
    </row>
    <row r="7243" spans="1:1" x14ac:dyDescent="0.35">
      <c r="A7243" s="55">
        <v>3301.4757818324279</v>
      </c>
    </row>
    <row r="7244" spans="1:1" x14ac:dyDescent="0.35">
      <c r="A7244" s="55">
        <v>-980.15080983699454</v>
      </c>
    </row>
    <row r="7245" spans="1:1" x14ac:dyDescent="0.35">
      <c r="A7245" s="55">
        <v>1848.0250931312287</v>
      </c>
    </row>
    <row r="7246" spans="1:1" x14ac:dyDescent="0.35">
      <c r="A7246" s="55">
        <v>3746.282952362938</v>
      </c>
    </row>
    <row r="7247" spans="1:1" x14ac:dyDescent="0.35">
      <c r="A7247" s="55">
        <v>4038.4554480682782</v>
      </c>
    </row>
    <row r="7248" spans="1:1" x14ac:dyDescent="0.35">
      <c r="A7248" s="55">
        <v>2258.6369756431309</v>
      </c>
    </row>
    <row r="7249" spans="1:1" x14ac:dyDescent="0.35">
      <c r="A7249" s="55">
        <v>1067.0452622295124</v>
      </c>
    </row>
    <row r="7250" spans="1:1" x14ac:dyDescent="0.35">
      <c r="A7250" s="55">
        <v>2920.2447161616237</v>
      </c>
    </row>
    <row r="7251" spans="1:1" x14ac:dyDescent="0.35">
      <c r="A7251" s="55">
        <v>377.09966852496632</v>
      </c>
    </row>
    <row r="7252" spans="1:1" x14ac:dyDescent="0.35">
      <c r="A7252" s="55">
        <v>4079.364870619067</v>
      </c>
    </row>
    <row r="7253" spans="1:1" x14ac:dyDescent="0.35">
      <c r="A7253" s="55">
        <v>2166.6298294611488</v>
      </c>
    </row>
    <row r="7254" spans="1:1" x14ac:dyDescent="0.35">
      <c r="A7254" s="55">
        <v>2748.3256643173377</v>
      </c>
    </row>
    <row r="7255" spans="1:1" x14ac:dyDescent="0.35">
      <c r="A7255" s="55">
        <v>2355.5104086496804</v>
      </c>
    </row>
    <row r="7256" spans="1:1" x14ac:dyDescent="0.35">
      <c r="A7256" s="55">
        <v>1868.4028911284809</v>
      </c>
    </row>
    <row r="7257" spans="1:1" x14ac:dyDescent="0.35">
      <c r="A7257" s="55">
        <v>-1320.2261432190071</v>
      </c>
    </row>
    <row r="7258" spans="1:1" x14ac:dyDescent="0.35">
      <c r="A7258" s="55">
        <v>2687.4086239226922</v>
      </c>
    </row>
    <row r="7259" spans="1:1" x14ac:dyDescent="0.35">
      <c r="A7259" s="55">
        <v>746.31688223680385</v>
      </c>
    </row>
    <row r="7260" spans="1:1" x14ac:dyDescent="0.35">
      <c r="A7260" s="55">
        <v>1563.5720600693671</v>
      </c>
    </row>
    <row r="7261" spans="1:1" x14ac:dyDescent="0.35">
      <c r="A7261" s="55">
        <v>2033.3404097939761</v>
      </c>
    </row>
    <row r="7262" spans="1:1" x14ac:dyDescent="0.35">
      <c r="A7262" s="55">
        <v>2780.742071743809</v>
      </c>
    </row>
    <row r="7263" spans="1:1" x14ac:dyDescent="0.35">
      <c r="A7263" s="55">
        <v>3708.5720969535173</v>
      </c>
    </row>
    <row r="7264" spans="1:1" x14ac:dyDescent="0.35">
      <c r="A7264" s="55">
        <v>3249.5454775595754</v>
      </c>
    </row>
    <row r="7265" spans="1:1" x14ac:dyDescent="0.35">
      <c r="A7265" s="55">
        <v>450.9264325648669</v>
      </c>
    </row>
    <row r="7266" spans="1:1" x14ac:dyDescent="0.35">
      <c r="A7266" s="55">
        <v>2054.0914553419052</v>
      </c>
    </row>
    <row r="7267" spans="1:1" x14ac:dyDescent="0.35">
      <c r="A7267" s="55">
        <v>649.64275663044396</v>
      </c>
    </row>
    <row r="7268" spans="1:1" x14ac:dyDescent="0.35">
      <c r="A7268" s="55">
        <v>3948.3988334473097</v>
      </c>
    </row>
    <row r="7269" spans="1:1" x14ac:dyDescent="0.35">
      <c r="A7269" s="55">
        <v>1704.8934738409826</v>
      </c>
    </row>
    <row r="7270" spans="1:1" x14ac:dyDescent="0.35">
      <c r="A7270" s="55">
        <v>3219.7833033629022</v>
      </c>
    </row>
    <row r="7271" spans="1:1" x14ac:dyDescent="0.35">
      <c r="A7271" s="55">
        <v>1559.7124060742954</v>
      </c>
    </row>
    <row r="7272" spans="1:1" x14ac:dyDescent="0.35">
      <c r="A7272" s="55">
        <v>1559.8316442779164</v>
      </c>
    </row>
    <row r="7273" spans="1:1" x14ac:dyDescent="0.35">
      <c r="A7273" s="55">
        <v>3135.4121425518242</v>
      </c>
    </row>
    <row r="7274" spans="1:1" x14ac:dyDescent="0.35">
      <c r="A7274" s="55">
        <v>1552.0444148191636</v>
      </c>
    </row>
    <row r="7275" spans="1:1" x14ac:dyDescent="0.35">
      <c r="A7275" s="55">
        <v>2014.2303185374894</v>
      </c>
    </row>
    <row r="7276" spans="1:1" x14ac:dyDescent="0.35">
      <c r="A7276" s="55">
        <v>837.51668880810576</v>
      </c>
    </row>
    <row r="7277" spans="1:1" x14ac:dyDescent="0.35">
      <c r="A7277" s="55">
        <v>1894.0512194276191</v>
      </c>
    </row>
    <row r="7278" spans="1:1" x14ac:dyDescent="0.35">
      <c r="A7278" s="55">
        <v>1850.7664982897491</v>
      </c>
    </row>
    <row r="7279" spans="1:1" x14ac:dyDescent="0.35">
      <c r="A7279" s="55">
        <v>744.30486015264728</v>
      </c>
    </row>
    <row r="7280" spans="1:1" x14ac:dyDescent="0.35">
      <c r="A7280" s="55">
        <v>1846.8064449337423</v>
      </c>
    </row>
    <row r="7281" spans="1:1" x14ac:dyDescent="0.35">
      <c r="A7281" s="55">
        <v>3171.0744024549354</v>
      </c>
    </row>
    <row r="7282" spans="1:1" x14ac:dyDescent="0.35">
      <c r="A7282" s="55">
        <v>1343.3761250494858</v>
      </c>
    </row>
    <row r="7283" spans="1:1" x14ac:dyDescent="0.35">
      <c r="A7283" s="55">
        <v>3254.8105243436362</v>
      </c>
    </row>
    <row r="7284" spans="1:1" x14ac:dyDescent="0.35">
      <c r="A7284" s="55">
        <v>2487.8160393514945</v>
      </c>
    </row>
    <row r="7285" spans="1:1" x14ac:dyDescent="0.35">
      <c r="A7285" s="55">
        <v>2005.2703157700864</v>
      </c>
    </row>
    <row r="7286" spans="1:1" x14ac:dyDescent="0.35">
      <c r="A7286" s="55">
        <v>1190.9003607533859</v>
      </c>
    </row>
    <row r="7287" spans="1:1" x14ac:dyDescent="0.35">
      <c r="A7287" s="55">
        <v>2100.0099056878171</v>
      </c>
    </row>
    <row r="7288" spans="1:1" x14ac:dyDescent="0.35">
      <c r="A7288" s="55">
        <v>3417.1815409494525</v>
      </c>
    </row>
    <row r="7289" spans="1:1" x14ac:dyDescent="0.35">
      <c r="A7289" s="55">
        <v>2791.2787987459596</v>
      </c>
    </row>
    <row r="7290" spans="1:1" x14ac:dyDescent="0.35">
      <c r="A7290" s="55">
        <v>1502.9026303979554</v>
      </c>
    </row>
    <row r="7291" spans="1:1" x14ac:dyDescent="0.35">
      <c r="A7291" s="55">
        <v>748.48849403544023</v>
      </c>
    </row>
    <row r="7292" spans="1:1" x14ac:dyDescent="0.35">
      <c r="A7292" s="55">
        <v>2225.9925679657572</v>
      </c>
    </row>
    <row r="7293" spans="1:1" x14ac:dyDescent="0.35">
      <c r="A7293" s="55">
        <v>-44.952464434318017</v>
      </c>
    </row>
    <row r="7294" spans="1:1" x14ac:dyDescent="0.35">
      <c r="A7294" s="55">
        <v>69.384973176925769</v>
      </c>
    </row>
    <row r="7295" spans="1:1" x14ac:dyDescent="0.35">
      <c r="A7295" s="55">
        <v>2101.7598640758588</v>
      </c>
    </row>
    <row r="7296" spans="1:1" x14ac:dyDescent="0.35">
      <c r="A7296" s="55">
        <v>639.33843716259116</v>
      </c>
    </row>
    <row r="7297" spans="1:1" x14ac:dyDescent="0.35">
      <c r="A7297" s="55">
        <v>935.37600852802677</v>
      </c>
    </row>
    <row r="7298" spans="1:1" x14ac:dyDescent="0.35">
      <c r="A7298" s="55">
        <v>3947.895585146337</v>
      </c>
    </row>
    <row r="7299" spans="1:1" x14ac:dyDescent="0.35">
      <c r="A7299" s="55">
        <v>4054.2788136795884</v>
      </c>
    </row>
    <row r="7300" spans="1:1" x14ac:dyDescent="0.35">
      <c r="A7300" s="55">
        <v>3346.4775009633495</v>
      </c>
    </row>
    <row r="7301" spans="1:1" x14ac:dyDescent="0.35">
      <c r="A7301" s="55">
        <v>1248.2561461239793</v>
      </c>
    </row>
    <row r="7302" spans="1:1" x14ac:dyDescent="0.35">
      <c r="A7302" s="55">
        <v>1446.8770620591536</v>
      </c>
    </row>
    <row r="7303" spans="1:1" x14ac:dyDescent="0.35">
      <c r="A7303" s="55">
        <v>1984.4982094786183</v>
      </c>
    </row>
    <row r="7304" spans="1:1" x14ac:dyDescent="0.35">
      <c r="A7304" s="55">
        <v>1644.7802483917808</v>
      </c>
    </row>
    <row r="7305" spans="1:1" x14ac:dyDescent="0.35">
      <c r="A7305" s="55">
        <v>4194.0493151466671</v>
      </c>
    </row>
    <row r="7306" spans="1:1" x14ac:dyDescent="0.35">
      <c r="A7306" s="55">
        <v>2715.9173190724086</v>
      </c>
    </row>
    <row r="7307" spans="1:1" x14ac:dyDescent="0.35">
      <c r="A7307" s="55">
        <v>2448.4222273944551</v>
      </c>
    </row>
    <row r="7308" spans="1:1" x14ac:dyDescent="0.35">
      <c r="A7308" s="55">
        <v>180.56049723592059</v>
      </c>
    </row>
    <row r="7309" spans="1:1" x14ac:dyDescent="0.35">
      <c r="A7309" s="55">
        <v>2858.0570935144215</v>
      </c>
    </row>
    <row r="7310" spans="1:1" x14ac:dyDescent="0.35">
      <c r="A7310" s="55">
        <v>233.06995431931659</v>
      </c>
    </row>
    <row r="7311" spans="1:1" x14ac:dyDescent="0.35">
      <c r="A7311" s="55">
        <v>3752.2605666987838</v>
      </c>
    </row>
    <row r="7312" spans="1:1" x14ac:dyDescent="0.35">
      <c r="A7312" s="55">
        <v>2859.0070369126115</v>
      </c>
    </row>
    <row r="7313" spans="1:1" x14ac:dyDescent="0.35">
      <c r="A7313" s="55">
        <v>-328.46210258512247</v>
      </c>
    </row>
    <row r="7314" spans="1:1" x14ac:dyDescent="0.35">
      <c r="A7314" s="55">
        <v>1277.4501049716564</v>
      </c>
    </row>
    <row r="7315" spans="1:1" x14ac:dyDescent="0.35">
      <c r="A7315" s="55">
        <v>2448.5160477879126</v>
      </c>
    </row>
    <row r="7316" spans="1:1" x14ac:dyDescent="0.35">
      <c r="A7316" s="55">
        <v>2932.8671482603118</v>
      </c>
    </row>
    <row r="7317" spans="1:1" x14ac:dyDescent="0.35">
      <c r="A7317" s="55">
        <v>1445.8559290808532</v>
      </c>
    </row>
    <row r="7318" spans="1:1" x14ac:dyDescent="0.35">
      <c r="A7318" s="55">
        <v>1941.7067487316069</v>
      </c>
    </row>
    <row r="7319" spans="1:1" x14ac:dyDescent="0.35">
      <c r="A7319" s="55">
        <v>3225.589760569153</v>
      </c>
    </row>
    <row r="7320" spans="1:1" x14ac:dyDescent="0.35">
      <c r="A7320" s="55">
        <v>1955.8126324825594</v>
      </c>
    </row>
    <row r="7321" spans="1:1" x14ac:dyDescent="0.35">
      <c r="A7321" s="55">
        <v>3441.845929051522</v>
      </c>
    </row>
    <row r="7322" spans="1:1" x14ac:dyDescent="0.35">
      <c r="A7322" s="55">
        <v>1545.9207764770852</v>
      </c>
    </row>
    <row r="7323" spans="1:1" x14ac:dyDescent="0.35">
      <c r="A7323" s="55">
        <v>2614.0779796178849</v>
      </c>
    </row>
    <row r="7324" spans="1:1" x14ac:dyDescent="0.35">
      <c r="A7324" s="55">
        <v>1685.7416457223894</v>
      </c>
    </row>
    <row r="7325" spans="1:1" x14ac:dyDescent="0.35">
      <c r="A7325" s="55">
        <v>3237.5285059822768</v>
      </c>
    </row>
    <row r="7326" spans="1:1" x14ac:dyDescent="0.35">
      <c r="A7326" s="55">
        <v>-391.82034159024488</v>
      </c>
    </row>
    <row r="7327" spans="1:1" x14ac:dyDescent="0.35">
      <c r="A7327" s="55">
        <v>1995.574409665197</v>
      </c>
    </row>
    <row r="7328" spans="1:1" x14ac:dyDescent="0.35">
      <c r="A7328" s="55">
        <v>1828.6293936385582</v>
      </c>
    </row>
    <row r="7329" spans="1:1" x14ac:dyDescent="0.35">
      <c r="A7329" s="55">
        <v>4112.0944223068236</v>
      </c>
    </row>
    <row r="7330" spans="1:1" x14ac:dyDescent="0.35">
      <c r="A7330" s="55">
        <v>2259.8318445506275</v>
      </c>
    </row>
    <row r="7331" spans="1:1" x14ac:dyDescent="0.35">
      <c r="A7331" s="55">
        <v>2017.7069015246316</v>
      </c>
    </row>
    <row r="7332" spans="1:1" x14ac:dyDescent="0.35">
      <c r="A7332" s="55">
        <v>551.4481599109231</v>
      </c>
    </row>
    <row r="7333" spans="1:1" x14ac:dyDescent="0.35">
      <c r="A7333" s="55">
        <v>2235.6584464074822</v>
      </c>
    </row>
    <row r="7334" spans="1:1" x14ac:dyDescent="0.35">
      <c r="A7334" s="55">
        <v>-23.225964848125841</v>
      </c>
    </row>
    <row r="7335" spans="1:1" x14ac:dyDescent="0.35">
      <c r="A7335" s="55">
        <v>1419.5861333391849</v>
      </c>
    </row>
    <row r="7336" spans="1:1" x14ac:dyDescent="0.35">
      <c r="A7336" s="55">
        <v>2759.9411914895145</v>
      </c>
    </row>
    <row r="7337" spans="1:1" x14ac:dyDescent="0.35">
      <c r="A7337" s="55">
        <v>3044.4396448199832</v>
      </c>
    </row>
    <row r="7338" spans="1:1" x14ac:dyDescent="0.35">
      <c r="A7338" s="55">
        <v>-103.11007027580672</v>
      </c>
    </row>
    <row r="7339" spans="1:1" x14ac:dyDescent="0.35">
      <c r="A7339" s="55">
        <v>3660.3465620120223</v>
      </c>
    </row>
    <row r="7340" spans="1:1" x14ac:dyDescent="0.35">
      <c r="A7340" s="55">
        <v>2125.638552866079</v>
      </c>
    </row>
    <row r="7341" spans="1:1" x14ac:dyDescent="0.35">
      <c r="A7341" s="55">
        <v>3176.8186066994404</v>
      </c>
    </row>
    <row r="7342" spans="1:1" x14ac:dyDescent="0.35">
      <c r="A7342" s="55">
        <v>3273.6706301279273</v>
      </c>
    </row>
    <row r="7343" spans="1:1" x14ac:dyDescent="0.35">
      <c r="A7343" s="55">
        <v>1635.3584131581365</v>
      </c>
    </row>
    <row r="7344" spans="1:1" x14ac:dyDescent="0.35">
      <c r="A7344" s="55">
        <v>-273.30167443855225</v>
      </c>
    </row>
    <row r="7345" spans="1:1" x14ac:dyDescent="0.35">
      <c r="A7345" s="55">
        <v>2214.8786778339913</v>
      </c>
    </row>
    <row r="7346" spans="1:1" x14ac:dyDescent="0.35">
      <c r="A7346" s="55">
        <v>1755.8119313496084</v>
      </c>
    </row>
    <row r="7347" spans="1:1" x14ac:dyDescent="0.35">
      <c r="A7347" s="55">
        <v>2122.122304907557</v>
      </c>
    </row>
    <row r="7348" spans="1:1" x14ac:dyDescent="0.35">
      <c r="A7348" s="55">
        <v>2875.1543154355527</v>
      </c>
    </row>
    <row r="7349" spans="1:1" x14ac:dyDescent="0.35">
      <c r="A7349" s="55">
        <v>792.25735381687286</v>
      </c>
    </row>
    <row r="7350" spans="1:1" x14ac:dyDescent="0.35">
      <c r="A7350" s="55">
        <v>2315.0039519038173</v>
      </c>
    </row>
    <row r="7351" spans="1:1" x14ac:dyDescent="0.35">
      <c r="A7351" s="55">
        <v>2003.69396404022</v>
      </c>
    </row>
    <row r="7352" spans="1:1" x14ac:dyDescent="0.35">
      <c r="A7352" s="55">
        <v>954.53156735078119</v>
      </c>
    </row>
    <row r="7353" spans="1:1" x14ac:dyDescent="0.35">
      <c r="A7353" s="55">
        <v>-484.61969959273119</v>
      </c>
    </row>
    <row r="7354" spans="1:1" x14ac:dyDescent="0.35">
      <c r="A7354" s="55">
        <v>2844.8145825472111</v>
      </c>
    </row>
    <row r="7355" spans="1:1" x14ac:dyDescent="0.35">
      <c r="A7355" s="55">
        <v>1424.746827189037</v>
      </c>
    </row>
    <row r="7356" spans="1:1" x14ac:dyDescent="0.35">
      <c r="A7356" s="55">
        <v>478.64069406947965</v>
      </c>
    </row>
    <row r="7357" spans="1:1" x14ac:dyDescent="0.35">
      <c r="A7357" s="55">
        <v>681.99819348580581</v>
      </c>
    </row>
    <row r="7358" spans="1:1" x14ac:dyDescent="0.35">
      <c r="A7358" s="55">
        <v>1121.5160429544385</v>
      </c>
    </row>
    <row r="7359" spans="1:1" x14ac:dyDescent="0.35">
      <c r="A7359" s="55">
        <v>2965.2614476258259</v>
      </c>
    </row>
    <row r="7360" spans="1:1" x14ac:dyDescent="0.35">
      <c r="A7360" s="55">
        <v>2308.3560569688102</v>
      </c>
    </row>
    <row r="7361" spans="1:1" x14ac:dyDescent="0.35">
      <c r="A7361" s="55">
        <v>1472.0292126469317</v>
      </c>
    </row>
    <row r="7362" spans="1:1" x14ac:dyDescent="0.35">
      <c r="A7362" s="55">
        <v>2202.517027141751</v>
      </c>
    </row>
    <row r="7363" spans="1:1" x14ac:dyDescent="0.35">
      <c r="A7363" s="55">
        <v>864.48292579292138</v>
      </c>
    </row>
    <row r="7364" spans="1:1" x14ac:dyDescent="0.35">
      <c r="A7364" s="55">
        <v>1458.2473061364758</v>
      </c>
    </row>
    <row r="7365" spans="1:1" x14ac:dyDescent="0.35">
      <c r="A7365" s="55">
        <v>1504.7240367453935</v>
      </c>
    </row>
    <row r="7366" spans="1:1" x14ac:dyDescent="0.35">
      <c r="A7366" s="55">
        <v>1368.8105439644519</v>
      </c>
    </row>
    <row r="7367" spans="1:1" x14ac:dyDescent="0.35">
      <c r="A7367" s="55">
        <v>2029.6094151313152</v>
      </c>
    </row>
    <row r="7368" spans="1:1" x14ac:dyDescent="0.35">
      <c r="A7368" s="55">
        <v>244.25842910891993</v>
      </c>
    </row>
    <row r="7369" spans="1:1" x14ac:dyDescent="0.35">
      <c r="A7369" s="55">
        <v>2734.1184091214482</v>
      </c>
    </row>
    <row r="7370" spans="1:1" x14ac:dyDescent="0.35">
      <c r="A7370" s="55">
        <v>46.89823837254562</v>
      </c>
    </row>
    <row r="7371" spans="1:1" x14ac:dyDescent="0.35">
      <c r="A7371" s="55">
        <v>443.00496783480207</v>
      </c>
    </row>
    <row r="7372" spans="1:1" x14ac:dyDescent="0.35">
      <c r="A7372" s="55">
        <v>1959.9049147881403</v>
      </c>
    </row>
    <row r="7373" spans="1:1" x14ac:dyDescent="0.35">
      <c r="A7373" s="55">
        <v>1861.3977249607681</v>
      </c>
    </row>
    <row r="7374" spans="1:1" x14ac:dyDescent="0.35">
      <c r="A7374" s="55">
        <v>1994.1706135273175</v>
      </c>
    </row>
    <row r="7375" spans="1:1" x14ac:dyDescent="0.35">
      <c r="A7375" s="55">
        <v>266.21365686236481</v>
      </c>
    </row>
    <row r="7376" spans="1:1" x14ac:dyDescent="0.35">
      <c r="A7376" s="55">
        <v>1555.342093945706</v>
      </c>
    </row>
    <row r="7377" spans="1:1" x14ac:dyDescent="0.35">
      <c r="A7377" s="55">
        <v>1481.3364641343869</v>
      </c>
    </row>
    <row r="7378" spans="1:1" x14ac:dyDescent="0.35">
      <c r="A7378" s="55">
        <v>1468.7693010763996</v>
      </c>
    </row>
    <row r="7379" spans="1:1" x14ac:dyDescent="0.35">
      <c r="A7379" s="55">
        <v>2601.5203051923718</v>
      </c>
    </row>
    <row r="7380" spans="1:1" x14ac:dyDescent="0.35">
      <c r="A7380" s="55">
        <v>3099.9624222728007</v>
      </c>
    </row>
    <row r="7381" spans="1:1" x14ac:dyDescent="0.35">
      <c r="A7381" s="55">
        <v>3878.491559303724</v>
      </c>
    </row>
    <row r="7382" spans="1:1" x14ac:dyDescent="0.35">
      <c r="A7382" s="55">
        <v>3851.3633178662476</v>
      </c>
    </row>
    <row r="7383" spans="1:1" x14ac:dyDescent="0.35">
      <c r="A7383" s="55">
        <v>3316.8068383159043</v>
      </c>
    </row>
    <row r="7384" spans="1:1" x14ac:dyDescent="0.35">
      <c r="A7384" s="55">
        <v>1333.5369528124579</v>
      </c>
    </row>
    <row r="7385" spans="1:1" x14ac:dyDescent="0.35">
      <c r="A7385" s="55">
        <v>2228.5328512603746</v>
      </c>
    </row>
    <row r="7386" spans="1:1" x14ac:dyDescent="0.35">
      <c r="A7386" s="55">
        <v>735.25234255800774</v>
      </c>
    </row>
    <row r="7387" spans="1:1" x14ac:dyDescent="0.35">
      <c r="A7387" s="55">
        <v>2030.106589767418</v>
      </c>
    </row>
    <row r="7388" spans="1:1" x14ac:dyDescent="0.35">
      <c r="A7388" s="55">
        <v>1154.7858767355656</v>
      </c>
    </row>
    <row r="7389" spans="1:1" x14ac:dyDescent="0.35">
      <c r="A7389" s="55">
        <v>2891.5324996990898</v>
      </c>
    </row>
    <row r="7390" spans="1:1" x14ac:dyDescent="0.35">
      <c r="A7390" s="55">
        <v>2247.0533332000941</v>
      </c>
    </row>
    <row r="7391" spans="1:1" x14ac:dyDescent="0.35">
      <c r="A7391" s="55">
        <v>1648.7125715079235</v>
      </c>
    </row>
    <row r="7392" spans="1:1" x14ac:dyDescent="0.35">
      <c r="A7392" s="55">
        <v>1911.1054880469585</v>
      </c>
    </row>
    <row r="7393" spans="1:1" x14ac:dyDescent="0.35">
      <c r="A7393" s="55">
        <v>3452.0934642546217</v>
      </c>
    </row>
    <row r="7394" spans="1:1" x14ac:dyDescent="0.35">
      <c r="A7394" s="55">
        <v>2017.6718949657236</v>
      </c>
    </row>
    <row r="7395" spans="1:1" x14ac:dyDescent="0.35">
      <c r="A7395" s="55">
        <v>149.87386525920215</v>
      </c>
    </row>
    <row r="7396" spans="1:1" x14ac:dyDescent="0.35">
      <c r="A7396" s="55">
        <v>1084.2390128384013</v>
      </c>
    </row>
    <row r="7397" spans="1:1" x14ac:dyDescent="0.35">
      <c r="A7397" s="55">
        <v>2468.2868482770991</v>
      </c>
    </row>
    <row r="7398" spans="1:1" x14ac:dyDescent="0.35">
      <c r="A7398" s="55">
        <v>5208.3281301421603</v>
      </c>
    </row>
    <row r="7399" spans="1:1" x14ac:dyDescent="0.35">
      <c r="A7399" s="55">
        <v>3296.454056921134</v>
      </c>
    </row>
    <row r="7400" spans="1:1" x14ac:dyDescent="0.35">
      <c r="A7400" s="55">
        <v>2440.7504440449889</v>
      </c>
    </row>
    <row r="7401" spans="1:1" x14ac:dyDescent="0.35">
      <c r="A7401" s="55">
        <v>1723.6349438098741</v>
      </c>
    </row>
    <row r="7402" spans="1:1" x14ac:dyDescent="0.35">
      <c r="A7402" s="55">
        <v>1072.2571843216792</v>
      </c>
    </row>
    <row r="7403" spans="1:1" x14ac:dyDescent="0.35">
      <c r="A7403" s="55">
        <v>3325.0854288254213</v>
      </c>
    </row>
    <row r="7404" spans="1:1" x14ac:dyDescent="0.35">
      <c r="A7404" s="55">
        <v>2556.5239210726659</v>
      </c>
    </row>
    <row r="7405" spans="1:1" x14ac:dyDescent="0.35">
      <c r="A7405" s="55">
        <v>1646.3386737910091</v>
      </c>
    </row>
    <row r="7406" spans="1:1" x14ac:dyDescent="0.35">
      <c r="A7406" s="55">
        <v>4453.7286249909048</v>
      </c>
    </row>
    <row r="7407" spans="1:1" x14ac:dyDescent="0.35">
      <c r="A7407" s="55">
        <v>1702.5154300999454</v>
      </c>
    </row>
    <row r="7408" spans="1:1" x14ac:dyDescent="0.35">
      <c r="A7408" s="55">
        <v>3241.2548909038915</v>
      </c>
    </row>
    <row r="7409" spans="1:1" x14ac:dyDescent="0.35">
      <c r="A7409" s="55">
        <v>695.97106427984181</v>
      </c>
    </row>
    <row r="7410" spans="1:1" x14ac:dyDescent="0.35">
      <c r="A7410" s="55">
        <v>2221.4157272185394</v>
      </c>
    </row>
    <row r="7411" spans="1:1" x14ac:dyDescent="0.35">
      <c r="A7411" s="55">
        <v>2551.5996735128183</v>
      </c>
    </row>
    <row r="7412" spans="1:1" x14ac:dyDescent="0.35">
      <c r="A7412" s="55">
        <v>586.30850266920766</v>
      </c>
    </row>
    <row r="7413" spans="1:1" x14ac:dyDescent="0.35">
      <c r="A7413" s="55">
        <v>1895.337944725982</v>
      </c>
    </row>
    <row r="7414" spans="1:1" x14ac:dyDescent="0.35">
      <c r="A7414" s="55">
        <v>3342.014279402697</v>
      </c>
    </row>
    <row r="7415" spans="1:1" x14ac:dyDescent="0.35">
      <c r="A7415" s="55">
        <v>780.80492557881553</v>
      </c>
    </row>
    <row r="7416" spans="1:1" x14ac:dyDescent="0.35">
      <c r="A7416" s="55">
        <v>2688.593512152931</v>
      </c>
    </row>
    <row r="7417" spans="1:1" x14ac:dyDescent="0.35">
      <c r="A7417" s="55">
        <v>447.9786373187444</v>
      </c>
    </row>
    <row r="7418" spans="1:1" x14ac:dyDescent="0.35">
      <c r="A7418" s="55">
        <v>932.16850749491721</v>
      </c>
    </row>
    <row r="7419" spans="1:1" x14ac:dyDescent="0.35">
      <c r="A7419" s="55">
        <v>2411.7403289660033</v>
      </c>
    </row>
    <row r="7420" spans="1:1" x14ac:dyDescent="0.35">
      <c r="A7420" s="55">
        <v>2287.8327637886564</v>
      </c>
    </row>
    <row r="7421" spans="1:1" x14ac:dyDescent="0.35">
      <c r="A7421" s="55">
        <v>1984.9498911274302</v>
      </c>
    </row>
    <row r="7422" spans="1:1" x14ac:dyDescent="0.35">
      <c r="A7422" s="55">
        <v>2223.1929360116969</v>
      </c>
    </row>
    <row r="7423" spans="1:1" x14ac:dyDescent="0.35">
      <c r="A7423" s="55">
        <v>2056.428261387613</v>
      </c>
    </row>
    <row r="7424" spans="1:1" x14ac:dyDescent="0.35">
      <c r="A7424" s="55">
        <v>2461.8385168973118</v>
      </c>
    </row>
    <row r="7425" spans="1:1" x14ac:dyDescent="0.35">
      <c r="A7425" s="55">
        <v>1727.054736079371</v>
      </c>
    </row>
    <row r="7426" spans="1:1" x14ac:dyDescent="0.35">
      <c r="A7426" s="55">
        <v>248.95114975579031</v>
      </c>
    </row>
    <row r="7427" spans="1:1" x14ac:dyDescent="0.35">
      <c r="A7427" s="55">
        <v>484.73923976939477</v>
      </c>
    </row>
    <row r="7428" spans="1:1" x14ac:dyDescent="0.35">
      <c r="A7428" s="55">
        <v>2825.3324432576092</v>
      </c>
    </row>
    <row r="7429" spans="1:1" x14ac:dyDescent="0.35">
      <c r="A7429" s="55">
        <v>2623.8670225507899</v>
      </c>
    </row>
    <row r="7430" spans="1:1" x14ac:dyDescent="0.35">
      <c r="A7430" s="55">
        <v>1835.8456140747037</v>
      </c>
    </row>
    <row r="7431" spans="1:1" x14ac:dyDescent="0.35">
      <c r="A7431" s="55">
        <v>2800.6718351754962</v>
      </c>
    </row>
    <row r="7432" spans="1:1" x14ac:dyDescent="0.35">
      <c r="A7432" s="55">
        <v>1206.7179317064069</v>
      </c>
    </row>
    <row r="7433" spans="1:1" x14ac:dyDescent="0.35">
      <c r="A7433" s="55">
        <v>2450.2789522729149</v>
      </c>
    </row>
    <row r="7434" spans="1:1" x14ac:dyDescent="0.35">
      <c r="A7434" s="55">
        <v>785.07337033213139</v>
      </c>
    </row>
    <row r="7435" spans="1:1" x14ac:dyDescent="0.35">
      <c r="A7435" s="55">
        <v>558.96098787242522</v>
      </c>
    </row>
    <row r="7436" spans="1:1" x14ac:dyDescent="0.35">
      <c r="A7436" s="55">
        <v>1792.7857316828079</v>
      </c>
    </row>
    <row r="7437" spans="1:1" x14ac:dyDescent="0.35">
      <c r="A7437" s="55">
        <v>1783.6110191657003</v>
      </c>
    </row>
    <row r="7438" spans="1:1" x14ac:dyDescent="0.35">
      <c r="A7438" s="55">
        <v>1789.8109359257412</v>
      </c>
    </row>
    <row r="7439" spans="1:1" x14ac:dyDescent="0.35">
      <c r="A7439" s="55">
        <v>1243.1387602015138</v>
      </c>
    </row>
    <row r="7440" spans="1:1" x14ac:dyDescent="0.35">
      <c r="A7440" s="55">
        <v>410.16278367114865</v>
      </c>
    </row>
    <row r="7441" spans="1:1" x14ac:dyDescent="0.35">
      <c r="A7441" s="55">
        <v>1847.2286896289665</v>
      </c>
    </row>
    <row r="7442" spans="1:1" x14ac:dyDescent="0.35">
      <c r="A7442" s="55">
        <v>855.87321572647829</v>
      </c>
    </row>
    <row r="7443" spans="1:1" x14ac:dyDescent="0.35">
      <c r="A7443" s="55">
        <v>736.44206720812394</v>
      </c>
    </row>
    <row r="7444" spans="1:1" x14ac:dyDescent="0.35">
      <c r="A7444" s="55">
        <v>2052.2957597496911</v>
      </c>
    </row>
    <row r="7445" spans="1:1" x14ac:dyDescent="0.35">
      <c r="A7445" s="55">
        <v>1929.2379188638743</v>
      </c>
    </row>
    <row r="7446" spans="1:1" x14ac:dyDescent="0.35">
      <c r="A7446" s="55">
        <v>2035.0044806631317</v>
      </c>
    </row>
    <row r="7447" spans="1:1" x14ac:dyDescent="0.35">
      <c r="A7447" s="55">
        <v>2043.6207807895698</v>
      </c>
    </row>
    <row r="7448" spans="1:1" x14ac:dyDescent="0.35">
      <c r="A7448" s="55">
        <v>-920.57981049886257</v>
      </c>
    </row>
    <row r="7449" spans="1:1" x14ac:dyDescent="0.35">
      <c r="A7449" s="55">
        <v>-780.12255720057919</v>
      </c>
    </row>
    <row r="7450" spans="1:1" x14ac:dyDescent="0.35">
      <c r="A7450" s="55">
        <v>1297.5350911559458</v>
      </c>
    </row>
    <row r="7451" spans="1:1" x14ac:dyDescent="0.35">
      <c r="A7451" s="55">
        <v>1901.6076331203535</v>
      </c>
    </row>
    <row r="7452" spans="1:1" x14ac:dyDescent="0.35">
      <c r="A7452" s="55">
        <v>2255.3840747114377</v>
      </c>
    </row>
    <row r="7453" spans="1:1" x14ac:dyDescent="0.35">
      <c r="A7453" s="55">
        <v>1175.6665290922986</v>
      </c>
    </row>
    <row r="7454" spans="1:1" x14ac:dyDescent="0.35">
      <c r="A7454" s="55">
        <v>1449.0434936435627</v>
      </c>
    </row>
    <row r="7455" spans="1:1" x14ac:dyDescent="0.35">
      <c r="A7455" s="55">
        <v>2797.8692474536533</v>
      </c>
    </row>
    <row r="7456" spans="1:1" x14ac:dyDescent="0.35">
      <c r="A7456" s="55">
        <v>735.08630546616359</v>
      </c>
    </row>
    <row r="7457" spans="1:1" x14ac:dyDescent="0.35">
      <c r="A7457" s="55">
        <v>1396.935286324371</v>
      </c>
    </row>
    <row r="7458" spans="1:1" x14ac:dyDescent="0.35">
      <c r="A7458" s="55">
        <v>1646.4707250215004</v>
      </c>
    </row>
    <row r="7459" spans="1:1" x14ac:dyDescent="0.35">
      <c r="A7459" s="55">
        <v>1134.3573931686917</v>
      </c>
    </row>
    <row r="7460" spans="1:1" x14ac:dyDescent="0.35">
      <c r="A7460" s="55">
        <v>2431.0614270246974</v>
      </c>
    </row>
    <row r="7461" spans="1:1" x14ac:dyDescent="0.35">
      <c r="A7461" s="55">
        <v>4141.8307535077347</v>
      </c>
    </row>
    <row r="7462" spans="1:1" x14ac:dyDescent="0.35">
      <c r="A7462" s="55">
        <v>2040.0230453652241</v>
      </c>
    </row>
    <row r="7463" spans="1:1" x14ac:dyDescent="0.35">
      <c r="A7463" s="55">
        <v>2736.0175199023442</v>
      </c>
    </row>
    <row r="7464" spans="1:1" x14ac:dyDescent="0.35">
      <c r="A7464" s="55">
        <v>2043.6198046139766</v>
      </c>
    </row>
    <row r="7465" spans="1:1" x14ac:dyDescent="0.35">
      <c r="A7465" s="55">
        <v>4125.4921577419209</v>
      </c>
    </row>
    <row r="7466" spans="1:1" x14ac:dyDescent="0.35">
      <c r="A7466" s="55">
        <v>1446.8311220452247</v>
      </c>
    </row>
    <row r="7467" spans="1:1" x14ac:dyDescent="0.35">
      <c r="A7467" s="55">
        <v>5220.469687745338</v>
      </c>
    </row>
    <row r="7468" spans="1:1" x14ac:dyDescent="0.35">
      <c r="A7468" s="55">
        <v>2216.7511334245528</v>
      </c>
    </row>
    <row r="7469" spans="1:1" x14ac:dyDescent="0.35">
      <c r="A7469" s="55">
        <v>1884.6534245843518</v>
      </c>
    </row>
    <row r="7470" spans="1:1" x14ac:dyDescent="0.35">
      <c r="A7470" s="55">
        <v>673.11440458507377</v>
      </c>
    </row>
    <row r="7471" spans="1:1" x14ac:dyDescent="0.35">
      <c r="A7471" s="55">
        <v>1696.9329004489507</v>
      </c>
    </row>
    <row r="7472" spans="1:1" x14ac:dyDescent="0.35">
      <c r="A7472" s="55">
        <v>1867.3026964775195</v>
      </c>
    </row>
    <row r="7473" spans="1:1" x14ac:dyDescent="0.35">
      <c r="A7473" s="55">
        <v>1560.2251989676679</v>
      </c>
    </row>
    <row r="7474" spans="1:1" x14ac:dyDescent="0.35">
      <c r="A7474" s="55">
        <v>2174.9449564523438</v>
      </c>
    </row>
    <row r="7475" spans="1:1" x14ac:dyDescent="0.35">
      <c r="A7475" s="55">
        <v>1327.4854947957565</v>
      </c>
    </row>
    <row r="7476" spans="1:1" x14ac:dyDescent="0.35">
      <c r="A7476" s="55">
        <v>2483.8340496734099</v>
      </c>
    </row>
    <row r="7477" spans="1:1" x14ac:dyDescent="0.35">
      <c r="A7477" s="55">
        <v>2564.9739897522281</v>
      </c>
    </row>
    <row r="7478" spans="1:1" x14ac:dyDescent="0.35">
      <c r="A7478" s="55">
        <v>1742.8660944520996</v>
      </c>
    </row>
    <row r="7479" spans="1:1" x14ac:dyDescent="0.35">
      <c r="A7479" s="55">
        <v>2303.6910320949219</v>
      </c>
    </row>
    <row r="7480" spans="1:1" x14ac:dyDescent="0.35">
      <c r="A7480" s="55">
        <v>396.42067568106677</v>
      </c>
    </row>
    <row r="7481" spans="1:1" x14ac:dyDescent="0.35">
      <c r="A7481" s="55">
        <v>2940.5395137570235</v>
      </c>
    </row>
    <row r="7482" spans="1:1" x14ac:dyDescent="0.35">
      <c r="A7482" s="55">
        <v>3995.2068707816652</v>
      </c>
    </row>
    <row r="7483" spans="1:1" x14ac:dyDescent="0.35">
      <c r="A7483" s="55">
        <v>147.54023124335504</v>
      </c>
    </row>
    <row r="7484" spans="1:1" x14ac:dyDescent="0.35">
      <c r="A7484" s="55">
        <v>2164.3208840273073</v>
      </c>
    </row>
    <row r="7485" spans="1:1" x14ac:dyDescent="0.35">
      <c r="A7485" s="55">
        <v>1937.8454900586541</v>
      </c>
    </row>
    <row r="7486" spans="1:1" x14ac:dyDescent="0.35">
      <c r="A7486" s="55">
        <v>1664.4784280825079</v>
      </c>
    </row>
    <row r="7487" spans="1:1" x14ac:dyDescent="0.35">
      <c r="A7487" s="55">
        <v>832.81769853996252</v>
      </c>
    </row>
    <row r="7488" spans="1:1" x14ac:dyDescent="0.35">
      <c r="A7488" s="55">
        <v>2151.6908984565316</v>
      </c>
    </row>
    <row r="7489" spans="1:1" x14ac:dyDescent="0.35">
      <c r="A7489" s="55">
        <v>2015.2687615730399</v>
      </c>
    </row>
    <row r="7490" spans="1:1" x14ac:dyDescent="0.35">
      <c r="A7490" s="55">
        <v>3916.7917557044348</v>
      </c>
    </row>
    <row r="7491" spans="1:1" x14ac:dyDescent="0.35">
      <c r="A7491" s="55">
        <v>2464.6996575258336</v>
      </c>
    </row>
    <row r="7492" spans="1:1" x14ac:dyDescent="0.35">
      <c r="A7492" s="55">
        <v>1868.0951586694864</v>
      </c>
    </row>
    <row r="7493" spans="1:1" x14ac:dyDescent="0.35">
      <c r="A7493" s="55">
        <v>4615.6205794984271</v>
      </c>
    </row>
    <row r="7494" spans="1:1" x14ac:dyDescent="0.35">
      <c r="A7494" s="55">
        <v>3797.8616616537429</v>
      </c>
    </row>
    <row r="7495" spans="1:1" x14ac:dyDescent="0.35">
      <c r="A7495" s="55">
        <v>1253.4871082651721</v>
      </c>
    </row>
    <row r="7496" spans="1:1" x14ac:dyDescent="0.35">
      <c r="A7496" s="55">
        <v>1991.0432562478416</v>
      </c>
    </row>
    <row r="7497" spans="1:1" x14ac:dyDescent="0.35">
      <c r="A7497" s="55">
        <v>3502.1848249406503</v>
      </c>
    </row>
    <row r="7498" spans="1:1" x14ac:dyDescent="0.35">
      <c r="A7498" s="55">
        <v>1356.7254644753107</v>
      </c>
    </row>
    <row r="7499" spans="1:1" x14ac:dyDescent="0.35">
      <c r="A7499" s="55">
        <v>1453.808841654813</v>
      </c>
    </row>
    <row r="7500" spans="1:1" x14ac:dyDescent="0.35">
      <c r="A7500" s="55">
        <v>1061.9099467125225</v>
      </c>
    </row>
    <row r="7501" spans="1:1" x14ac:dyDescent="0.35">
      <c r="A7501" s="55">
        <v>2468.0238496331831</v>
      </c>
    </row>
    <row r="7502" spans="1:1" x14ac:dyDescent="0.35">
      <c r="A7502" s="55">
        <v>2628.1581511122922</v>
      </c>
    </row>
    <row r="7503" spans="1:1" x14ac:dyDescent="0.35">
      <c r="A7503" s="55">
        <v>-375.70727766424716</v>
      </c>
    </row>
    <row r="7504" spans="1:1" x14ac:dyDescent="0.35">
      <c r="A7504" s="55">
        <v>1266.033247832308</v>
      </c>
    </row>
    <row r="7505" spans="1:1" x14ac:dyDescent="0.35">
      <c r="A7505" s="55">
        <v>2952.5750011864657</v>
      </c>
    </row>
    <row r="7506" spans="1:1" x14ac:dyDescent="0.35">
      <c r="A7506" s="55">
        <v>1658.9063311170262</v>
      </c>
    </row>
    <row r="7507" spans="1:1" x14ac:dyDescent="0.35">
      <c r="A7507" s="55">
        <v>2054.9244115662786</v>
      </c>
    </row>
    <row r="7508" spans="1:1" x14ac:dyDescent="0.35">
      <c r="A7508" s="55">
        <v>2755.3834785616546</v>
      </c>
    </row>
    <row r="7509" spans="1:1" x14ac:dyDescent="0.35">
      <c r="A7509" s="55">
        <v>2210.7941442492252</v>
      </c>
    </row>
    <row r="7510" spans="1:1" x14ac:dyDescent="0.35">
      <c r="A7510" s="55">
        <v>792.62661696723671</v>
      </c>
    </row>
    <row r="7511" spans="1:1" x14ac:dyDescent="0.35">
      <c r="A7511" s="55">
        <v>3321.7105107456864</v>
      </c>
    </row>
    <row r="7512" spans="1:1" x14ac:dyDescent="0.35">
      <c r="A7512" s="55">
        <v>4090.9270552095068</v>
      </c>
    </row>
    <row r="7513" spans="1:1" x14ac:dyDescent="0.35">
      <c r="A7513" s="55">
        <v>1103.8480836549284</v>
      </c>
    </row>
    <row r="7514" spans="1:1" x14ac:dyDescent="0.35">
      <c r="A7514" s="55">
        <v>1510.0681915969715</v>
      </c>
    </row>
    <row r="7515" spans="1:1" x14ac:dyDescent="0.35">
      <c r="A7515" s="55">
        <v>575.94209915182455</v>
      </c>
    </row>
    <row r="7516" spans="1:1" x14ac:dyDescent="0.35">
      <c r="A7516" s="55">
        <v>3003.7671075499629</v>
      </c>
    </row>
    <row r="7517" spans="1:1" x14ac:dyDescent="0.35">
      <c r="A7517" s="55">
        <v>1999.7490950519204</v>
      </c>
    </row>
    <row r="7518" spans="1:1" x14ac:dyDescent="0.35">
      <c r="A7518" s="55">
        <v>-23.101465638456375</v>
      </c>
    </row>
    <row r="7519" spans="1:1" x14ac:dyDescent="0.35">
      <c r="A7519" s="55">
        <v>852.76580756511953</v>
      </c>
    </row>
    <row r="7520" spans="1:1" x14ac:dyDescent="0.35">
      <c r="A7520" s="55">
        <v>427.62842086852561</v>
      </c>
    </row>
    <row r="7521" spans="1:1" x14ac:dyDescent="0.35">
      <c r="A7521" s="55">
        <v>761.3822972497403</v>
      </c>
    </row>
    <row r="7522" spans="1:1" x14ac:dyDescent="0.35">
      <c r="A7522" s="55">
        <v>1734.2433471380441</v>
      </c>
    </row>
    <row r="7523" spans="1:1" x14ac:dyDescent="0.35">
      <c r="A7523" s="55">
        <v>5843.6538773168086</v>
      </c>
    </row>
    <row r="7524" spans="1:1" x14ac:dyDescent="0.35">
      <c r="A7524" s="55">
        <v>-1021.5867757777</v>
      </c>
    </row>
    <row r="7525" spans="1:1" x14ac:dyDescent="0.35">
      <c r="A7525" s="55">
        <v>3657.5783654108109</v>
      </c>
    </row>
    <row r="7526" spans="1:1" x14ac:dyDescent="0.35">
      <c r="A7526" s="55">
        <v>3367.7609849747159</v>
      </c>
    </row>
    <row r="7527" spans="1:1" x14ac:dyDescent="0.35">
      <c r="A7527" s="55">
        <v>1021.1891115057443</v>
      </c>
    </row>
    <row r="7528" spans="1:1" x14ac:dyDescent="0.35">
      <c r="A7528" s="55">
        <v>2960.8278405810788</v>
      </c>
    </row>
    <row r="7529" spans="1:1" x14ac:dyDescent="0.35">
      <c r="A7529" s="55">
        <v>1579.6734327120139</v>
      </c>
    </row>
    <row r="7530" spans="1:1" x14ac:dyDescent="0.35">
      <c r="A7530" s="55">
        <v>2719.3367226421396</v>
      </c>
    </row>
    <row r="7531" spans="1:1" x14ac:dyDescent="0.35">
      <c r="A7531" s="55">
        <v>2072.7289919579257</v>
      </c>
    </row>
    <row r="7532" spans="1:1" x14ac:dyDescent="0.35">
      <c r="A7532" s="55">
        <v>870.9836749981514</v>
      </c>
    </row>
    <row r="7533" spans="1:1" x14ac:dyDescent="0.35">
      <c r="A7533" s="55">
        <v>2535.4347627516677</v>
      </c>
    </row>
    <row r="7534" spans="1:1" x14ac:dyDescent="0.35">
      <c r="A7534" s="55">
        <v>963.96777484065626</v>
      </c>
    </row>
    <row r="7535" spans="1:1" x14ac:dyDescent="0.35">
      <c r="A7535" s="55">
        <v>826.98389784675442</v>
      </c>
    </row>
    <row r="7536" spans="1:1" x14ac:dyDescent="0.35">
      <c r="A7536" s="55">
        <v>1131.8149287750798</v>
      </c>
    </row>
    <row r="7537" spans="1:1" x14ac:dyDescent="0.35">
      <c r="A7537" s="55">
        <v>1820.272798276716</v>
      </c>
    </row>
    <row r="7538" spans="1:1" x14ac:dyDescent="0.35">
      <c r="A7538" s="55">
        <v>3436.4569902166158</v>
      </c>
    </row>
    <row r="7539" spans="1:1" x14ac:dyDescent="0.35">
      <c r="A7539" s="55">
        <v>1663.87620642961</v>
      </c>
    </row>
    <row r="7540" spans="1:1" x14ac:dyDescent="0.35">
      <c r="A7540" s="55">
        <v>2332.7351133689021</v>
      </c>
    </row>
    <row r="7541" spans="1:1" x14ac:dyDescent="0.35">
      <c r="A7541" s="55">
        <v>3445.2516000912533</v>
      </c>
    </row>
    <row r="7542" spans="1:1" x14ac:dyDescent="0.35">
      <c r="A7542" s="55">
        <v>2100.3595141691635</v>
      </c>
    </row>
    <row r="7543" spans="1:1" x14ac:dyDescent="0.35">
      <c r="A7543" s="55">
        <v>2650.0474770428082</v>
      </c>
    </row>
    <row r="7544" spans="1:1" x14ac:dyDescent="0.35">
      <c r="A7544" s="55">
        <v>1929.8673459941338</v>
      </c>
    </row>
    <row r="7545" spans="1:1" x14ac:dyDescent="0.35">
      <c r="A7545" s="55">
        <v>1851.5242374762101</v>
      </c>
    </row>
    <row r="7546" spans="1:1" x14ac:dyDescent="0.35">
      <c r="A7546" s="55">
        <v>1069.0929431593077</v>
      </c>
    </row>
    <row r="7547" spans="1:1" x14ac:dyDescent="0.35">
      <c r="A7547" s="55">
        <v>1200.8212189494641</v>
      </c>
    </row>
    <row r="7548" spans="1:1" x14ac:dyDescent="0.35">
      <c r="A7548" s="55">
        <v>2023.7546393443201</v>
      </c>
    </row>
    <row r="7549" spans="1:1" x14ac:dyDescent="0.35">
      <c r="A7549" s="55">
        <v>1365.9160183554877</v>
      </c>
    </row>
    <row r="7550" spans="1:1" x14ac:dyDescent="0.35">
      <c r="A7550" s="55">
        <v>2248.8352350050018</v>
      </c>
    </row>
    <row r="7551" spans="1:1" x14ac:dyDescent="0.35">
      <c r="A7551" s="55">
        <v>1883.5554130608546</v>
      </c>
    </row>
    <row r="7552" spans="1:1" x14ac:dyDescent="0.35">
      <c r="A7552" s="55">
        <v>2125.2175080815286</v>
      </c>
    </row>
    <row r="7553" spans="1:1" x14ac:dyDescent="0.35">
      <c r="A7553" s="55">
        <v>1800.3069451859833</v>
      </c>
    </row>
    <row r="7554" spans="1:1" x14ac:dyDescent="0.35">
      <c r="A7554" s="55">
        <v>4053.0074475118086</v>
      </c>
    </row>
    <row r="7555" spans="1:1" x14ac:dyDescent="0.35">
      <c r="A7555" s="55">
        <v>2288.776176772591</v>
      </c>
    </row>
    <row r="7556" spans="1:1" x14ac:dyDescent="0.35">
      <c r="A7556" s="55">
        <v>281.5591370676359</v>
      </c>
    </row>
    <row r="7557" spans="1:1" x14ac:dyDescent="0.35">
      <c r="A7557" s="55">
        <v>1643.9735844431323</v>
      </c>
    </row>
    <row r="7558" spans="1:1" x14ac:dyDescent="0.35">
      <c r="A7558" s="55">
        <v>1731.0492383342346</v>
      </c>
    </row>
    <row r="7559" spans="1:1" x14ac:dyDescent="0.35">
      <c r="A7559" s="55">
        <v>3307.397492298694</v>
      </c>
    </row>
    <row r="7560" spans="1:1" x14ac:dyDescent="0.35">
      <c r="A7560" s="55">
        <v>691.43358844477007</v>
      </c>
    </row>
    <row r="7561" spans="1:1" x14ac:dyDescent="0.35">
      <c r="A7561" s="55">
        <v>2330.8012447072888</v>
      </c>
    </row>
    <row r="7562" spans="1:1" x14ac:dyDescent="0.35">
      <c r="A7562" s="55">
        <v>2183.607634297734</v>
      </c>
    </row>
    <row r="7563" spans="1:1" x14ac:dyDescent="0.35">
      <c r="A7563" s="55">
        <v>794.20562886686253</v>
      </c>
    </row>
    <row r="7564" spans="1:1" x14ac:dyDescent="0.35">
      <c r="A7564" s="55">
        <v>1315.5285585618326</v>
      </c>
    </row>
    <row r="7565" spans="1:1" x14ac:dyDescent="0.35">
      <c r="A7565" s="55">
        <v>1964.0220457176445</v>
      </c>
    </row>
    <row r="7566" spans="1:1" x14ac:dyDescent="0.35">
      <c r="A7566" s="55">
        <v>2884.621522036176</v>
      </c>
    </row>
    <row r="7567" spans="1:1" x14ac:dyDescent="0.35">
      <c r="A7567" s="55">
        <v>2719.0978233707883</v>
      </c>
    </row>
    <row r="7568" spans="1:1" x14ac:dyDescent="0.35">
      <c r="A7568" s="55">
        <v>1694.6883703478147</v>
      </c>
    </row>
    <row r="7569" spans="1:1" x14ac:dyDescent="0.35">
      <c r="A7569" s="55">
        <v>345.13456666333218</v>
      </c>
    </row>
    <row r="7570" spans="1:1" x14ac:dyDescent="0.35">
      <c r="A7570" s="55">
        <v>1204.599530922555</v>
      </c>
    </row>
    <row r="7571" spans="1:1" x14ac:dyDescent="0.35">
      <c r="A7571" s="55">
        <v>2250.2081027282493</v>
      </c>
    </row>
    <row r="7572" spans="1:1" x14ac:dyDescent="0.35">
      <c r="A7572" s="55">
        <v>3339.6882883740318</v>
      </c>
    </row>
    <row r="7573" spans="1:1" x14ac:dyDescent="0.35">
      <c r="A7573" s="55">
        <v>3905.4102443406482</v>
      </c>
    </row>
    <row r="7574" spans="1:1" x14ac:dyDescent="0.35">
      <c r="A7574" s="55">
        <v>1111.0460888539378</v>
      </c>
    </row>
    <row r="7575" spans="1:1" x14ac:dyDescent="0.35">
      <c r="A7575" s="55">
        <v>1926.8862946993072</v>
      </c>
    </row>
    <row r="7576" spans="1:1" x14ac:dyDescent="0.35">
      <c r="A7576" s="55">
        <v>2357.8381070517426</v>
      </c>
    </row>
    <row r="7577" spans="1:1" x14ac:dyDescent="0.35">
      <c r="A7577" s="55">
        <v>2001.6764061840968</v>
      </c>
    </row>
    <row r="7578" spans="1:1" x14ac:dyDescent="0.35">
      <c r="A7578" s="55">
        <v>3249.7276035679351</v>
      </c>
    </row>
    <row r="7579" spans="1:1" x14ac:dyDescent="0.35">
      <c r="A7579" s="55">
        <v>2980.715636495022</v>
      </c>
    </row>
    <row r="7580" spans="1:1" x14ac:dyDescent="0.35">
      <c r="A7580" s="55">
        <v>1166.9475330960868</v>
      </c>
    </row>
    <row r="7581" spans="1:1" x14ac:dyDescent="0.35">
      <c r="A7581" s="55">
        <v>373.4002180384789</v>
      </c>
    </row>
    <row r="7582" spans="1:1" x14ac:dyDescent="0.35">
      <c r="A7582" s="55">
        <v>3557.1903054782592</v>
      </c>
    </row>
    <row r="7583" spans="1:1" x14ac:dyDescent="0.35">
      <c r="A7583" s="55">
        <v>2395.4550746727282</v>
      </c>
    </row>
    <row r="7584" spans="1:1" x14ac:dyDescent="0.35">
      <c r="A7584" s="55">
        <v>813.35643869491219</v>
      </c>
    </row>
    <row r="7585" spans="1:1" x14ac:dyDescent="0.35">
      <c r="A7585" s="55">
        <v>1336.6955516519524</v>
      </c>
    </row>
    <row r="7586" spans="1:1" x14ac:dyDescent="0.35">
      <c r="A7586" s="55">
        <v>853.72574253865309</v>
      </c>
    </row>
    <row r="7587" spans="1:1" x14ac:dyDescent="0.35">
      <c r="A7587" s="55">
        <v>3545.2608527669145</v>
      </c>
    </row>
    <row r="7588" spans="1:1" x14ac:dyDescent="0.35">
      <c r="A7588" s="55">
        <v>1709.5449599772519</v>
      </c>
    </row>
    <row r="7589" spans="1:1" x14ac:dyDescent="0.35">
      <c r="A7589" s="55">
        <v>762.58499687434937</v>
      </c>
    </row>
    <row r="7590" spans="1:1" x14ac:dyDescent="0.35">
      <c r="A7590" s="55">
        <v>3377.4371335949345</v>
      </c>
    </row>
    <row r="7591" spans="1:1" x14ac:dyDescent="0.35">
      <c r="A7591" s="55">
        <v>2152.7959392736843</v>
      </c>
    </row>
    <row r="7592" spans="1:1" x14ac:dyDescent="0.35">
      <c r="A7592" s="55">
        <v>1811.2369918462352</v>
      </c>
    </row>
    <row r="7593" spans="1:1" x14ac:dyDescent="0.35">
      <c r="A7593" s="55">
        <v>2263.8605296199644</v>
      </c>
    </row>
    <row r="7594" spans="1:1" x14ac:dyDescent="0.35">
      <c r="A7594" s="55">
        <v>1672.5306590261266</v>
      </c>
    </row>
    <row r="7595" spans="1:1" x14ac:dyDescent="0.35">
      <c r="A7595" s="55">
        <v>2393.3892553594424</v>
      </c>
    </row>
    <row r="7596" spans="1:1" x14ac:dyDescent="0.35">
      <c r="A7596" s="55">
        <v>2549.1787260657447</v>
      </c>
    </row>
    <row r="7597" spans="1:1" x14ac:dyDescent="0.35">
      <c r="A7597" s="55">
        <v>302.46851193911039</v>
      </c>
    </row>
    <row r="7598" spans="1:1" x14ac:dyDescent="0.35">
      <c r="A7598" s="55">
        <v>1313.9797626242082</v>
      </c>
    </row>
    <row r="7599" spans="1:1" x14ac:dyDescent="0.35">
      <c r="A7599" s="55">
        <v>2551.8496095775772</v>
      </c>
    </row>
    <row r="7600" spans="1:1" x14ac:dyDescent="0.35">
      <c r="A7600" s="55">
        <v>3413.5300676815468</v>
      </c>
    </row>
    <row r="7601" spans="1:1" x14ac:dyDescent="0.35">
      <c r="A7601" s="55">
        <v>1579.0330658238854</v>
      </c>
    </row>
    <row r="7602" spans="1:1" x14ac:dyDescent="0.35">
      <c r="A7602" s="55">
        <v>4170.2352494046045</v>
      </c>
    </row>
    <row r="7603" spans="1:1" x14ac:dyDescent="0.35">
      <c r="A7603" s="55">
        <v>1953.0927962125888</v>
      </c>
    </row>
    <row r="7604" spans="1:1" x14ac:dyDescent="0.35">
      <c r="A7604" s="55">
        <v>-14.649015760302973</v>
      </c>
    </row>
    <row r="7605" spans="1:1" x14ac:dyDescent="0.35">
      <c r="A7605" s="55">
        <v>511.95558820335759</v>
      </c>
    </row>
    <row r="7606" spans="1:1" x14ac:dyDescent="0.35">
      <c r="A7606" s="55">
        <v>3999.6848863532477</v>
      </c>
    </row>
    <row r="7607" spans="1:1" x14ac:dyDescent="0.35">
      <c r="A7607" s="55">
        <v>2200.0146205143292</v>
      </c>
    </row>
    <row r="7608" spans="1:1" x14ac:dyDescent="0.35">
      <c r="A7608" s="55">
        <v>2783.0371837949906</v>
      </c>
    </row>
    <row r="7609" spans="1:1" x14ac:dyDescent="0.35">
      <c r="A7609" s="55">
        <v>3202.0654771538502</v>
      </c>
    </row>
    <row r="7610" spans="1:1" x14ac:dyDescent="0.35">
      <c r="A7610" s="55">
        <v>-304.24757920209004</v>
      </c>
    </row>
    <row r="7611" spans="1:1" x14ac:dyDescent="0.35">
      <c r="A7611" s="55">
        <v>3457.2607695453407</v>
      </c>
    </row>
    <row r="7612" spans="1:1" x14ac:dyDescent="0.35">
      <c r="A7612" s="55">
        <v>1364.8533916616734</v>
      </c>
    </row>
    <row r="7613" spans="1:1" x14ac:dyDescent="0.35">
      <c r="A7613" s="55">
        <v>1411.5169949561146</v>
      </c>
    </row>
    <row r="7614" spans="1:1" x14ac:dyDescent="0.35">
      <c r="A7614" s="55">
        <v>2312.1007894187742</v>
      </c>
    </row>
    <row r="7615" spans="1:1" x14ac:dyDescent="0.35">
      <c r="A7615" s="55">
        <v>411.87849864023997</v>
      </c>
    </row>
    <row r="7616" spans="1:1" x14ac:dyDescent="0.35">
      <c r="A7616" s="55">
        <v>1863.7364263338918</v>
      </c>
    </row>
    <row r="7617" spans="1:1" x14ac:dyDescent="0.35">
      <c r="A7617" s="55">
        <v>2057.1940203202862</v>
      </c>
    </row>
    <row r="7618" spans="1:1" x14ac:dyDescent="0.35">
      <c r="A7618" s="55">
        <v>23.050634582946714</v>
      </c>
    </row>
    <row r="7619" spans="1:1" x14ac:dyDescent="0.35">
      <c r="A7619" s="55">
        <v>2199.067072976427</v>
      </c>
    </row>
    <row r="7620" spans="1:1" x14ac:dyDescent="0.35">
      <c r="A7620" s="55">
        <v>-115.38465803573536</v>
      </c>
    </row>
    <row r="7621" spans="1:1" x14ac:dyDescent="0.35">
      <c r="A7621" s="55">
        <v>2879.9912499240327</v>
      </c>
    </row>
    <row r="7622" spans="1:1" x14ac:dyDescent="0.35">
      <c r="A7622" s="55">
        <v>604.41254901960224</v>
      </c>
    </row>
    <row r="7623" spans="1:1" x14ac:dyDescent="0.35">
      <c r="A7623" s="55">
        <v>4423.1822492285337</v>
      </c>
    </row>
    <row r="7624" spans="1:1" x14ac:dyDescent="0.35">
      <c r="A7624" s="55">
        <v>812.00427029092953</v>
      </c>
    </row>
    <row r="7625" spans="1:1" x14ac:dyDescent="0.35">
      <c r="A7625" s="55">
        <v>1563.0510136737903</v>
      </c>
    </row>
    <row r="7626" spans="1:1" x14ac:dyDescent="0.35">
      <c r="A7626" s="55">
        <v>702.57734123309683</v>
      </c>
    </row>
    <row r="7627" spans="1:1" x14ac:dyDescent="0.35">
      <c r="A7627" s="55">
        <v>2909.153926770397</v>
      </c>
    </row>
    <row r="7628" spans="1:1" x14ac:dyDescent="0.35">
      <c r="A7628" s="55">
        <v>478.33708229780814</v>
      </c>
    </row>
    <row r="7629" spans="1:1" x14ac:dyDescent="0.35">
      <c r="A7629" s="55">
        <v>2779.3871767493747</v>
      </c>
    </row>
    <row r="7630" spans="1:1" x14ac:dyDescent="0.35">
      <c r="A7630" s="55">
        <v>2446.3515629027452</v>
      </c>
    </row>
    <row r="7631" spans="1:1" x14ac:dyDescent="0.35">
      <c r="A7631" s="55">
        <v>2901.1883812148903</v>
      </c>
    </row>
    <row r="7632" spans="1:1" x14ac:dyDescent="0.35">
      <c r="A7632" s="55">
        <v>800.15638166955841</v>
      </c>
    </row>
    <row r="7633" spans="1:1" x14ac:dyDescent="0.35">
      <c r="A7633" s="55">
        <v>2835.0442402080539</v>
      </c>
    </row>
    <row r="7634" spans="1:1" x14ac:dyDescent="0.35">
      <c r="A7634" s="55">
        <v>3604.5769162397137</v>
      </c>
    </row>
    <row r="7635" spans="1:1" x14ac:dyDescent="0.35">
      <c r="A7635" s="55">
        <v>-292.14139004693925</v>
      </c>
    </row>
    <row r="7636" spans="1:1" x14ac:dyDescent="0.35">
      <c r="A7636" s="55">
        <v>929.98041558766693</v>
      </c>
    </row>
    <row r="7637" spans="1:1" x14ac:dyDescent="0.35">
      <c r="A7637" s="55">
        <v>-587.24526604831271</v>
      </c>
    </row>
    <row r="7638" spans="1:1" x14ac:dyDescent="0.35">
      <c r="A7638" s="55">
        <v>-300.19298986116701</v>
      </c>
    </row>
    <row r="7639" spans="1:1" x14ac:dyDescent="0.35">
      <c r="A7639" s="55">
        <v>1164.7933343805371</v>
      </c>
    </row>
    <row r="7640" spans="1:1" x14ac:dyDescent="0.35">
      <c r="A7640" s="55">
        <v>3091.7833392537077</v>
      </c>
    </row>
    <row r="7641" spans="1:1" x14ac:dyDescent="0.35">
      <c r="A7641" s="55">
        <v>180.26178343822244</v>
      </c>
    </row>
    <row r="7642" spans="1:1" x14ac:dyDescent="0.35">
      <c r="A7642" s="55">
        <v>1706.4380504173364</v>
      </c>
    </row>
    <row r="7643" spans="1:1" x14ac:dyDescent="0.35">
      <c r="A7643" s="55">
        <v>3947.1205231604081</v>
      </c>
    </row>
    <row r="7644" spans="1:1" x14ac:dyDescent="0.35">
      <c r="A7644" s="55">
        <v>408.29267650101815</v>
      </c>
    </row>
    <row r="7645" spans="1:1" x14ac:dyDescent="0.35">
      <c r="A7645" s="55">
        <v>1059.2295963217903</v>
      </c>
    </row>
    <row r="7646" spans="1:1" x14ac:dyDescent="0.35">
      <c r="A7646" s="55">
        <v>403.84579631647512</v>
      </c>
    </row>
    <row r="7647" spans="1:1" x14ac:dyDescent="0.35">
      <c r="A7647" s="55">
        <v>2871.7925399399696</v>
      </c>
    </row>
    <row r="7648" spans="1:1" x14ac:dyDescent="0.35">
      <c r="A7648" s="55">
        <v>3834.5543645731686</v>
      </c>
    </row>
    <row r="7649" spans="1:1" x14ac:dyDescent="0.35">
      <c r="A7649" s="55">
        <v>2234.2311110291462</v>
      </c>
    </row>
    <row r="7650" spans="1:1" x14ac:dyDescent="0.35">
      <c r="A7650" s="55">
        <v>1911.7777025805503</v>
      </c>
    </row>
    <row r="7651" spans="1:1" x14ac:dyDescent="0.35">
      <c r="A7651" s="55">
        <v>1401.8625194091824</v>
      </c>
    </row>
    <row r="7652" spans="1:1" x14ac:dyDescent="0.35">
      <c r="A7652" s="55">
        <v>2692.0511227316429</v>
      </c>
    </row>
    <row r="7653" spans="1:1" x14ac:dyDescent="0.35">
      <c r="A7653" s="55">
        <v>1131.0359927088903</v>
      </c>
    </row>
    <row r="7654" spans="1:1" x14ac:dyDescent="0.35">
      <c r="A7654" s="55">
        <v>2196.1057878484235</v>
      </c>
    </row>
    <row r="7655" spans="1:1" x14ac:dyDescent="0.35">
      <c r="A7655" s="55">
        <v>1639.4494868986758</v>
      </c>
    </row>
    <row r="7656" spans="1:1" x14ac:dyDescent="0.35">
      <c r="A7656" s="55">
        <v>3417.9641092839383</v>
      </c>
    </row>
    <row r="7657" spans="1:1" x14ac:dyDescent="0.35">
      <c r="A7657" s="55">
        <v>1829.5259192362255</v>
      </c>
    </row>
    <row r="7658" spans="1:1" x14ac:dyDescent="0.35">
      <c r="A7658" s="55">
        <v>1168.9988913989864</v>
      </c>
    </row>
    <row r="7659" spans="1:1" x14ac:dyDescent="0.35">
      <c r="A7659" s="55">
        <v>2292.0386554845254</v>
      </c>
    </row>
    <row r="7660" spans="1:1" x14ac:dyDescent="0.35">
      <c r="A7660" s="55">
        <v>2104.5723138202047</v>
      </c>
    </row>
    <row r="7661" spans="1:1" x14ac:dyDescent="0.35">
      <c r="A7661" s="55">
        <v>2173.2581488699243</v>
      </c>
    </row>
    <row r="7662" spans="1:1" x14ac:dyDescent="0.35">
      <c r="A7662" s="55">
        <v>1789.713270724526</v>
      </c>
    </row>
    <row r="7663" spans="1:1" x14ac:dyDescent="0.35">
      <c r="A7663" s="55">
        <v>1436.5092455728973</v>
      </c>
    </row>
    <row r="7664" spans="1:1" x14ac:dyDescent="0.35">
      <c r="A7664" s="55">
        <v>762.42211447446743</v>
      </c>
    </row>
    <row r="7665" spans="1:1" x14ac:dyDescent="0.35">
      <c r="A7665" s="55">
        <v>1128.1059917659645</v>
      </c>
    </row>
    <row r="7666" spans="1:1" x14ac:dyDescent="0.35">
      <c r="A7666" s="55">
        <v>2274.0824572078836</v>
      </c>
    </row>
    <row r="7667" spans="1:1" x14ac:dyDescent="0.35">
      <c r="A7667" s="55">
        <v>1703.1381337777802</v>
      </c>
    </row>
    <row r="7668" spans="1:1" x14ac:dyDescent="0.35">
      <c r="A7668" s="55">
        <v>4753.0987351741151</v>
      </c>
    </row>
    <row r="7669" spans="1:1" x14ac:dyDescent="0.35">
      <c r="A7669" s="55">
        <v>1836.464396830127</v>
      </c>
    </row>
    <row r="7670" spans="1:1" x14ac:dyDescent="0.35">
      <c r="A7670" s="55">
        <v>2294.5691955514167</v>
      </c>
    </row>
    <row r="7671" spans="1:1" x14ac:dyDescent="0.35">
      <c r="A7671" s="55">
        <v>1727.3289787191084</v>
      </c>
    </row>
    <row r="7672" spans="1:1" x14ac:dyDescent="0.35">
      <c r="A7672" s="55">
        <v>1675.1631800992864</v>
      </c>
    </row>
    <row r="7673" spans="1:1" x14ac:dyDescent="0.35">
      <c r="A7673" s="55">
        <v>815.05967507580613</v>
      </c>
    </row>
    <row r="7674" spans="1:1" x14ac:dyDescent="0.35">
      <c r="A7674" s="55">
        <v>4223.3624880104444</v>
      </c>
    </row>
    <row r="7675" spans="1:1" x14ac:dyDescent="0.35">
      <c r="A7675" s="55">
        <v>-179.0185380547191</v>
      </c>
    </row>
    <row r="7676" spans="1:1" x14ac:dyDescent="0.35">
      <c r="A7676" s="55">
        <v>1062.7453870971276</v>
      </c>
    </row>
    <row r="7677" spans="1:1" x14ac:dyDescent="0.35">
      <c r="A7677" s="55">
        <v>2187.8119893760604</v>
      </c>
    </row>
    <row r="7678" spans="1:1" x14ac:dyDescent="0.35">
      <c r="A7678" s="55">
        <v>177.08394110147947</v>
      </c>
    </row>
    <row r="7679" spans="1:1" x14ac:dyDescent="0.35">
      <c r="A7679" s="55">
        <v>3194.0721083055496</v>
      </c>
    </row>
    <row r="7680" spans="1:1" x14ac:dyDescent="0.35">
      <c r="A7680" s="55">
        <v>924.67421253745465</v>
      </c>
    </row>
    <row r="7681" spans="1:1" x14ac:dyDescent="0.35">
      <c r="A7681" s="55">
        <v>3422.6812136009676</v>
      </c>
    </row>
    <row r="7682" spans="1:1" x14ac:dyDescent="0.35">
      <c r="A7682" s="55">
        <v>1347.3768572647436</v>
      </c>
    </row>
    <row r="7683" spans="1:1" x14ac:dyDescent="0.35">
      <c r="A7683" s="55">
        <v>1412.9184541131056</v>
      </c>
    </row>
    <row r="7684" spans="1:1" x14ac:dyDescent="0.35">
      <c r="A7684" s="55">
        <v>1376.0607265640942</v>
      </c>
    </row>
    <row r="7685" spans="1:1" x14ac:dyDescent="0.35">
      <c r="A7685" s="55">
        <v>3973.1560105303206</v>
      </c>
    </row>
    <row r="7686" spans="1:1" x14ac:dyDescent="0.35">
      <c r="A7686" s="55">
        <v>1842.3893054867319</v>
      </c>
    </row>
    <row r="7687" spans="1:1" x14ac:dyDescent="0.35">
      <c r="A7687" s="55">
        <v>2638.2450017283172</v>
      </c>
    </row>
    <row r="7688" spans="1:1" x14ac:dyDescent="0.35">
      <c r="A7688" s="55">
        <v>742.82731056445618</v>
      </c>
    </row>
    <row r="7689" spans="1:1" x14ac:dyDescent="0.35">
      <c r="A7689" s="55">
        <v>1025.3037957007423</v>
      </c>
    </row>
    <row r="7690" spans="1:1" x14ac:dyDescent="0.35">
      <c r="A7690" s="55">
        <v>-689.58260682770606</v>
      </c>
    </row>
    <row r="7691" spans="1:1" x14ac:dyDescent="0.35">
      <c r="A7691" s="55">
        <v>2434.9559597429475</v>
      </c>
    </row>
    <row r="7692" spans="1:1" x14ac:dyDescent="0.35">
      <c r="A7692" s="55">
        <v>536.14761258212184</v>
      </c>
    </row>
    <row r="7693" spans="1:1" x14ac:dyDescent="0.35">
      <c r="A7693" s="55">
        <v>507.83209793355832</v>
      </c>
    </row>
    <row r="7694" spans="1:1" x14ac:dyDescent="0.35">
      <c r="A7694" s="55">
        <v>1576.9360464734402</v>
      </c>
    </row>
    <row r="7695" spans="1:1" x14ac:dyDescent="0.35">
      <c r="A7695" s="55">
        <v>1152.8092876332553</v>
      </c>
    </row>
    <row r="7696" spans="1:1" x14ac:dyDescent="0.35">
      <c r="A7696" s="55">
        <v>972.76362887439279</v>
      </c>
    </row>
    <row r="7697" spans="1:1" x14ac:dyDescent="0.35">
      <c r="A7697" s="55">
        <v>2216.8627017981153</v>
      </c>
    </row>
    <row r="7698" spans="1:1" x14ac:dyDescent="0.35">
      <c r="A7698" s="55">
        <v>1429.8516064940286</v>
      </c>
    </row>
    <row r="7699" spans="1:1" x14ac:dyDescent="0.35">
      <c r="A7699" s="55">
        <v>2229.4705207459228</v>
      </c>
    </row>
    <row r="7700" spans="1:1" x14ac:dyDescent="0.35">
      <c r="A7700" s="55">
        <v>1773.5421474595544</v>
      </c>
    </row>
    <row r="7701" spans="1:1" x14ac:dyDescent="0.35">
      <c r="A7701" s="55">
        <v>2371.1286062467052</v>
      </c>
    </row>
    <row r="7702" spans="1:1" x14ac:dyDescent="0.35">
      <c r="A7702" s="55">
        <v>1228.5899323634503</v>
      </c>
    </row>
    <row r="7703" spans="1:1" x14ac:dyDescent="0.35">
      <c r="A7703" s="55">
        <v>2248.0680108112551</v>
      </c>
    </row>
    <row r="7704" spans="1:1" x14ac:dyDescent="0.35">
      <c r="A7704" s="55">
        <v>2451.1869195415702</v>
      </c>
    </row>
    <row r="7705" spans="1:1" x14ac:dyDescent="0.35">
      <c r="A7705" s="55">
        <v>1548.3647876897664</v>
      </c>
    </row>
    <row r="7706" spans="1:1" x14ac:dyDescent="0.35">
      <c r="A7706" s="55">
        <v>1075.0429897199879</v>
      </c>
    </row>
    <row r="7707" spans="1:1" x14ac:dyDescent="0.35">
      <c r="A7707" s="55">
        <v>1895.3078744726331</v>
      </c>
    </row>
    <row r="7708" spans="1:1" x14ac:dyDescent="0.35">
      <c r="A7708" s="55">
        <v>2301.1802583970984</v>
      </c>
    </row>
    <row r="7709" spans="1:1" x14ac:dyDescent="0.35">
      <c r="A7709" s="55">
        <v>400.94536874045411</v>
      </c>
    </row>
    <row r="7710" spans="1:1" x14ac:dyDescent="0.35">
      <c r="A7710" s="55">
        <v>2591.5680026555801</v>
      </c>
    </row>
    <row r="7711" spans="1:1" x14ac:dyDescent="0.35">
      <c r="A7711" s="55">
        <v>2528.245203217944</v>
      </c>
    </row>
    <row r="7712" spans="1:1" x14ac:dyDescent="0.35">
      <c r="A7712" s="55">
        <v>3921.2896182725176</v>
      </c>
    </row>
    <row r="7713" spans="1:1" x14ac:dyDescent="0.35">
      <c r="A7713" s="55">
        <v>1206.2563120437351</v>
      </c>
    </row>
    <row r="7714" spans="1:1" x14ac:dyDescent="0.35">
      <c r="A7714" s="55">
        <v>2433.7765704729154</v>
      </c>
    </row>
    <row r="7715" spans="1:1" x14ac:dyDescent="0.35">
      <c r="A7715" s="55">
        <v>87.694576407747945</v>
      </c>
    </row>
    <row r="7716" spans="1:1" x14ac:dyDescent="0.35">
      <c r="A7716" s="55">
        <v>1172.726543334466</v>
      </c>
    </row>
    <row r="7717" spans="1:1" x14ac:dyDescent="0.35">
      <c r="A7717" s="55">
        <v>2085.9169629334165</v>
      </c>
    </row>
    <row r="7718" spans="1:1" x14ac:dyDescent="0.35">
      <c r="A7718" s="55">
        <v>224.77489877748053</v>
      </c>
    </row>
    <row r="7719" spans="1:1" x14ac:dyDescent="0.35">
      <c r="A7719" s="55">
        <v>1857.2227622469936</v>
      </c>
    </row>
    <row r="7720" spans="1:1" x14ac:dyDescent="0.35">
      <c r="A7720" s="55">
        <v>69.638994555964473</v>
      </c>
    </row>
    <row r="7721" spans="1:1" x14ac:dyDescent="0.35">
      <c r="A7721" s="55">
        <v>800.09851228928324</v>
      </c>
    </row>
    <row r="7722" spans="1:1" x14ac:dyDescent="0.35">
      <c r="A7722" s="55">
        <v>766.67114552599173</v>
      </c>
    </row>
    <row r="7723" spans="1:1" x14ac:dyDescent="0.35">
      <c r="A7723" s="55">
        <v>2430.9348578787494</v>
      </c>
    </row>
    <row r="7724" spans="1:1" x14ac:dyDescent="0.35">
      <c r="A7724" s="55">
        <v>165.6015951940592</v>
      </c>
    </row>
    <row r="7725" spans="1:1" x14ac:dyDescent="0.35">
      <c r="A7725" s="55">
        <v>2349.7374913308063</v>
      </c>
    </row>
    <row r="7726" spans="1:1" x14ac:dyDescent="0.35">
      <c r="A7726" s="55">
        <v>2597.4613953782527</v>
      </c>
    </row>
    <row r="7727" spans="1:1" x14ac:dyDescent="0.35">
      <c r="A7727" s="55">
        <v>1768.6376851025332</v>
      </c>
    </row>
    <row r="7728" spans="1:1" x14ac:dyDescent="0.35">
      <c r="A7728" s="55">
        <v>3763.6032595262186</v>
      </c>
    </row>
    <row r="7729" spans="1:1" x14ac:dyDescent="0.35">
      <c r="A7729" s="55">
        <v>1554.8047188747287</v>
      </c>
    </row>
    <row r="7730" spans="1:1" x14ac:dyDescent="0.35">
      <c r="A7730" s="55">
        <v>1251.8082861579583</v>
      </c>
    </row>
    <row r="7731" spans="1:1" x14ac:dyDescent="0.35">
      <c r="A7731" s="55">
        <v>2767.1447509758691</v>
      </c>
    </row>
    <row r="7732" spans="1:1" x14ac:dyDescent="0.35">
      <c r="A7732" s="55">
        <v>811.74322082185995</v>
      </c>
    </row>
    <row r="7733" spans="1:1" x14ac:dyDescent="0.35">
      <c r="A7733" s="55">
        <v>2801.6928342286965</v>
      </c>
    </row>
    <row r="7734" spans="1:1" x14ac:dyDescent="0.35">
      <c r="A7734" s="55">
        <v>2671.2917209867342</v>
      </c>
    </row>
    <row r="7735" spans="1:1" x14ac:dyDescent="0.35">
      <c r="A7735" s="55">
        <v>2316.7086388465596</v>
      </c>
    </row>
    <row r="7736" spans="1:1" x14ac:dyDescent="0.35">
      <c r="A7736" s="55">
        <v>1900.0955846569755</v>
      </c>
    </row>
    <row r="7737" spans="1:1" x14ac:dyDescent="0.35">
      <c r="A7737" s="55">
        <v>1310.0609723310315</v>
      </c>
    </row>
    <row r="7738" spans="1:1" x14ac:dyDescent="0.35">
      <c r="A7738" s="55">
        <v>3204.1111172424617</v>
      </c>
    </row>
    <row r="7739" spans="1:1" x14ac:dyDescent="0.35">
      <c r="A7739" s="55">
        <v>2217.9667884452042</v>
      </c>
    </row>
    <row r="7740" spans="1:1" x14ac:dyDescent="0.35">
      <c r="A7740" s="55">
        <v>2059.6637969513827</v>
      </c>
    </row>
    <row r="7741" spans="1:1" x14ac:dyDescent="0.35">
      <c r="A7741" s="55">
        <v>1537.6425937232143</v>
      </c>
    </row>
    <row r="7742" spans="1:1" x14ac:dyDescent="0.35">
      <c r="A7742" s="55">
        <v>-314.08717947999503</v>
      </c>
    </row>
    <row r="7743" spans="1:1" x14ac:dyDescent="0.35">
      <c r="A7743" s="55">
        <v>1162.0659111065866</v>
      </c>
    </row>
    <row r="7744" spans="1:1" x14ac:dyDescent="0.35">
      <c r="A7744" s="55">
        <v>1964.0282695663047</v>
      </c>
    </row>
    <row r="7745" spans="1:1" x14ac:dyDescent="0.35">
      <c r="A7745" s="55">
        <v>800.08216399976504</v>
      </c>
    </row>
    <row r="7746" spans="1:1" x14ac:dyDescent="0.35">
      <c r="A7746" s="55">
        <v>3478.9488642878114</v>
      </c>
    </row>
    <row r="7747" spans="1:1" x14ac:dyDescent="0.35">
      <c r="A7747" s="55">
        <v>2343.6772815997883</v>
      </c>
    </row>
    <row r="7748" spans="1:1" x14ac:dyDescent="0.35">
      <c r="A7748" s="55">
        <v>1190.0281083032462</v>
      </c>
    </row>
    <row r="7749" spans="1:1" x14ac:dyDescent="0.35">
      <c r="A7749" s="55">
        <v>1739.5436536221032</v>
      </c>
    </row>
    <row r="7750" spans="1:1" x14ac:dyDescent="0.35">
      <c r="A7750" s="55">
        <v>2389.6763391707391</v>
      </c>
    </row>
    <row r="7751" spans="1:1" x14ac:dyDescent="0.35">
      <c r="A7751" s="55">
        <v>2925.8256410947406</v>
      </c>
    </row>
    <row r="7752" spans="1:1" x14ac:dyDescent="0.35">
      <c r="A7752" s="55">
        <v>1472.5332082657433</v>
      </c>
    </row>
    <row r="7753" spans="1:1" x14ac:dyDescent="0.35">
      <c r="A7753" s="55">
        <v>3847.9993020344</v>
      </c>
    </row>
    <row r="7754" spans="1:1" x14ac:dyDescent="0.35">
      <c r="A7754" s="55">
        <v>2017.8568622766456</v>
      </c>
    </row>
    <row r="7755" spans="1:1" x14ac:dyDescent="0.35">
      <c r="A7755" s="55">
        <v>1179.9228142274053</v>
      </c>
    </row>
    <row r="7756" spans="1:1" x14ac:dyDescent="0.35">
      <c r="A7756" s="55">
        <v>3107.4375640337257</v>
      </c>
    </row>
    <row r="7757" spans="1:1" x14ac:dyDescent="0.35">
      <c r="A7757" s="55">
        <v>2833.0790619451072</v>
      </c>
    </row>
    <row r="7758" spans="1:1" x14ac:dyDescent="0.35">
      <c r="A7758" s="55">
        <v>3618.3523309272532</v>
      </c>
    </row>
    <row r="7759" spans="1:1" x14ac:dyDescent="0.35">
      <c r="A7759" s="55">
        <v>2907.0762581161785</v>
      </c>
    </row>
    <row r="7760" spans="1:1" x14ac:dyDescent="0.35">
      <c r="A7760" s="55">
        <v>2420.1447988381383</v>
      </c>
    </row>
    <row r="7761" spans="1:1" x14ac:dyDescent="0.35">
      <c r="A7761" s="55">
        <v>1985.0981842212939</v>
      </c>
    </row>
    <row r="7762" spans="1:1" x14ac:dyDescent="0.35">
      <c r="A7762" s="55">
        <v>1847.1202142592047</v>
      </c>
    </row>
    <row r="7763" spans="1:1" x14ac:dyDescent="0.35">
      <c r="A7763" s="55">
        <v>1434.469312638133</v>
      </c>
    </row>
    <row r="7764" spans="1:1" x14ac:dyDescent="0.35">
      <c r="A7764" s="55">
        <v>4691.7872554035021</v>
      </c>
    </row>
    <row r="7765" spans="1:1" x14ac:dyDescent="0.35">
      <c r="A7765" s="55">
        <v>1366.6932981085529</v>
      </c>
    </row>
    <row r="7766" spans="1:1" x14ac:dyDescent="0.35">
      <c r="A7766" s="55">
        <v>3667.290390219965</v>
      </c>
    </row>
    <row r="7767" spans="1:1" x14ac:dyDescent="0.35">
      <c r="A7767" s="55">
        <v>212.40496718083523</v>
      </c>
    </row>
    <row r="7768" spans="1:1" x14ac:dyDescent="0.35">
      <c r="A7768" s="55">
        <v>2586.3418689702321</v>
      </c>
    </row>
    <row r="7769" spans="1:1" x14ac:dyDescent="0.35">
      <c r="A7769" s="55">
        <v>2771.5654068633708</v>
      </c>
    </row>
    <row r="7770" spans="1:1" x14ac:dyDescent="0.35">
      <c r="A7770" s="55">
        <v>2508.8699976728126</v>
      </c>
    </row>
    <row r="7771" spans="1:1" x14ac:dyDescent="0.35">
      <c r="A7771" s="55">
        <v>995.36686905542001</v>
      </c>
    </row>
    <row r="7772" spans="1:1" x14ac:dyDescent="0.35">
      <c r="A7772" s="55">
        <v>1789.6203155970072</v>
      </c>
    </row>
    <row r="7773" spans="1:1" x14ac:dyDescent="0.35">
      <c r="A7773" s="55">
        <v>-263.42176087735834</v>
      </c>
    </row>
    <row r="7774" spans="1:1" x14ac:dyDescent="0.35">
      <c r="A7774" s="55">
        <v>1899.375041925143</v>
      </c>
    </row>
    <row r="7775" spans="1:1" x14ac:dyDescent="0.35">
      <c r="A7775" s="55">
        <v>2675.5760273157275</v>
      </c>
    </row>
    <row r="7776" spans="1:1" x14ac:dyDescent="0.35">
      <c r="A7776" s="55">
        <v>4288.5898971823999</v>
      </c>
    </row>
    <row r="7777" spans="1:1" x14ac:dyDescent="0.35">
      <c r="A7777" s="55">
        <v>1664.004191630135</v>
      </c>
    </row>
    <row r="7778" spans="1:1" x14ac:dyDescent="0.35">
      <c r="A7778" s="55">
        <v>786.81920945811862</v>
      </c>
    </row>
    <row r="7779" spans="1:1" x14ac:dyDescent="0.35">
      <c r="A7779" s="55">
        <v>2757.3381639562376</v>
      </c>
    </row>
    <row r="7780" spans="1:1" x14ac:dyDescent="0.35">
      <c r="A7780" s="55">
        <v>1089.7301018271346</v>
      </c>
    </row>
    <row r="7781" spans="1:1" x14ac:dyDescent="0.35">
      <c r="A7781" s="55">
        <v>2414.5813942835744</v>
      </c>
    </row>
    <row r="7782" spans="1:1" x14ac:dyDescent="0.35">
      <c r="A7782" s="55">
        <v>3016.5394520494292</v>
      </c>
    </row>
    <row r="7783" spans="1:1" x14ac:dyDescent="0.35">
      <c r="A7783" s="55">
        <v>1986.9803565079671</v>
      </c>
    </row>
    <row r="7784" spans="1:1" x14ac:dyDescent="0.35">
      <c r="A7784" s="55">
        <v>1747.6716397309688</v>
      </c>
    </row>
    <row r="7785" spans="1:1" x14ac:dyDescent="0.35">
      <c r="A7785" s="55">
        <v>897.38804562159567</v>
      </c>
    </row>
    <row r="7786" spans="1:1" x14ac:dyDescent="0.35">
      <c r="A7786" s="55">
        <v>-231.46184264656767</v>
      </c>
    </row>
    <row r="7787" spans="1:1" x14ac:dyDescent="0.35">
      <c r="A7787" s="55">
        <v>1501.0468853940197</v>
      </c>
    </row>
    <row r="7788" spans="1:1" x14ac:dyDescent="0.35">
      <c r="A7788" s="55">
        <v>3049.7779262636859</v>
      </c>
    </row>
    <row r="7789" spans="1:1" x14ac:dyDescent="0.35">
      <c r="A7789" s="55">
        <v>2925.4446058269832</v>
      </c>
    </row>
    <row r="7790" spans="1:1" x14ac:dyDescent="0.35">
      <c r="A7790" s="55">
        <v>1599.1943064277691</v>
      </c>
    </row>
    <row r="7791" spans="1:1" x14ac:dyDescent="0.35">
      <c r="A7791" s="55">
        <v>-50.822300526926711</v>
      </c>
    </row>
    <row r="7792" spans="1:1" x14ac:dyDescent="0.35">
      <c r="A7792" s="55">
        <v>-704.34705581353683</v>
      </c>
    </row>
    <row r="7793" spans="1:1" x14ac:dyDescent="0.35">
      <c r="A7793" s="55">
        <v>1023.3411542973815</v>
      </c>
    </row>
    <row r="7794" spans="1:1" x14ac:dyDescent="0.35">
      <c r="A7794" s="55">
        <v>1816.1477665008906</v>
      </c>
    </row>
    <row r="7795" spans="1:1" x14ac:dyDescent="0.35">
      <c r="A7795" s="55">
        <v>565.67469521901489</v>
      </c>
    </row>
    <row r="7796" spans="1:1" x14ac:dyDescent="0.35">
      <c r="A7796" s="55">
        <v>1362.6452878831872</v>
      </c>
    </row>
    <row r="7797" spans="1:1" x14ac:dyDescent="0.35">
      <c r="A7797" s="55">
        <v>138.80719479313939</v>
      </c>
    </row>
    <row r="7798" spans="1:1" x14ac:dyDescent="0.35">
      <c r="A7798" s="55">
        <v>1956.0030099273963</v>
      </c>
    </row>
    <row r="7799" spans="1:1" x14ac:dyDescent="0.35">
      <c r="A7799" s="55">
        <v>438.32612644119649</v>
      </c>
    </row>
    <row r="7800" spans="1:1" x14ac:dyDescent="0.35">
      <c r="A7800" s="55">
        <v>3735.810609174393</v>
      </c>
    </row>
    <row r="7801" spans="1:1" x14ac:dyDescent="0.35">
      <c r="A7801" s="55">
        <v>2833.7973379142663</v>
      </c>
    </row>
    <row r="7802" spans="1:1" x14ac:dyDescent="0.35">
      <c r="A7802" s="55">
        <v>1874.637470940582</v>
      </c>
    </row>
    <row r="7803" spans="1:1" x14ac:dyDescent="0.35">
      <c r="A7803" s="55">
        <v>2355.233175552934</v>
      </c>
    </row>
    <row r="7804" spans="1:1" x14ac:dyDescent="0.35">
      <c r="A7804" s="55">
        <v>2897.2504247733441</v>
      </c>
    </row>
    <row r="7805" spans="1:1" x14ac:dyDescent="0.35">
      <c r="A7805" s="55">
        <v>2512.4153420324719</v>
      </c>
    </row>
    <row r="7806" spans="1:1" x14ac:dyDescent="0.35">
      <c r="A7806" s="55">
        <v>2884.5228405386397</v>
      </c>
    </row>
    <row r="7807" spans="1:1" x14ac:dyDescent="0.35">
      <c r="A7807" s="55">
        <v>1530.8210567305562</v>
      </c>
    </row>
    <row r="7808" spans="1:1" x14ac:dyDescent="0.35">
      <c r="A7808" s="55">
        <v>1589.3529511260792</v>
      </c>
    </row>
    <row r="7809" spans="1:1" x14ac:dyDescent="0.35">
      <c r="A7809" s="55">
        <v>2249.3547233743761</v>
      </c>
    </row>
    <row r="7810" spans="1:1" x14ac:dyDescent="0.35">
      <c r="A7810" s="55">
        <v>3584.8911544408211</v>
      </c>
    </row>
    <row r="7811" spans="1:1" x14ac:dyDescent="0.35">
      <c r="A7811" s="55">
        <v>3508.1811578145343</v>
      </c>
    </row>
    <row r="7812" spans="1:1" x14ac:dyDescent="0.35">
      <c r="A7812" s="55">
        <v>3006.8816361488725</v>
      </c>
    </row>
    <row r="7813" spans="1:1" x14ac:dyDescent="0.35">
      <c r="A7813" s="55">
        <v>2738.3986616708335</v>
      </c>
    </row>
    <row r="7814" spans="1:1" x14ac:dyDescent="0.35">
      <c r="A7814" s="55">
        <v>1261.6510451657191</v>
      </c>
    </row>
    <row r="7815" spans="1:1" x14ac:dyDescent="0.35">
      <c r="A7815" s="55">
        <v>4389.9167875505027</v>
      </c>
    </row>
    <row r="7816" spans="1:1" x14ac:dyDescent="0.35">
      <c r="A7816" s="55">
        <v>903.90036515944212</v>
      </c>
    </row>
    <row r="7817" spans="1:1" x14ac:dyDescent="0.35">
      <c r="A7817" s="55">
        <v>-609.7288995446288</v>
      </c>
    </row>
    <row r="7818" spans="1:1" x14ac:dyDescent="0.35">
      <c r="A7818" s="55">
        <v>1682.1157263344865</v>
      </c>
    </row>
    <row r="7819" spans="1:1" x14ac:dyDescent="0.35">
      <c r="A7819" s="55">
        <v>1471.5191123944142</v>
      </c>
    </row>
    <row r="7820" spans="1:1" x14ac:dyDescent="0.35">
      <c r="A7820" s="55">
        <v>2670.7730428910118</v>
      </c>
    </row>
    <row r="7821" spans="1:1" x14ac:dyDescent="0.35">
      <c r="A7821" s="55">
        <v>1510.0409587016845</v>
      </c>
    </row>
    <row r="7822" spans="1:1" x14ac:dyDescent="0.35">
      <c r="A7822" s="55">
        <v>3628.4205636511824</v>
      </c>
    </row>
    <row r="7823" spans="1:1" x14ac:dyDescent="0.35">
      <c r="A7823" s="55">
        <v>4645.6063982587548</v>
      </c>
    </row>
    <row r="7824" spans="1:1" x14ac:dyDescent="0.35">
      <c r="A7824" s="55">
        <v>845.29349457835133</v>
      </c>
    </row>
    <row r="7825" spans="1:1" x14ac:dyDescent="0.35">
      <c r="A7825" s="55">
        <v>886.39334686696679</v>
      </c>
    </row>
    <row r="7826" spans="1:1" x14ac:dyDescent="0.35">
      <c r="A7826" s="55">
        <v>1314.8405921487761</v>
      </c>
    </row>
    <row r="7827" spans="1:1" x14ac:dyDescent="0.35">
      <c r="A7827" s="55">
        <v>3029.9746913004337</v>
      </c>
    </row>
    <row r="7828" spans="1:1" x14ac:dyDescent="0.35">
      <c r="A7828" s="55">
        <v>1843.3723249945861</v>
      </c>
    </row>
    <row r="7829" spans="1:1" x14ac:dyDescent="0.35">
      <c r="A7829" s="55">
        <v>1626.3499971518556</v>
      </c>
    </row>
    <row r="7830" spans="1:1" x14ac:dyDescent="0.35">
      <c r="A7830" s="55">
        <v>619.20650415129489</v>
      </c>
    </row>
    <row r="7831" spans="1:1" x14ac:dyDescent="0.35">
      <c r="A7831" s="55">
        <v>1497.6867858677979</v>
      </c>
    </row>
    <row r="7832" spans="1:1" x14ac:dyDescent="0.35">
      <c r="A7832" s="55">
        <v>1509.712154883912</v>
      </c>
    </row>
    <row r="7833" spans="1:1" x14ac:dyDescent="0.35">
      <c r="A7833" s="55">
        <v>2417.0623667825721</v>
      </c>
    </row>
    <row r="7834" spans="1:1" x14ac:dyDescent="0.35">
      <c r="A7834" s="55">
        <v>704.14153450597769</v>
      </c>
    </row>
    <row r="7835" spans="1:1" x14ac:dyDescent="0.35">
      <c r="A7835" s="55">
        <v>2479.3863009989464</v>
      </c>
    </row>
    <row r="7836" spans="1:1" x14ac:dyDescent="0.35">
      <c r="A7836" s="55">
        <v>3247.3516077370332</v>
      </c>
    </row>
    <row r="7837" spans="1:1" x14ac:dyDescent="0.35">
      <c r="A7837" s="55">
        <v>1451.404056334361</v>
      </c>
    </row>
    <row r="7838" spans="1:1" x14ac:dyDescent="0.35">
      <c r="A7838" s="55">
        <v>2444.3585602373105</v>
      </c>
    </row>
    <row r="7839" spans="1:1" x14ac:dyDescent="0.35">
      <c r="A7839" s="55">
        <v>2191.0298324438513</v>
      </c>
    </row>
    <row r="7840" spans="1:1" x14ac:dyDescent="0.35">
      <c r="A7840" s="55">
        <v>1284.6661739445199</v>
      </c>
    </row>
    <row r="7841" spans="1:1" x14ac:dyDescent="0.35">
      <c r="A7841" s="55">
        <v>2510.9808264052072</v>
      </c>
    </row>
    <row r="7842" spans="1:1" x14ac:dyDescent="0.35">
      <c r="A7842" s="55">
        <v>-808.66539972477085</v>
      </c>
    </row>
    <row r="7843" spans="1:1" x14ac:dyDescent="0.35">
      <c r="A7843" s="55">
        <v>2024.6955920736627</v>
      </c>
    </row>
    <row r="7844" spans="1:1" x14ac:dyDescent="0.35">
      <c r="A7844" s="55">
        <v>591.49530329374943</v>
      </c>
    </row>
    <row r="7845" spans="1:1" x14ac:dyDescent="0.35">
      <c r="A7845" s="55">
        <v>2270.4462100885685</v>
      </c>
    </row>
    <row r="7846" spans="1:1" x14ac:dyDescent="0.35">
      <c r="A7846" s="55">
        <v>3439.2776649238604</v>
      </c>
    </row>
    <row r="7847" spans="1:1" x14ac:dyDescent="0.35">
      <c r="A7847" s="55">
        <v>1099.0942086660443</v>
      </c>
    </row>
    <row r="7848" spans="1:1" x14ac:dyDescent="0.35">
      <c r="A7848" s="55">
        <v>1678.9885375074205</v>
      </c>
    </row>
    <row r="7849" spans="1:1" x14ac:dyDescent="0.35">
      <c r="A7849" s="55">
        <v>3047.92254946299</v>
      </c>
    </row>
    <row r="7850" spans="1:1" x14ac:dyDescent="0.35">
      <c r="A7850" s="55">
        <v>4533.3741201320126</v>
      </c>
    </row>
    <row r="7851" spans="1:1" x14ac:dyDescent="0.35">
      <c r="A7851" s="55">
        <v>1969.0539587570538</v>
      </c>
    </row>
    <row r="7852" spans="1:1" x14ac:dyDescent="0.35">
      <c r="A7852" s="55">
        <v>-60.296751305671251</v>
      </c>
    </row>
    <row r="7853" spans="1:1" x14ac:dyDescent="0.35">
      <c r="A7853" s="55">
        <v>2270.6604085288427</v>
      </c>
    </row>
    <row r="7854" spans="1:1" x14ac:dyDescent="0.35">
      <c r="A7854" s="55">
        <v>1217.9428814140454</v>
      </c>
    </row>
    <row r="7855" spans="1:1" x14ac:dyDescent="0.35">
      <c r="A7855" s="55">
        <v>2381.2722352979081</v>
      </c>
    </row>
    <row r="7856" spans="1:1" x14ac:dyDescent="0.35">
      <c r="A7856" s="55">
        <v>2781.144337535824</v>
      </c>
    </row>
    <row r="7857" spans="1:1" x14ac:dyDescent="0.35">
      <c r="A7857" s="55">
        <v>689.11752257219473</v>
      </c>
    </row>
    <row r="7858" spans="1:1" x14ac:dyDescent="0.35">
      <c r="A7858" s="55">
        <v>1359.3768421664709</v>
      </c>
    </row>
    <row r="7859" spans="1:1" x14ac:dyDescent="0.35">
      <c r="A7859" s="55">
        <v>1919.3185131187026</v>
      </c>
    </row>
    <row r="7860" spans="1:1" x14ac:dyDescent="0.35">
      <c r="A7860" s="55">
        <v>989.32046283454986</v>
      </c>
    </row>
    <row r="7861" spans="1:1" x14ac:dyDescent="0.35">
      <c r="A7861" s="55">
        <v>2092.1698965199434</v>
      </c>
    </row>
    <row r="7862" spans="1:1" x14ac:dyDescent="0.35">
      <c r="A7862" s="55">
        <v>3805.6309168751159</v>
      </c>
    </row>
    <row r="7863" spans="1:1" x14ac:dyDescent="0.35">
      <c r="A7863" s="55">
        <v>1093.5569487151984</v>
      </c>
    </row>
    <row r="7864" spans="1:1" x14ac:dyDescent="0.35">
      <c r="A7864" s="55">
        <v>3568.9114083185236</v>
      </c>
    </row>
    <row r="7865" spans="1:1" x14ac:dyDescent="0.35">
      <c r="A7865" s="55">
        <v>2529.1267569869133</v>
      </c>
    </row>
    <row r="7866" spans="1:1" x14ac:dyDescent="0.35">
      <c r="A7866" s="55">
        <v>1378.0247991958399</v>
      </c>
    </row>
    <row r="7867" spans="1:1" x14ac:dyDescent="0.35">
      <c r="A7867" s="55">
        <v>-222.60105849193314</v>
      </c>
    </row>
    <row r="7868" spans="1:1" x14ac:dyDescent="0.35">
      <c r="A7868" s="55">
        <v>2289.5175770304568</v>
      </c>
    </row>
    <row r="7869" spans="1:1" x14ac:dyDescent="0.35">
      <c r="A7869" s="55">
        <v>2781.7209492047077</v>
      </c>
    </row>
    <row r="7870" spans="1:1" x14ac:dyDescent="0.35">
      <c r="A7870" s="55">
        <v>1019.4203734055304</v>
      </c>
    </row>
    <row r="7871" spans="1:1" x14ac:dyDescent="0.35">
      <c r="A7871" s="55">
        <v>3763.3216988300815</v>
      </c>
    </row>
    <row r="7872" spans="1:1" x14ac:dyDescent="0.35">
      <c r="A7872" s="55">
        <v>1699.1746765099379</v>
      </c>
    </row>
    <row r="7873" spans="1:1" x14ac:dyDescent="0.35">
      <c r="A7873" s="55">
        <v>4077.6972332231421</v>
      </c>
    </row>
    <row r="7874" spans="1:1" x14ac:dyDescent="0.35">
      <c r="A7874" s="55">
        <v>2560.2473493816356</v>
      </c>
    </row>
    <row r="7875" spans="1:1" x14ac:dyDescent="0.35">
      <c r="A7875" s="55">
        <v>2004.1032647480636</v>
      </c>
    </row>
    <row r="7876" spans="1:1" x14ac:dyDescent="0.35">
      <c r="A7876" s="55">
        <v>2237.3203173282445</v>
      </c>
    </row>
    <row r="7877" spans="1:1" x14ac:dyDescent="0.35">
      <c r="A7877" s="55">
        <v>1281.4202993655763</v>
      </c>
    </row>
    <row r="7878" spans="1:1" x14ac:dyDescent="0.35">
      <c r="A7878" s="55">
        <v>1124.1003640420358</v>
      </c>
    </row>
    <row r="7879" spans="1:1" x14ac:dyDescent="0.35">
      <c r="A7879" s="55">
        <v>2141.8486405516965</v>
      </c>
    </row>
    <row r="7880" spans="1:1" x14ac:dyDescent="0.35">
      <c r="A7880" s="55">
        <v>407.89716514139218</v>
      </c>
    </row>
    <row r="7881" spans="1:1" x14ac:dyDescent="0.35">
      <c r="A7881" s="55">
        <v>1308.9032285108601</v>
      </c>
    </row>
    <row r="7882" spans="1:1" x14ac:dyDescent="0.35">
      <c r="A7882" s="55">
        <v>1525.097425356684</v>
      </c>
    </row>
    <row r="7883" spans="1:1" x14ac:dyDescent="0.35">
      <c r="A7883" s="55">
        <v>2498.2500565949795</v>
      </c>
    </row>
    <row r="7884" spans="1:1" x14ac:dyDescent="0.35">
      <c r="A7884" s="55">
        <v>862.97236730982468</v>
      </c>
    </row>
    <row r="7885" spans="1:1" x14ac:dyDescent="0.35">
      <c r="A7885" s="55">
        <v>3342.2747221904028</v>
      </c>
    </row>
    <row r="7886" spans="1:1" x14ac:dyDescent="0.35">
      <c r="A7886" s="55">
        <v>-253.42744679696125</v>
      </c>
    </row>
    <row r="7887" spans="1:1" x14ac:dyDescent="0.35">
      <c r="A7887" s="55">
        <v>2948.6549376318612</v>
      </c>
    </row>
    <row r="7888" spans="1:1" x14ac:dyDescent="0.35">
      <c r="A7888" s="55">
        <v>2763.6029443384873</v>
      </c>
    </row>
    <row r="7889" spans="1:1" x14ac:dyDescent="0.35">
      <c r="A7889" s="55">
        <v>3911.7280844333181</v>
      </c>
    </row>
    <row r="7890" spans="1:1" x14ac:dyDescent="0.35">
      <c r="A7890" s="55">
        <v>476.365084953115</v>
      </c>
    </row>
    <row r="7891" spans="1:1" x14ac:dyDescent="0.35">
      <c r="A7891" s="55">
        <v>944.20124207399147</v>
      </c>
    </row>
    <row r="7892" spans="1:1" x14ac:dyDescent="0.35">
      <c r="A7892" s="55">
        <v>1659.4915548646745</v>
      </c>
    </row>
    <row r="7893" spans="1:1" x14ac:dyDescent="0.35">
      <c r="A7893" s="55">
        <v>1954.0416878966112</v>
      </c>
    </row>
    <row r="7894" spans="1:1" x14ac:dyDescent="0.35">
      <c r="A7894" s="55">
        <v>1925.4940123530944</v>
      </c>
    </row>
    <row r="7895" spans="1:1" x14ac:dyDescent="0.35">
      <c r="A7895" s="55">
        <v>3538.1331212078712</v>
      </c>
    </row>
    <row r="7896" spans="1:1" x14ac:dyDescent="0.35">
      <c r="A7896" s="55">
        <v>3525.6437026489216</v>
      </c>
    </row>
    <row r="7897" spans="1:1" x14ac:dyDescent="0.35">
      <c r="A7897" s="55">
        <v>3380.4457930508115</v>
      </c>
    </row>
    <row r="7898" spans="1:1" x14ac:dyDescent="0.35">
      <c r="A7898" s="55">
        <v>2487.2026516084361</v>
      </c>
    </row>
    <row r="7899" spans="1:1" x14ac:dyDescent="0.35">
      <c r="A7899" s="55">
        <v>1350.6402087772253</v>
      </c>
    </row>
    <row r="7900" spans="1:1" x14ac:dyDescent="0.35">
      <c r="A7900" s="55">
        <v>2344.2165030491451</v>
      </c>
    </row>
    <row r="7901" spans="1:1" x14ac:dyDescent="0.35">
      <c r="A7901" s="55">
        <v>2324.0672685907598</v>
      </c>
    </row>
    <row r="7902" spans="1:1" x14ac:dyDescent="0.35">
      <c r="A7902" s="55">
        <v>2116.1729971447417</v>
      </c>
    </row>
    <row r="7903" spans="1:1" x14ac:dyDescent="0.35">
      <c r="A7903" s="55">
        <v>4931.8677663146145</v>
      </c>
    </row>
    <row r="7904" spans="1:1" x14ac:dyDescent="0.35">
      <c r="A7904" s="55">
        <v>2328.8892235137646</v>
      </c>
    </row>
    <row r="7905" spans="1:1" x14ac:dyDescent="0.35">
      <c r="A7905" s="55">
        <v>1286.2338188557756</v>
      </c>
    </row>
    <row r="7906" spans="1:1" x14ac:dyDescent="0.35">
      <c r="A7906" s="55">
        <v>2926.0714101520502</v>
      </c>
    </row>
    <row r="7907" spans="1:1" x14ac:dyDescent="0.35">
      <c r="A7907" s="55">
        <v>4008.0865944909192</v>
      </c>
    </row>
    <row r="7908" spans="1:1" x14ac:dyDescent="0.35">
      <c r="A7908" s="55">
        <v>877.12587035729644</v>
      </c>
    </row>
    <row r="7909" spans="1:1" x14ac:dyDescent="0.35">
      <c r="A7909" s="55">
        <v>2667.1090233991536</v>
      </c>
    </row>
    <row r="7910" spans="1:1" x14ac:dyDescent="0.35">
      <c r="A7910" s="55">
        <v>3189.1550850217254</v>
      </c>
    </row>
    <row r="7911" spans="1:1" x14ac:dyDescent="0.35">
      <c r="A7911" s="55">
        <v>268.44451105484632</v>
      </c>
    </row>
    <row r="7912" spans="1:1" x14ac:dyDescent="0.35">
      <c r="A7912" s="55">
        <v>2608.707858055318</v>
      </c>
    </row>
    <row r="7913" spans="1:1" x14ac:dyDescent="0.35">
      <c r="A7913" s="55">
        <v>1582.1287146244576</v>
      </c>
    </row>
    <row r="7914" spans="1:1" x14ac:dyDescent="0.35">
      <c r="A7914" s="55">
        <v>683.1212031718735</v>
      </c>
    </row>
    <row r="7915" spans="1:1" x14ac:dyDescent="0.35">
      <c r="A7915" s="55">
        <v>1459.8151226493037</v>
      </c>
    </row>
    <row r="7916" spans="1:1" x14ac:dyDescent="0.35">
      <c r="A7916" s="55">
        <v>1093.6088581122935</v>
      </c>
    </row>
    <row r="7917" spans="1:1" x14ac:dyDescent="0.35">
      <c r="A7917" s="55">
        <v>1264.5865563741431</v>
      </c>
    </row>
    <row r="7918" spans="1:1" x14ac:dyDescent="0.35">
      <c r="A7918" s="55">
        <v>3301.7328762580328</v>
      </c>
    </row>
    <row r="7919" spans="1:1" x14ac:dyDescent="0.35">
      <c r="A7919" s="55">
        <v>1395.7430007700891</v>
      </c>
    </row>
    <row r="7920" spans="1:1" x14ac:dyDescent="0.35">
      <c r="A7920" s="55">
        <v>2453.895980765421</v>
      </c>
    </row>
    <row r="7921" spans="1:1" x14ac:dyDescent="0.35">
      <c r="A7921" s="55">
        <v>3185.7335944434494</v>
      </c>
    </row>
    <row r="7922" spans="1:1" x14ac:dyDescent="0.35">
      <c r="A7922" s="55">
        <v>952.04783792842511</v>
      </c>
    </row>
    <row r="7923" spans="1:1" x14ac:dyDescent="0.35">
      <c r="A7923" s="55">
        <v>1719.2606868741043</v>
      </c>
    </row>
    <row r="7924" spans="1:1" x14ac:dyDescent="0.35">
      <c r="A7924" s="55">
        <v>2905.1685719546776</v>
      </c>
    </row>
    <row r="7925" spans="1:1" x14ac:dyDescent="0.35">
      <c r="A7925" s="55">
        <v>1869.549256545127</v>
      </c>
    </row>
    <row r="7926" spans="1:1" x14ac:dyDescent="0.35">
      <c r="A7926" s="55">
        <v>1627.8109696897022</v>
      </c>
    </row>
    <row r="7927" spans="1:1" x14ac:dyDescent="0.35">
      <c r="A7927" s="55">
        <v>1682.7892964545933</v>
      </c>
    </row>
    <row r="7928" spans="1:1" x14ac:dyDescent="0.35">
      <c r="A7928" s="55">
        <v>2738.3581804859682</v>
      </c>
    </row>
    <row r="7929" spans="1:1" x14ac:dyDescent="0.35">
      <c r="A7929" s="55">
        <v>2223.2889809201597</v>
      </c>
    </row>
    <row r="7930" spans="1:1" x14ac:dyDescent="0.35">
      <c r="A7930" s="55">
        <v>1416.7997345443364</v>
      </c>
    </row>
    <row r="7931" spans="1:1" x14ac:dyDescent="0.35">
      <c r="A7931" s="55">
        <v>2826.128047792035</v>
      </c>
    </row>
    <row r="7932" spans="1:1" x14ac:dyDescent="0.35">
      <c r="A7932" s="55">
        <v>2948.7263925500783</v>
      </c>
    </row>
    <row r="7933" spans="1:1" x14ac:dyDescent="0.35">
      <c r="A7933" s="55">
        <v>-33.821185202170682</v>
      </c>
    </row>
    <row r="7934" spans="1:1" x14ac:dyDescent="0.35">
      <c r="A7934" s="55">
        <v>279.75533927816377</v>
      </c>
    </row>
    <row r="7935" spans="1:1" x14ac:dyDescent="0.35">
      <c r="A7935" s="55">
        <v>990.00838880857077</v>
      </c>
    </row>
    <row r="7936" spans="1:1" x14ac:dyDescent="0.35">
      <c r="A7936" s="55">
        <v>1282.6375011872296</v>
      </c>
    </row>
    <row r="7937" spans="1:1" x14ac:dyDescent="0.35">
      <c r="A7937" s="55">
        <v>2756.7002781577517</v>
      </c>
    </row>
    <row r="7938" spans="1:1" x14ac:dyDescent="0.35">
      <c r="A7938" s="55">
        <v>4695.7511356531986</v>
      </c>
    </row>
    <row r="7939" spans="1:1" x14ac:dyDescent="0.35">
      <c r="A7939" s="55">
        <v>497.32422642650181</v>
      </c>
    </row>
    <row r="7940" spans="1:1" x14ac:dyDescent="0.35">
      <c r="A7940" s="55">
        <v>2304.7112635127442</v>
      </c>
    </row>
    <row r="7941" spans="1:1" x14ac:dyDescent="0.35">
      <c r="A7941" s="55">
        <v>1201.4263184159317</v>
      </c>
    </row>
    <row r="7942" spans="1:1" x14ac:dyDescent="0.35">
      <c r="A7942" s="55">
        <v>2754.519120360339</v>
      </c>
    </row>
    <row r="7943" spans="1:1" x14ac:dyDescent="0.35">
      <c r="A7943" s="55">
        <v>592.67493542292868</v>
      </c>
    </row>
    <row r="7944" spans="1:1" x14ac:dyDescent="0.35">
      <c r="A7944" s="55">
        <v>3295.3441069798337</v>
      </c>
    </row>
    <row r="7945" spans="1:1" x14ac:dyDescent="0.35">
      <c r="A7945" s="55">
        <v>1682.8046997644474</v>
      </c>
    </row>
    <row r="7946" spans="1:1" x14ac:dyDescent="0.35">
      <c r="A7946" s="55">
        <v>2728.9331429276508</v>
      </c>
    </row>
    <row r="7947" spans="1:1" x14ac:dyDescent="0.35">
      <c r="A7947" s="55">
        <v>2954.7900184913469</v>
      </c>
    </row>
    <row r="7948" spans="1:1" x14ac:dyDescent="0.35">
      <c r="A7948" s="55">
        <v>670.33717656629824</v>
      </c>
    </row>
    <row r="7949" spans="1:1" x14ac:dyDescent="0.35">
      <c r="A7949" s="55">
        <v>2305.7312185082774</v>
      </c>
    </row>
    <row r="7950" spans="1:1" x14ac:dyDescent="0.35">
      <c r="A7950" s="55">
        <v>1676.4334290895927</v>
      </c>
    </row>
    <row r="7951" spans="1:1" x14ac:dyDescent="0.35">
      <c r="A7951" s="55">
        <v>1516.3985179148303</v>
      </c>
    </row>
    <row r="7952" spans="1:1" x14ac:dyDescent="0.35">
      <c r="A7952" s="55">
        <v>-338.43158476521785</v>
      </c>
    </row>
    <row r="7953" spans="1:1" x14ac:dyDescent="0.35">
      <c r="A7953" s="55">
        <v>2148.115498784206</v>
      </c>
    </row>
    <row r="7954" spans="1:1" x14ac:dyDescent="0.35">
      <c r="A7954" s="55">
        <v>3313.8697009721036</v>
      </c>
    </row>
    <row r="7955" spans="1:1" x14ac:dyDescent="0.35">
      <c r="A7955" s="55">
        <v>868.07480423275138</v>
      </c>
    </row>
    <row r="7956" spans="1:1" x14ac:dyDescent="0.35">
      <c r="A7956" s="55">
        <v>1125.8610229645865</v>
      </c>
    </row>
    <row r="7957" spans="1:1" x14ac:dyDescent="0.35">
      <c r="A7957" s="55">
        <v>2254.9134559173272</v>
      </c>
    </row>
    <row r="7958" spans="1:1" x14ac:dyDescent="0.35">
      <c r="A7958" s="55">
        <v>1983.7028780035967</v>
      </c>
    </row>
    <row r="7959" spans="1:1" x14ac:dyDescent="0.35">
      <c r="A7959" s="55">
        <v>382.75675424018232</v>
      </c>
    </row>
    <row r="7960" spans="1:1" x14ac:dyDescent="0.35">
      <c r="A7960" s="55">
        <v>564.32711166013883</v>
      </c>
    </row>
    <row r="7961" spans="1:1" x14ac:dyDescent="0.35">
      <c r="A7961" s="55">
        <v>3407.7214025072049</v>
      </c>
    </row>
    <row r="7962" spans="1:1" x14ac:dyDescent="0.35">
      <c r="A7962" s="55">
        <v>2339.7718584954355</v>
      </c>
    </row>
    <row r="7963" spans="1:1" x14ac:dyDescent="0.35">
      <c r="A7963" s="55">
        <v>2304.8171487288359</v>
      </c>
    </row>
    <row r="7964" spans="1:1" x14ac:dyDescent="0.35">
      <c r="A7964" s="55">
        <v>2063.6498415063143</v>
      </c>
    </row>
    <row r="7965" spans="1:1" x14ac:dyDescent="0.35">
      <c r="A7965" s="55">
        <v>2573.9333262303007</v>
      </c>
    </row>
    <row r="7966" spans="1:1" x14ac:dyDescent="0.35">
      <c r="A7966" s="55">
        <v>1968.4012834689904</v>
      </c>
    </row>
    <row r="7967" spans="1:1" x14ac:dyDescent="0.35">
      <c r="A7967" s="55">
        <v>2509.5609480145113</v>
      </c>
    </row>
    <row r="7968" spans="1:1" x14ac:dyDescent="0.35">
      <c r="A7968" s="55">
        <v>2712.1169302321355</v>
      </c>
    </row>
    <row r="7969" spans="1:1" x14ac:dyDescent="0.35">
      <c r="A7969" s="55">
        <v>1066.7600295353236</v>
      </c>
    </row>
    <row r="7970" spans="1:1" x14ac:dyDescent="0.35">
      <c r="A7970" s="55">
        <v>874.13151815362335</v>
      </c>
    </row>
    <row r="7971" spans="1:1" x14ac:dyDescent="0.35">
      <c r="A7971" s="55">
        <v>2106.307819915713</v>
      </c>
    </row>
    <row r="7972" spans="1:1" x14ac:dyDescent="0.35">
      <c r="A7972" s="55">
        <v>430.71248581805639</v>
      </c>
    </row>
    <row r="7973" spans="1:1" x14ac:dyDescent="0.35">
      <c r="A7973" s="55">
        <v>1705.6356447098012</v>
      </c>
    </row>
    <row r="7974" spans="1:1" x14ac:dyDescent="0.35">
      <c r="A7974" s="55">
        <v>792.12147651644477</v>
      </c>
    </row>
    <row r="7975" spans="1:1" x14ac:dyDescent="0.35">
      <c r="A7975" s="55">
        <v>867.1298228503897</v>
      </c>
    </row>
    <row r="7976" spans="1:1" x14ac:dyDescent="0.35">
      <c r="A7976" s="55">
        <v>2358.097219579432</v>
      </c>
    </row>
    <row r="7977" spans="1:1" x14ac:dyDescent="0.35">
      <c r="A7977" s="55">
        <v>3052.683214491673</v>
      </c>
    </row>
    <row r="7978" spans="1:1" x14ac:dyDescent="0.35">
      <c r="A7978" s="55">
        <v>1660.6468460019296</v>
      </c>
    </row>
    <row r="7979" spans="1:1" x14ac:dyDescent="0.35">
      <c r="A7979" s="55">
        <v>-104.60665058338554</v>
      </c>
    </row>
    <row r="7980" spans="1:1" x14ac:dyDescent="0.35">
      <c r="A7980" s="55">
        <v>2346.6575290203718</v>
      </c>
    </row>
    <row r="7981" spans="1:1" x14ac:dyDescent="0.35">
      <c r="A7981" s="55">
        <v>1423.359708889142</v>
      </c>
    </row>
    <row r="7982" spans="1:1" x14ac:dyDescent="0.35">
      <c r="A7982" s="55">
        <v>3444.2237445328565</v>
      </c>
    </row>
    <row r="7983" spans="1:1" x14ac:dyDescent="0.35">
      <c r="A7983" s="55">
        <v>-726.85621897475312</v>
      </c>
    </row>
    <row r="7984" spans="1:1" x14ac:dyDescent="0.35">
      <c r="A7984" s="55">
        <v>3263.2906814343241</v>
      </c>
    </row>
    <row r="7985" spans="1:1" x14ac:dyDescent="0.35">
      <c r="A7985" s="55">
        <v>2176.330600150503</v>
      </c>
    </row>
    <row r="7986" spans="1:1" x14ac:dyDescent="0.35">
      <c r="A7986" s="55">
        <v>800.56816587201479</v>
      </c>
    </row>
    <row r="7987" spans="1:1" x14ac:dyDescent="0.35">
      <c r="A7987" s="55">
        <v>2923.1469758690741</v>
      </c>
    </row>
    <row r="7988" spans="1:1" x14ac:dyDescent="0.35">
      <c r="A7988" s="55">
        <v>2621.9636096942813</v>
      </c>
    </row>
    <row r="7989" spans="1:1" x14ac:dyDescent="0.35">
      <c r="A7989" s="55">
        <v>1613.1560285035146</v>
      </c>
    </row>
    <row r="7990" spans="1:1" x14ac:dyDescent="0.35">
      <c r="A7990" s="55">
        <v>2386.3342136448487</v>
      </c>
    </row>
    <row r="7991" spans="1:1" x14ac:dyDescent="0.35">
      <c r="A7991" s="55">
        <v>3281.5484834651315</v>
      </c>
    </row>
    <row r="7992" spans="1:1" x14ac:dyDescent="0.35">
      <c r="A7992" s="55">
        <v>1399.005851279421</v>
      </c>
    </row>
    <row r="7993" spans="1:1" x14ac:dyDescent="0.35">
      <c r="A7993" s="55">
        <v>884.70341888900225</v>
      </c>
    </row>
    <row r="7994" spans="1:1" x14ac:dyDescent="0.35">
      <c r="A7994" s="55">
        <v>1670.371982744934</v>
      </c>
    </row>
    <row r="7995" spans="1:1" x14ac:dyDescent="0.35">
      <c r="A7995" s="55">
        <v>2935.7619471134399</v>
      </c>
    </row>
    <row r="7996" spans="1:1" x14ac:dyDescent="0.35">
      <c r="A7996" s="55">
        <v>-330.05627074466656</v>
      </c>
    </row>
    <row r="7997" spans="1:1" x14ac:dyDescent="0.35">
      <c r="A7997" s="55">
        <v>1447.1845284586375</v>
      </c>
    </row>
    <row r="7998" spans="1:1" x14ac:dyDescent="0.35">
      <c r="A7998" s="55">
        <v>2803.7194279715154</v>
      </c>
    </row>
    <row r="7999" spans="1:1" x14ac:dyDescent="0.35">
      <c r="A7999" s="55">
        <v>270.9577376705638</v>
      </c>
    </row>
    <row r="8000" spans="1:1" x14ac:dyDescent="0.35">
      <c r="A8000" s="55">
        <v>2305.4584603911126</v>
      </c>
    </row>
    <row r="8001" spans="1:1" x14ac:dyDescent="0.35">
      <c r="A8001" s="55">
        <v>3678.4678489564749</v>
      </c>
    </row>
    <row r="8002" spans="1:1" x14ac:dyDescent="0.35">
      <c r="A8002" s="55">
        <v>3893.3187703804083</v>
      </c>
    </row>
    <row r="8003" spans="1:1" x14ac:dyDescent="0.35">
      <c r="A8003" s="55">
        <v>1238.6704199399853</v>
      </c>
    </row>
    <row r="8004" spans="1:1" x14ac:dyDescent="0.35">
      <c r="A8004" s="55">
        <v>3060.3133255379653</v>
      </c>
    </row>
    <row r="8005" spans="1:1" x14ac:dyDescent="0.35">
      <c r="A8005" s="55">
        <v>124.17044862198463</v>
      </c>
    </row>
    <row r="8006" spans="1:1" x14ac:dyDescent="0.35">
      <c r="A8006" s="55">
        <v>1317.4179128086998</v>
      </c>
    </row>
    <row r="8007" spans="1:1" x14ac:dyDescent="0.35">
      <c r="A8007" s="55">
        <v>1221.2513523793837</v>
      </c>
    </row>
    <row r="8008" spans="1:1" x14ac:dyDescent="0.35">
      <c r="A8008" s="55">
        <v>788.42078904361938</v>
      </c>
    </row>
    <row r="8009" spans="1:1" x14ac:dyDescent="0.35">
      <c r="A8009" s="55">
        <v>260.93976772505721</v>
      </c>
    </row>
    <row r="8010" spans="1:1" x14ac:dyDescent="0.35">
      <c r="A8010" s="55">
        <v>2278.9661324794324</v>
      </c>
    </row>
    <row r="8011" spans="1:1" x14ac:dyDescent="0.35">
      <c r="A8011" s="55">
        <v>26.10598258846062</v>
      </c>
    </row>
    <row r="8012" spans="1:1" x14ac:dyDescent="0.35">
      <c r="A8012" s="55">
        <v>1459.2040650581307</v>
      </c>
    </row>
    <row r="8013" spans="1:1" x14ac:dyDescent="0.35">
      <c r="A8013" s="55">
        <v>1765.1666547163504</v>
      </c>
    </row>
    <row r="8014" spans="1:1" x14ac:dyDescent="0.35">
      <c r="A8014" s="55">
        <v>1083.7820403550452</v>
      </c>
    </row>
    <row r="8015" spans="1:1" x14ac:dyDescent="0.35">
      <c r="A8015" s="55">
        <v>2864.2635681225192</v>
      </c>
    </row>
    <row r="8016" spans="1:1" x14ac:dyDescent="0.35">
      <c r="A8016" s="55">
        <v>2278.7327769957515</v>
      </c>
    </row>
    <row r="8017" spans="1:1" x14ac:dyDescent="0.35">
      <c r="A8017" s="55">
        <v>802.21600027201475</v>
      </c>
    </row>
    <row r="8018" spans="1:1" x14ac:dyDescent="0.35">
      <c r="A8018" s="55">
        <v>1711.1900899397638</v>
      </c>
    </row>
    <row r="8019" spans="1:1" x14ac:dyDescent="0.35">
      <c r="A8019" s="55">
        <v>5504.6024507215698</v>
      </c>
    </row>
    <row r="8020" spans="1:1" x14ac:dyDescent="0.35">
      <c r="A8020" s="55">
        <v>2729.9711373551777</v>
      </c>
    </row>
    <row r="8021" spans="1:1" x14ac:dyDescent="0.35">
      <c r="A8021" s="55">
        <v>1341.0222769838808</v>
      </c>
    </row>
    <row r="8022" spans="1:1" x14ac:dyDescent="0.35">
      <c r="A8022" s="55">
        <v>3417.666665394865</v>
      </c>
    </row>
    <row r="8023" spans="1:1" x14ac:dyDescent="0.35">
      <c r="A8023" s="55">
        <v>3641.1341860268608</v>
      </c>
    </row>
    <row r="8024" spans="1:1" x14ac:dyDescent="0.35">
      <c r="A8024" s="55">
        <v>2709.4688605927749</v>
      </c>
    </row>
    <row r="8025" spans="1:1" x14ac:dyDescent="0.35">
      <c r="A8025" s="55">
        <v>1175.6456188737534</v>
      </c>
    </row>
    <row r="8026" spans="1:1" x14ac:dyDescent="0.35">
      <c r="A8026" s="55">
        <v>-336.64781464493899</v>
      </c>
    </row>
    <row r="8027" spans="1:1" x14ac:dyDescent="0.35">
      <c r="A8027" s="55">
        <v>-60.345573602492777</v>
      </c>
    </row>
    <row r="8028" spans="1:1" x14ac:dyDescent="0.35">
      <c r="A8028" s="55">
        <v>2646.7071816596294</v>
      </c>
    </row>
    <row r="8029" spans="1:1" x14ac:dyDescent="0.35">
      <c r="A8029" s="55">
        <v>1491.2657598832056</v>
      </c>
    </row>
    <row r="8030" spans="1:1" x14ac:dyDescent="0.35">
      <c r="A8030" s="55">
        <v>-1195.9686322035018</v>
      </c>
    </row>
    <row r="8031" spans="1:1" x14ac:dyDescent="0.35">
      <c r="A8031" s="55">
        <v>266.57530313312805</v>
      </c>
    </row>
    <row r="8032" spans="1:1" x14ac:dyDescent="0.35">
      <c r="A8032" s="55">
        <v>3878.0986461929451</v>
      </c>
    </row>
    <row r="8033" spans="1:1" x14ac:dyDescent="0.35">
      <c r="A8033" s="55">
        <v>954.94154187955155</v>
      </c>
    </row>
    <row r="8034" spans="1:1" x14ac:dyDescent="0.35">
      <c r="A8034" s="55">
        <v>-242.96827019412467</v>
      </c>
    </row>
    <row r="8035" spans="1:1" x14ac:dyDescent="0.35">
      <c r="A8035" s="55">
        <v>780.30938850905068</v>
      </c>
    </row>
    <row r="8036" spans="1:1" x14ac:dyDescent="0.35">
      <c r="A8036" s="55">
        <v>3191.6464689513605</v>
      </c>
    </row>
    <row r="8037" spans="1:1" x14ac:dyDescent="0.35">
      <c r="A8037" s="55">
        <v>138.53885121414032</v>
      </c>
    </row>
    <row r="8038" spans="1:1" x14ac:dyDescent="0.35">
      <c r="A8038" s="55">
        <v>311.98156405139753</v>
      </c>
    </row>
    <row r="8039" spans="1:1" x14ac:dyDescent="0.35">
      <c r="A8039" s="55">
        <v>2663.4266226682475</v>
      </c>
    </row>
    <row r="8040" spans="1:1" x14ac:dyDescent="0.35">
      <c r="A8040" s="55">
        <v>1928.4772879182524</v>
      </c>
    </row>
    <row r="8041" spans="1:1" x14ac:dyDescent="0.35">
      <c r="A8041" s="55">
        <v>420.2316874569367</v>
      </c>
    </row>
    <row r="8042" spans="1:1" x14ac:dyDescent="0.35">
      <c r="A8042" s="55">
        <v>2477.621725474241</v>
      </c>
    </row>
    <row r="8043" spans="1:1" x14ac:dyDescent="0.35">
      <c r="A8043" s="55">
        <v>2931.902241910353</v>
      </c>
    </row>
    <row r="8044" spans="1:1" x14ac:dyDescent="0.35">
      <c r="A8044" s="55">
        <v>1295.8061947574759</v>
      </c>
    </row>
    <row r="8045" spans="1:1" x14ac:dyDescent="0.35">
      <c r="A8045" s="55">
        <v>4050.7642582197686</v>
      </c>
    </row>
    <row r="8046" spans="1:1" x14ac:dyDescent="0.35">
      <c r="A8046" s="55">
        <v>2491.6058533333207</v>
      </c>
    </row>
    <row r="8047" spans="1:1" x14ac:dyDescent="0.35">
      <c r="A8047" s="55">
        <v>2538.2506116534255</v>
      </c>
    </row>
    <row r="8048" spans="1:1" x14ac:dyDescent="0.35">
      <c r="A8048" s="55">
        <v>3218.7070811375356</v>
      </c>
    </row>
    <row r="8049" spans="1:1" x14ac:dyDescent="0.35">
      <c r="A8049" s="55">
        <v>1011.3699381036232</v>
      </c>
    </row>
    <row r="8050" spans="1:1" x14ac:dyDescent="0.35">
      <c r="A8050" s="55">
        <v>4074.9682416902606</v>
      </c>
    </row>
    <row r="8051" spans="1:1" x14ac:dyDescent="0.35">
      <c r="A8051" s="55">
        <v>2698.3514477546255</v>
      </c>
    </row>
    <row r="8052" spans="1:1" x14ac:dyDescent="0.35">
      <c r="A8052" s="55">
        <v>933.9272761760102</v>
      </c>
    </row>
    <row r="8053" spans="1:1" x14ac:dyDescent="0.35">
      <c r="A8053" s="55">
        <v>-554.36815258711977</v>
      </c>
    </row>
    <row r="8054" spans="1:1" x14ac:dyDescent="0.35">
      <c r="A8054" s="55">
        <v>2019.2198247042897</v>
      </c>
    </row>
    <row r="8055" spans="1:1" x14ac:dyDescent="0.35">
      <c r="A8055" s="55">
        <v>617.04037691104986</v>
      </c>
    </row>
    <row r="8056" spans="1:1" x14ac:dyDescent="0.35">
      <c r="A8056" s="55">
        <v>401.54171351986861</v>
      </c>
    </row>
    <row r="8057" spans="1:1" x14ac:dyDescent="0.35">
      <c r="A8057" s="55">
        <v>3231.4975189365105</v>
      </c>
    </row>
    <row r="8058" spans="1:1" x14ac:dyDescent="0.35">
      <c r="A8058" s="55">
        <v>2753.2814261069971</v>
      </c>
    </row>
    <row r="8059" spans="1:1" x14ac:dyDescent="0.35">
      <c r="A8059" s="55">
        <v>1448.4434298158128</v>
      </c>
    </row>
    <row r="8060" spans="1:1" x14ac:dyDescent="0.35">
      <c r="A8060" s="55">
        <v>2631.2435153740389</v>
      </c>
    </row>
    <row r="8061" spans="1:1" x14ac:dyDescent="0.35">
      <c r="A8061" s="55">
        <v>1168.1260430114735</v>
      </c>
    </row>
    <row r="8062" spans="1:1" x14ac:dyDescent="0.35">
      <c r="A8062" s="55">
        <v>1316.6380941131979</v>
      </c>
    </row>
    <row r="8063" spans="1:1" x14ac:dyDescent="0.35">
      <c r="A8063" s="55">
        <v>950.35499527025411</v>
      </c>
    </row>
    <row r="8064" spans="1:1" x14ac:dyDescent="0.35">
      <c r="A8064" s="55">
        <v>434.84963425294563</v>
      </c>
    </row>
    <row r="8065" spans="1:1" x14ac:dyDescent="0.35">
      <c r="A8065" s="55">
        <v>2455.4351091551985</v>
      </c>
    </row>
    <row r="8066" spans="1:1" x14ac:dyDescent="0.35">
      <c r="A8066" s="55">
        <v>3105.9733979926955</v>
      </c>
    </row>
    <row r="8067" spans="1:1" x14ac:dyDescent="0.35">
      <c r="A8067" s="55">
        <v>3430.4798922086261</v>
      </c>
    </row>
    <row r="8068" spans="1:1" x14ac:dyDescent="0.35">
      <c r="A8068" s="55">
        <v>2359.4045352305184</v>
      </c>
    </row>
    <row r="8069" spans="1:1" x14ac:dyDescent="0.35">
      <c r="A8069" s="55">
        <v>2924.5593403961907</v>
      </c>
    </row>
    <row r="8070" spans="1:1" x14ac:dyDescent="0.35">
      <c r="A8070" s="55">
        <v>2805.0575591116685</v>
      </c>
    </row>
    <row r="8071" spans="1:1" x14ac:dyDescent="0.35">
      <c r="A8071" s="55">
        <v>2694.2985293258062</v>
      </c>
    </row>
    <row r="8072" spans="1:1" x14ac:dyDescent="0.35">
      <c r="A8072" s="55">
        <v>1560.8393138521517</v>
      </c>
    </row>
    <row r="8073" spans="1:1" x14ac:dyDescent="0.35">
      <c r="A8073" s="55">
        <v>1263.3825869292968</v>
      </c>
    </row>
    <row r="8074" spans="1:1" x14ac:dyDescent="0.35">
      <c r="A8074" s="55">
        <v>2091.5752272323575</v>
      </c>
    </row>
    <row r="8075" spans="1:1" x14ac:dyDescent="0.35">
      <c r="A8075" s="55">
        <v>5454.396788015958</v>
      </c>
    </row>
    <row r="8076" spans="1:1" x14ac:dyDescent="0.35">
      <c r="A8076" s="55">
        <v>1996.880653684221</v>
      </c>
    </row>
    <row r="8077" spans="1:1" x14ac:dyDescent="0.35">
      <c r="A8077" s="55">
        <v>2912.5053099871511</v>
      </c>
    </row>
    <row r="8078" spans="1:1" x14ac:dyDescent="0.35">
      <c r="A8078" s="55">
        <v>1676.3302844116988</v>
      </c>
    </row>
    <row r="8079" spans="1:1" x14ac:dyDescent="0.35">
      <c r="A8079" s="55">
        <v>1599.0212038083732</v>
      </c>
    </row>
    <row r="8080" spans="1:1" x14ac:dyDescent="0.35">
      <c r="A8080" s="55">
        <v>998.08943308863911</v>
      </c>
    </row>
    <row r="8081" spans="1:1" x14ac:dyDescent="0.35">
      <c r="A8081" s="55">
        <v>5164.1299295782801</v>
      </c>
    </row>
    <row r="8082" spans="1:1" x14ac:dyDescent="0.35">
      <c r="A8082" s="55">
        <v>-129.36205489968143</v>
      </c>
    </row>
    <row r="8083" spans="1:1" x14ac:dyDescent="0.35">
      <c r="A8083" s="55">
        <v>2877.2551880506717</v>
      </c>
    </row>
    <row r="8084" spans="1:1" x14ac:dyDescent="0.35">
      <c r="A8084" s="55">
        <v>1751.4116976768541</v>
      </c>
    </row>
    <row r="8085" spans="1:1" x14ac:dyDescent="0.35">
      <c r="A8085" s="55">
        <v>2214.30245627981</v>
      </c>
    </row>
    <row r="8086" spans="1:1" x14ac:dyDescent="0.35">
      <c r="A8086" s="55">
        <v>1325.7867930947427</v>
      </c>
    </row>
    <row r="8087" spans="1:1" x14ac:dyDescent="0.35">
      <c r="A8087" s="55">
        <v>2683.8310136257601</v>
      </c>
    </row>
    <row r="8088" spans="1:1" x14ac:dyDescent="0.35">
      <c r="A8088" s="55">
        <v>538.71692417387862</v>
      </c>
    </row>
    <row r="8089" spans="1:1" x14ac:dyDescent="0.35">
      <c r="A8089" s="55">
        <v>1653.4282537202471</v>
      </c>
    </row>
    <row r="8090" spans="1:1" x14ac:dyDescent="0.35">
      <c r="A8090" s="55">
        <v>2478.7815269402772</v>
      </c>
    </row>
    <row r="8091" spans="1:1" x14ac:dyDescent="0.35">
      <c r="A8091" s="55">
        <v>600.66848713178797</v>
      </c>
    </row>
    <row r="8092" spans="1:1" x14ac:dyDescent="0.35">
      <c r="A8092" s="55">
        <v>1823.3544752398052</v>
      </c>
    </row>
    <row r="8093" spans="1:1" x14ac:dyDescent="0.35">
      <c r="A8093" s="55">
        <v>415.98092377541866</v>
      </c>
    </row>
    <row r="8094" spans="1:1" x14ac:dyDescent="0.35">
      <c r="A8094" s="55">
        <v>953.24009713946475</v>
      </c>
    </row>
    <row r="8095" spans="1:1" x14ac:dyDescent="0.35">
      <c r="A8095" s="55">
        <v>4003.590437940964</v>
      </c>
    </row>
    <row r="8096" spans="1:1" x14ac:dyDescent="0.35">
      <c r="A8096" s="55">
        <v>657.49114980153081</v>
      </c>
    </row>
    <row r="8097" spans="1:1" x14ac:dyDescent="0.35">
      <c r="A8097" s="55">
        <v>1601.7433874669605</v>
      </c>
    </row>
    <row r="8098" spans="1:1" x14ac:dyDescent="0.35">
      <c r="A8098" s="55">
        <v>2306.5371006198225</v>
      </c>
    </row>
    <row r="8099" spans="1:1" x14ac:dyDescent="0.35">
      <c r="A8099" s="55">
        <v>1899.621938431115</v>
      </c>
    </row>
    <row r="8100" spans="1:1" x14ac:dyDescent="0.35">
      <c r="A8100" s="55">
        <v>2650.3680756065223</v>
      </c>
    </row>
    <row r="8101" spans="1:1" x14ac:dyDescent="0.35">
      <c r="A8101" s="55">
        <v>3191.8569855499136</v>
      </c>
    </row>
    <row r="8102" spans="1:1" x14ac:dyDescent="0.35">
      <c r="A8102" s="55">
        <v>1159.1414348260573</v>
      </c>
    </row>
    <row r="8103" spans="1:1" x14ac:dyDescent="0.35">
      <c r="A8103" s="55">
        <v>1155.2322247243369</v>
      </c>
    </row>
    <row r="8104" spans="1:1" x14ac:dyDescent="0.35">
      <c r="A8104" s="55">
        <v>1474.2651863433937</v>
      </c>
    </row>
    <row r="8105" spans="1:1" x14ac:dyDescent="0.35">
      <c r="A8105" s="55">
        <v>2066.3491524427632</v>
      </c>
    </row>
    <row r="8106" spans="1:1" x14ac:dyDescent="0.35">
      <c r="A8106" s="55">
        <v>2941.8207258176162</v>
      </c>
    </row>
    <row r="8107" spans="1:1" x14ac:dyDescent="0.35">
      <c r="A8107" s="55">
        <v>1738.5953572144956</v>
      </c>
    </row>
    <row r="8108" spans="1:1" x14ac:dyDescent="0.35">
      <c r="A8108" s="55">
        <v>3088.9771205112083</v>
      </c>
    </row>
    <row r="8109" spans="1:1" x14ac:dyDescent="0.35">
      <c r="A8109" s="55">
        <v>1720.6168174138809</v>
      </c>
    </row>
    <row r="8110" spans="1:1" x14ac:dyDescent="0.35">
      <c r="A8110" s="55">
        <v>1279.4041549090337</v>
      </c>
    </row>
    <row r="8111" spans="1:1" x14ac:dyDescent="0.35">
      <c r="A8111" s="55">
        <v>3743.8503556169067</v>
      </c>
    </row>
    <row r="8112" spans="1:1" x14ac:dyDescent="0.35">
      <c r="A8112" s="55">
        <v>580.93255474226362</v>
      </c>
    </row>
    <row r="8113" spans="1:1" x14ac:dyDescent="0.35">
      <c r="A8113" s="55">
        <v>2287.4502120622251</v>
      </c>
    </row>
    <row r="8114" spans="1:1" x14ac:dyDescent="0.35">
      <c r="A8114" s="55">
        <v>-496.84738442221578</v>
      </c>
    </row>
    <row r="8115" spans="1:1" x14ac:dyDescent="0.35">
      <c r="A8115" s="55">
        <v>2375.3363294586511</v>
      </c>
    </row>
    <row r="8116" spans="1:1" x14ac:dyDescent="0.35">
      <c r="A8116" s="55">
        <v>2598.6216727725478</v>
      </c>
    </row>
    <row r="8117" spans="1:1" x14ac:dyDescent="0.35">
      <c r="A8117" s="55">
        <v>1341.6989972298186</v>
      </c>
    </row>
    <row r="8118" spans="1:1" x14ac:dyDescent="0.35">
      <c r="A8118" s="55">
        <v>1581.9244269669834</v>
      </c>
    </row>
    <row r="8119" spans="1:1" x14ac:dyDescent="0.35">
      <c r="A8119" s="55">
        <v>2121.3684071679386</v>
      </c>
    </row>
    <row r="8120" spans="1:1" x14ac:dyDescent="0.35">
      <c r="A8120" s="55">
        <v>1560.201090620028</v>
      </c>
    </row>
    <row r="8121" spans="1:1" x14ac:dyDescent="0.35">
      <c r="A8121" s="55">
        <v>968.97668561868886</v>
      </c>
    </row>
    <row r="8122" spans="1:1" x14ac:dyDescent="0.35">
      <c r="A8122" s="55">
        <v>1659.110235165331</v>
      </c>
    </row>
    <row r="8123" spans="1:1" x14ac:dyDescent="0.35">
      <c r="A8123" s="55">
        <v>-139.68137594626796</v>
      </c>
    </row>
    <row r="8124" spans="1:1" x14ac:dyDescent="0.35">
      <c r="A8124" s="55">
        <v>-166.73857692920774</v>
      </c>
    </row>
    <row r="8125" spans="1:1" x14ac:dyDescent="0.35">
      <c r="A8125" s="55">
        <v>1087.9393018051442</v>
      </c>
    </row>
    <row r="8126" spans="1:1" x14ac:dyDescent="0.35">
      <c r="A8126" s="55">
        <v>3314.4995316523177</v>
      </c>
    </row>
    <row r="8127" spans="1:1" x14ac:dyDescent="0.35">
      <c r="A8127" s="55">
        <v>3738.476707300058</v>
      </c>
    </row>
    <row r="8128" spans="1:1" x14ac:dyDescent="0.35">
      <c r="A8128" s="55">
        <v>2295.112587327696</v>
      </c>
    </row>
    <row r="8129" spans="1:1" x14ac:dyDescent="0.35">
      <c r="A8129" s="55">
        <v>2743.3970140083843</v>
      </c>
    </row>
    <row r="8130" spans="1:1" x14ac:dyDescent="0.35">
      <c r="A8130" s="55">
        <v>3150.7851202202501</v>
      </c>
    </row>
    <row r="8131" spans="1:1" x14ac:dyDescent="0.35">
      <c r="A8131" s="55">
        <v>1529.0611851707299</v>
      </c>
    </row>
    <row r="8132" spans="1:1" x14ac:dyDescent="0.35">
      <c r="A8132" s="55">
        <v>2703.9486759821984</v>
      </c>
    </row>
    <row r="8133" spans="1:1" x14ac:dyDescent="0.35">
      <c r="A8133" s="55">
        <v>1756.1860880538595</v>
      </c>
    </row>
    <row r="8134" spans="1:1" x14ac:dyDescent="0.35">
      <c r="A8134" s="55">
        <v>1289.0004918262375</v>
      </c>
    </row>
    <row r="8135" spans="1:1" x14ac:dyDescent="0.35">
      <c r="A8135" s="55">
        <v>2502.3961695279231</v>
      </c>
    </row>
    <row r="8136" spans="1:1" x14ac:dyDescent="0.35">
      <c r="A8136" s="55">
        <v>2278.7161477277591</v>
      </c>
    </row>
    <row r="8137" spans="1:1" x14ac:dyDescent="0.35">
      <c r="A8137" s="55">
        <v>453.56384701129605</v>
      </c>
    </row>
    <row r="8138" spans="1:1" x14ac:dyDescent="0.35">
      <c r="A8138" s="55">
        <v>1111.847450260409</v>
      </c>
    </row>
    <row r="8139" spans="1:1" x14ac:dyDescent="0.35">
      <c r="A8139" s="55">
        <v>1166.6198818217445</v>
      </c>
    </row>
    <row r="8140" spans="1:1" x14ac:dyDescent="0.35">
      <c r="A8140" s="55">
        <v>2475.5707347365451</v>
      </c>
    </row>
    <row r="8141" spans="1:1" x14ac:dyDescent="0.35">
      <c r="A8141" s="55">
        <v>436.70340098311794</v>
      </c>
    </row>
    <row r="8142" spans="1:1" x14ac:dyDescent="0.35">
      <c r="A8142" s="55">
        <v>2043.6284857327896</v>
      </c>
    </row>
    <row r="8143" spans="1:1" x14ac:dyDescent="0.35">
      <c r="A8143" s="55">
        <v>2896.0184582981346</v>
      </c>
    </row>
    <row r="8144" spans="1:1" x14ac:dyDescent="0.35">
      <c r="A8144" s="55">
        <v>1637.0526720845669</v>
      </c>
    </row>
    <row r="8145" spans="1:1" x14ac:dyDescent="0.35">
      <c r="A8145" s="55">
        <v>774.1858968202439</v>
      </c>
    </row>
    <row r="8146" spans="1:1" x14ac:dyDescent="0.35">
      <c r="A8146" s="55">
        <v>2247.6179162658227</v>
      </c>
    </row>
    <row r="8147" spans="1:1" x14ac:dyDescent="0.35">
      <c r="A8147" s="55">
        <v>2368.4629049940158</v>
      </c>
    </row>
    <row r="8148" spans="1:1" x14ac:dyDescent="0.35">
      <c r="A8148" s="55">
        <v>196.55593764651599</v>
      </c>
    </row>
    <row r="8149" spans="1:1" x14ac:dyDescent="0.35">
      <c r="A8149" s="55">
        <v>193.17634597066831</v>
      </c>
    </row>
    <row r="8150" spans="1:1" x14ac:dyDescent="0.35">
      <c r="A8150" s="55">
        <v>5106.8920397837001</v>
      </c>
    </row>
    <row r="8151" spans="1:1" x14ac:dyDescent="0.35">
      <c r="A8151" s="55">
        <v>967.75095797394852</v>
      </c>
    </row>
    <row r="8152" spans="1:1" x14ac:dyDescent="0.35">
      <c r="A8152" s="55">
        <v>1157.0174178822563</v>
      </c>
    </row>
    <row r="8153" spans="1:1" x14ac:dyDescent="0.35">
      <c r="A8153" s="55">
        <v>1938.2898663357528</v>
      </c>
    </row>
    <row r="8154" spans="1:1" x14ac:dyDescent="0.35">
      <c r="A8154" s="55">
        <v>185.94941387793119</v>
      </c>
    </row>
    <row r="8155" spans="1:1" x14ac:dyDescent="0.35">
      <c r="A8155" s="55">
        <v>1834.601681907993</v>
      </c>
    </row>
    <row r="8156" spans="1:1" x14ac:dyDescent="0.35">
      <c r="A8156" s="55">
        <v>1936.8094332119549</v>
      </c>
    </row>
    <row r="8157" spans="1:1" x14ac:dyDescent="0.35">
      <c r="A8157" s="55">
        <v>2349.3401767318755</v>
      </c>
    </row>
    <row r="8158" spans="1:1" x14ac:dyDescent="0.35">
      <c r="A8158" s="55">
        <v>3404.5520681801236</v>
      </c>
    </row>
    <row r="8159" spans="1:1" x14ac:dyDescent="0.35">
      <c r="A8159" s="55">
        <v>1675.6779552628566</v>
      </c>
    </row>
    <row r="8160" spans="1:1" x14ac:dyDescent="0.35">
      <c r="A8160" s="55">
        <v>2674.7701536492905</v>
      </c>
    </row>
    <row r="8161" spans="1:1" x14ac:dyDescent="0.35">
      <c r="A8161" s="55">
        <v>3258.5346616842407</v>
      </c>
    </row>
    <row r="8162" spans="1:1" x14ac:dyDescent="0.35">
      <c r="A8162" s="55">
        <v>2090.8986526561598</v>
      </c>
    </row>
    <row r="8163" spans="1:1" x14ac:dyDescent="0.35">
      <c r="A8163" s="55">
        <v>5303.8112623828874</v>
      </c>
    </row>
    <row r="8164" spans="1:1" x14ac:dyDescent="0.35">
      <c r="A8164" s="55">
        <v>1886.7453756496416</v>
      </c>
    </row>
    <row r="8165" spans="1:1" x14ac:dyDescent="0.35">
      <c r="A8165" s="55">
        <v>3405.653774520867</v>
      </c>
    </row>
    <row r="8166" spans="1:1" x14ac:dyDescent="0.35">
      <c r="A8166" s="55">
        <v>2617.5447725753129</v>
      </c>
    </row>
    <row r="8167" spans="1:1" x14ac:dyDescent="0.35">
      <c r="A8167" s="55">
        <v>721.55815784378956</v>
      </c>
    </row>
    <row r="8168" spans="1:1" x14ac:dyDescent="0.35">
      <c r="A8168" s="55">
        <v>3885.8078203747987</v>
      </c>
    </row>
    <row r="8169" spans="1:1" x14ac:dyDescent="0.35">
      <c r="A8169" s="55">
        <v>2329.1233782600552</v>
      </c>
    </row>
    <row r="8170" spans="1:1" x14ac:dyDescent="0.35">
      <c r="A8170" s="55">
        <v>1935.3609948888441</v>
      </c>
    </row>
    <row r="8171" spans="1:1" x14ac:dyDescent="0.35">
      <c r="A8171" s="55">
        <v>1113.4875839326899</v>
      </c>
    </row>
    <row r="8172" spans="1:1" x14ac:dyDescent="0.35">
      <c r="A8172" s="55">
        <v>2485.5917867039216</v>
      </c>
    </row>
    <row r="8173" spans="1:1" x14ac:dyDescent="0.35">
      <c r="A8173" s="55">
        <v>2880.4681939580423</v>
      </c>
    </row>
    <row r="8174" spans="1:1" x14ac:dyDescent="0.35">
      <c r="A8174" s="55">
        <v>1440.7750887900681</v>
      </c>
    </row>
    <row r="8175" spans="1:1" x14ac:dyDescent="0.35">
      <c r="A8175" s="55">
        <v>255.72735819098807</v>
      </c>
    </row>
    <row r="8176" spans="1:1" x14ac:dyDescent="0.35">
      <c r="A8176" s="55">
        <v>2420.1274680467504</v>
      </c>
    </row>
    <row r="8177" spans="1:1" x14ac:dyDescent="0.35">
      <c r="A8177" s="55">
        <v>4685.6424175468237</v>
      </c>
    </row>
    <row r="8178" spans="1:1" x14ac:dyDescent="0.35">
      <c r="A8178" s="55">
        <v>416.05985804917941</v>
      </c>
    </row>
    <row r="8179" spans="1:1" x14ac:dyDescent="0.35">
      <c r="A8179" s="55">
        <v>4140.132352005312</v>
      </c>
    </row>
    <row r="8180" spans="1:1" x14ac:dyDescent="0.35">
      <c r="A8180" s="55">
        <v>3419.455953529749</v>
      </c>
    </row>
    <row r="8181" spans="1:1" x14ac:dyDescent="0.35">
      <c r="A8181" s="55">
        <v>2645.3119746859479</v>
      </c>
    </row>
    <row r="8182" spans="1:1" x14ac:dyDescent="0.35">
      <c r="A8182" s="55">
        <v>2856.3914280297859</v>
      </c>
    </row>
    <row r="8183" spans="1:1" x14ac:dyDescent="0.35">
      <c r="A8183" s="55">
        <v>2154.831722575077</v>
      </c>
    </row>
    <row r="8184" spans="1:1" x14ac:dyDescent="0.35">
      <c r="A8184" s="55">
        <v>2245.0421783629999</v>
      </c>
    </row>
    <row r="8185" spans="1:1" x14ac:dyDescent="0.35">
      <c r="A8185" s="55">
        <v>587.73398163970523</v>
      </c>
    </row>
    <row r="8186" spans="1:1" x14ac:dyDescent="0.35">
      <c r="A8186" s="55">
        <v>1305.8319552389612</v>
      </c>
    </row>
    <row r="8187" spans="1:1" x14ac:dyDescent="0.35">
      <c r="A8187" s="55">
        <v>3293.2291528849346</v>
      </c>
    </row>
    <row r="8188" spans="1:1" x14ac:dyDescent="0.35">
      <c r="A8188" s="55">
        <v>3378.3843646980604</v>
      </c>
    </row>
    <row r="8189" spans="1:1" x14ac:dyDescent="0.35">
      <c r="A8189" s="55">
        <v>2669.924144860006</v>
      </c>
    </row>
    <row r="8190" spans="1:1" x14ac:dyDescent="0.35">
      <c r="A8190" s="55">
        <v>1084.9917267334158</v>
      </c>
    </row>
    <row r="8191" spans="1:1" x14ac:dyDescent="0.35">
      <c r="A8191" s="55">
        <v>50.1455335011226</v>
      </c>
    </row>
    <row r="8192" spans="1:1" x14ac:dyDescent="0.35">
      <c r="A8192" s="55">
        <v>1339.2630437448183</v>
      </c>
    </row>
    <row r="8193" spans="1:1" x14ac:dyDescent="0.35">
      <c r="A8193" s="55">
        <v>285.52067226321788</v>
      </c>
    </row>
    <row r="8194" spans="1:1" x14ac:dyDescent="0.35">
      <c r="A8194" s="55">
        <v>827.77052207562224</v>
      </c>
    </row>
    <row r="8195" spans="1:1" x14ac:dyDescent="0.35">
      <c r="A8195" s="55">
        <v>800.86319194690896</v>
      </c>
    </row>
    <row r="8196" spans="1:1" x14ac:dyDescent="0.35">
      <c r="A8196" s="55">
        <v>2611.9426556286362</v>
      </c>
    </row>
    <row r="8197" spans="1:1" x14ac:dyDescent="0.35">
      <c r="A8197" s="55">
        <v>3538.3755427911419</v>
      </c>
    </row>
    <row r="8198" spans="1:1" x14ac:dyDescent="0.35">
      <c r="A8198" s="55">
        <v>1421.0402442243358</v>
      </c>
    </row>
    <row r="8199" spans="1:1" x14ac:dyDescent="0.35">
      <c r="A8199" s="55">
        <v>1820.1656728754024</v>
      </c>
    </row>
    <row r="8200" spans="1:1" x14ac:dyDescent="0.35">
      <c r="A8200" s="55">
        <v>3091.9444908723322</v>
      </c>
    </row>
    <row r="8201" spans="1:1" x14ac:dyDescent="0.35">
      <c r="A8201" s="55">
        <v>242.18593476069327</v>
      </c>
    </row>
    <row r="8202" spans="1:1" x14ac:dyDescent="0.35">
      <c r="A8202" s="55">
        <v>873.0152272388209</v>
      </c>
    </row>
    <row r="8203" spans="1:1" x14ac:dyDescent="0.35">
      <c r="A8203" s="55">
        <v>1905.5134200292978</v>
      </c>
    </row>
    <row r="8204" spans="1:1" x14ac:dyDescent="0.35">
      <c r="A8204" s="55">
        <v>2615.9402168565621</v>
      </c>
    </row>
    <row r="8205" spans="1:1" x14ac:dyDescent="0.35">
      <c r="A8205" s="55">
        <v>2895.3457156237655</v>
      </c>
    </row>
    <row r="8206" spans="1:1" x14ac:dyDescent="0.35">
      <c r="A8206" s="55">
        <v>1562.8495111054926</v>
      </c>
    </row>
    <row r="8207" spans="1:1" x14ac:dyDescent="0.35">
      <c r="A8207" s="55">
        <v>1978.2525319564336</v>
      </c>
    </row>
    <row r="8208" spans="1:1" x14ac:dyDescent="0.35">
      <c r="A8208" s="55">
        <v>2136.6922464149015</v>
      </c>
    </row>
    <row r="8209" spans="1:1" x14ac:dyDescent="0.35">
      <c r="A8209" s="55">
        <v>3215.548373059497</v>
      </c>
    </row>
    <row r="8210" spans="1:1" x14ac:dyDescent="0.35">
      <c r="A8210" s="55">
        <v>2555.1711822341103</v>
      </c>
    </row>
    <row r="8211" spans="1:1" x14ac:dyDescent="0.35">
      <c r="A8211" s="55">
        <v>1104.807010138531</v>
      </c>
    </row>
    <row r="8212" spans="1:1" x14ac:dyDescent="0.35">
      <c r="A8212" s="55">
        <v>1057.8358371752906</v>
      </c>
    </row>
    <row r="8213" spans="1:1" x14ac:dyDescent="0.35">
      <c r="A8213" s="55">
        <v>2340.2042828327167</v>
      </c>
    </row>
    <row r="8214" spans="1:1" x14ac:dyDescent="0.35">
      <c r="A8214" s="55">
        <v>2422.530353101617</v>
      </c>
    </row>
    <row r="8215" spans="1:1" x14ac:dyDescent="0.35">
      <c r="A8215" s="55">
        <v>3040.0940397126442</v>
      </c>
    </row>
    <row r="8216" spans="1:1" x14ac:dyDescent="0.35">
      <c r="A8216" s="55">
        <v>2744.850824958688</v>
      </c>
    </row>
    <row r="8217" spans="1:1" x14ac:dyDescent="0.35">
      <c r="A8217" s="55">
        <v>1556.184109236159</v>
      </c>
    </row>
    <row r="8218" spans="1:1" x14ac:dyDescent="0.35">
      <c r="A8218" s="55">
        <v>-201.50177792834756</v>
      </c>
    </row>
    <row r="8219" spans="1:1" x14ac:dyDescent="0.35">
      <c r="A8219" s="55">
        <v>452.7157073663202</v>
      </c>
    </row>
    <row r="8220" spans="1:1" x14ac:dyDescent="0.35">
      <c r="A8220" s="55">
        <v>3177.789047767837</v>
      </c>
    </row>
    <row r="8221" spans="1:1" x14ac:dyDescent="0.35">
      <c r="A8221" s="55">
        <v>1316.6784644128923</v>
      </c>
    </row>
    <row r="8222" spans="1:1" x14ac:dyDescent="0.35">
      <c r="A8222" s="55">
        <v>2475.5838589853447</v>
      </c>
    </row>
    <row r="8223" spans="1:1" x14ac:dyDescent="0.35">
      <c r="A8223" s="55">
        <v>990.03912555034822</v>
      </c>
    </row>
    <row r="8224" spans="1:1" x14ac:dyDescent="0.35">
      <c r="A8224" s="55">
        <v>694.52695480371176</v>
      </c>
    </row>
    <row r="8225" spans="1:1" x14ac:dyDescent="0.35">
      <c r="A8225" s="55">
        <v>3924.4257891499415</v>
      </c>
    </row>
    <row r="8226" spans="1:1" x14ac:dyDescent="0.35">
      <c r="A8226" s="55">
        <v>1725.374002215875</v>
      </c>
    </row>
    <row r="8227" spans="1:1" x14ac:dyDescent="0.35">
      <c r="A8227" s="55">
        <v>4432.5745405094822</v>
      </c>
    </row>
    <row r="8228" spans="1:1" x14ac:dyDescent="0.35">
      <c r="A8228" s="55">
        <v>446.91322253027533</v>
      </c>
    </row>
    <row r="8229" spans="1:1" x14ac:dyDescent="0.35">
      <c r="A8229" s="55">
        <v>503.85573195612824</v>
      </c>
    </row>
    <row r="8230" spans="1:1" x14ac:dyDescent="0.35">
      <c r="A8230" s="55">
        <v>1911.7292629168901</v>
      </c>
    </row>
    <row r="8231" spans="1:1" x14ac:dyDescent="0.35">
      <c r="A8231" s="55">
        <v>5366.8040689603095</v>
      </c>
    </row>
    <row r="8232" spans="1:1" x14ac:dyDescent="0.35">
      <c r="A8232" s="55">
        <v>2132.9619812177784</v>
      </c>
    </row>
    <row r="8233" spans="1:1" x14ac:dyDescent="0.35">
      <c r="A8233" s="55">
        <v>970.82994011207415</v>
      </c>
    </row>
    <row r="8234" spans="1:1" x14ac:dyDescent="0.35">
      <c r="A8234" s="55">
        <v>3525.8585864137503</v>
      </c>
    </row>
    <row r="8235" spans="1:1" x14ac:dyDescent="0.35">
      <c r="A8235" s="55">
        <v>2265.1356319998372</v>
      </c>
    </row>
    <row r="8236" spans="1:1" x14ac:dyDescent="0.35">
      <c r="A8236" s="55">
        <v>-804.84015526356688</v>
      </c>
    </row>
    <row r="8237" spans="1:1" x14ac:dyDescent="0.35">
      <c r="A8237" s="55">
        <v>1821.5763679245165</v>
      </c>
    </row>
    <row r="8238" spans="1:1" x14ac:dyDescent="0.35">
      <c r="A8238" s="55">
        <v>812.74809666466626</v>
      </c>
    </row>
    <row r="8239" spans="1:1" x14ac:dyDescent="0.35">
      <c r="A8239" s="55">
        <v>2798.0453933336162</v>
      </c>
    </row>
    <row r="8240" spans="1:1" x14ac:dyDescent="0.35">
      <c r="A8240" s="55">
        <v>963.49129565711371</v>
      </c>
    </row>
    <row r="8241" spans="1:1" x14ac:dyDescent="0.35">
      <c r="A8241" s="55">
        <v>4568.3616071078432</v>
      </c>
    </row>
    <row r="8242" spans="1:1" x14ac:dyDescent="0.35">
      <c r="A8242" s="55">
        <v>560.03058907707737</v>
      </c>
    </row>
    <row r="8243" spans="1:1" x14ac:dyDescent="0.35">
      <c r="A8243" s="55">
        <v>498.87423220923324</v>
      </c>
    </row>
    <row r="8244" spans="1:1" x14ac:dyDescent="0.35">
      <c r="A8244" s="55">
        <v>1927.6523469145084</v>
      </c>
    </row>
    <row r="8245" spans="1:1" x14ac:dyDescent="0.35">
      <c r="A8245" s="55">
        <v>817.67773739994777</v>
      </c>
    </row>
    <row r="8246" spans="1:1" x14ac:dyDescent="0.35">
      <c r="A8246" s="55">
        <v>-807.20725854373586</v>
      </c>
    </row>
    <row r="8247" spans="1:1" x14ac:dyDescent="0.35">
      <c r="A8247" s="55">
        <v>2465.0515194278983</v>
      </c>
    </row>
    <row r="8248" spans="1:1" x14ac:dyDescent="0.35">
      <c r="A8248" s="55">
        <v>780.45605529459863</v>
      </c>
    </row>
    <row r="8249" spans="1:1" x14ac:dyDescent="0.35">
      <c r="A8249" s="55">
        <v>3111.7069516347592</v>
      </c>
    </row>
    <row r="8250" spans="1:1" x14ac:dyDescent="0.35">
      <c r="A8250" s="55">
        <v>-12.52560702149367</v>
      </c>
    </row>
    <row r="8251" spans="1:1" x14ac:dyDescent="0.35">
      <c r="A8251" s="55">
        <v>613.14511924128828</v>
      </c>
    </row>
    <row r="8252" spans="1:1" x14ac:dyDescent="0.35">
      <c r="A8252" s="55">
        <v>1325.1715302007276</v>
      </c>
    </row>
    <row r="8253" spans="1:1" x14ac:dyDescent="0.35">
      <c r="A8253" s="55">
        <v>1853.6522730135925</v>
      </c>
    </row>
    <row r="8254" spans="1:1" x14ac:dyDescent="0.35">
      <c r="A8254" s="55">
        <v>5460.6548919690358</v>
      </c>
    </row>
    <row r="8255" spans="1:1" x14ac:dyDescent="0.35">
      <c r="A8255" s="55">
        <v>1332.6035663032962</v>
      </c>
    </row>
    <row r="8256" spans="1:1" x14ac:dyDescent="0.35">
      <c r="A8256" s="55">
        <v>2656.0055131566942</v>
      </c>
    </row>
    <row r="8257" spans="1:1" x14ac:dyDescent="0.35">
      <c r="A8257" s="55">
        <v>987.34199713772296</v>
      </c>
    </row>
    <row r="8258" spans="1:1" x14ac:dyDescent="0.35">
      <c r="A8258" s="55">
        <v>3027.5011641845358</v>
      </c>
    </row>
    <row r="8259" spans="1:1" x14ac:dyDescent="0.35">
      <c r="A8259" s="55">
        <v>4569.2229048854315</v>
      </c>
    </row>
    <row r="8260" spans="1:1" x14ac:dyDescent="0.35">
      <c r="A8260" s="55">
        <v>3478.3394352432629</v>
      </c>
    </row>
    <row r="8261" spans="1:1" x14ac:dyDescent="0.35">
      <c r="A8261" s="55">
        <v>4257.7621938410084</v>
      </c>
    </row>
    <row r="8262" spans="1:1" x14ac:dyDescent="0.35">
      <c r="A8262" s="55">
        <v>-97.823131968181997</v>
      </c>
    </row>
    <row r="8263" spans="1:1" x14ac:dyDescent="0.35">
      <c r="A8263" s="55">
        <v>1316.220192163938</v>
      </c>
    </row>
    <row r="8264" spans="1:1" x14ac:dyDescent="0.35">
      <c r="A8264" s="55">
        <v>1044.113567692134</v>
      </c>
    </row>
    <row r="8265" spans="1:1" x14ac:dyDescent="0.35">
      <c r="A8265" s="55">
        <v>2301.3577709537603</v>
      </c>
    </row>
    <row r="8266" spans="1:1" x14ac:dyDescent="0.35">
      <c r="A8266" s="55">
        <v>1800.7254951223993</v>
      </c>
    </row>
    <row r="8267" spans="1:1" x14ac:dyDescent="0.35">
      <c r="A8267" s="55">
        <v>507.94437105861948</v>
      </c>
    </row>
    <row r="8268" spans="1:1" x14ac:dyDescent="0.35">
      <c r="A8268" s="55">
        <v>1092.2533586089821</v>
      </c>
    </row>
    <row r="8269" spans="1:1" x14ac:dyDescent="0.35">
      <c r="A8269" s="55">
        <v>2758.1481691580011</v>
      </c>
    </row>
    <row r="8270" spans="1:1" x14ac:dyDescent="0.35">
      <c r="A8270" s="55">
        <v>2166.6712631455221</v>
      </c>
    </row>
    <row r="8271" spans="1:1" x14ac:dyDescent="0.35">
      <c r="A8271" s="55">
        <v>2289.712725806728</v>
      </c>
    </row>
    <row r="8272" spans="1:1" x14ac:dyDescent="0.35">
      <c r="A8272" s="55">
        <v>2808.5173448762794</v>
      </c>
    </row>
    <row r="8273" spans="1:1" x14ac:dyDescent="0.35">
      <c r="A8273" s="55">
        <v>278.70386218059457</v>
      </c>
    </row>
    <row r="8274" spans="1:1" x14ac:dyDescent="0.35">
      <c r="A8274" s="55">
        <v>2622.9872548291978</v>
      </c>
    </row>
    <row r="8275" spans="1:1" x14ac:dyDescent="0.35">
      <c r="A8275" s="55">
        <v>2602.2577150984025</v>
      </c>
    </row>
    <row r="8276" spans="1:1" x14ac:dyDescent="0.35">
      <c r="A8276" s="55">
        <v>938.74556614465644</v>
      </c>
    </row>
    <row r="8277" spans="1:1" x14ac:dyDescent="0.35">
      <c r="A8277" s="55">
        <v>738.99929212698476</v>
      </c>
    </row>
    <row r="8278" spans="1:1" x14ac:dyDescent="0.35">
      <c r="A8278" s="55">
        <v>2452.0830644243142</v>
      </c>
    </row>
    <row r="8279" spans="1:1" x14ac:dyDescent="0.35">
      <c r="A8279" s="55">
        <v>567.09534273001441</v>
      </c>
    </row>
    <row r="8280" spans="1:1" x14ac:dyDescent="0.35">
      <c r="A8280" s="55">
        <v>3110.3206574966471</v>
      </c>
    </row>
    <row r="8281" spans="1:1" x14ac:dyDescent="0.35">
      <c r="A8281" s="55">
        <v>2632.704013432076</v>
      </c>
    </row>
    <row r="8282" spans="1:1" x14ac:dyDescent="0.35">
      <c r="A8282" s="55">
        <v>2007.1434256424186</v>
      </c>
    </row>
    <row r="8283" spans="1:1" x14ac:dyDescent="0.35">
      <c r="A8283" s="55">
        <v>746.3047399785296</v>
      </c>
    </row>
    <row r="8284" spans="1:1" x14ac:dyDescent="0.35">
      <c r="A8284" s="55">
        <v>601.64528385501012</v>
      </c>
    </row>
    <row r="8285" spans="1:1" x14ac:dyDescent="0.35">
      <c r="A8285" s="55">
        <v>2067.9822674397196</v>
      </c>
    </row>
    <row r="8286" spans="1:1" x14ac:dyDescent="0.35">
      <c r="A8286" s="55">
        <v>3632.441331888911</v>
      </c>
    </row>
    <row r="8287" spans="1:1" x14ac:dyDescent="0.35">
      <c r="A8287" s="55">
        <v>1399.1982178544579</v>
      </c>
    </row>
    <row r="8288" spans="1:1" x14ac:dyDescent="0.35">
      <c r="A8288" s="55">
        <v>1522.8325330504258</v>
      </c>
    </row>
    <row r="8289" spans="1:1" x14ac:dyDescent="0.35">
      <c r="A8289" s="55">
        <v>1485.0135021371552</v>
      </c>
    </row>
    <row r="8290" spans="1:1" x14ac:dyDescent="0.35">
      <c r="A8290" s="55">
        <v>2725.919260707894</v>
      </c>
    </row>
    <row r="8291" spans="1:1" x14ac:dyDescent="0.35">
      <c r="A8291" s="55">
        <v>3765.9544438469011</v>
      </c>
    </row>
    <row r="8292" spans="1:1" x14ac:dyDescent="0.35">
      <c r="A8292" s="55">
        <v>2392.706847014168</v>
      </c>
    </row>
    <row r="8293" spans="1:1" x14ac:dyDescent="0.35">
      <c r="A8293" s="55">
        <v>1836.3818341969973</v>
      </c>
    </row>
    <row r="8294" spans="1:1" x14ac:dyDescent="0.35">
      <c r="A8294" s="55">
        <v>1868.8969076510145</v>
      </c>
    </row>
    <row r="8295" spans="1:1" x14ac:dyDescent="0.35">
      <c r="A8295" s="55">
        <v>2788.1678088327967</v>
      </c>
    </row>
    <row r="8296" spans="1:1" x14ac:dyDescent="0.35">
      <c r="A8296" s="55">
        <v>1362.5591346022127</v>
      </c>
    </row>
    <row r="8297" spans="1:1" x14ac:dyDescent="0.35">
      <c r="A8297" s="55">
        <v>1225.0745807111953</v>
      </c>
    </row>
    <row r="8298" spans="1:1" x14ac:dyDescent="0.35">
      <c r="A8298" s="55">
        <v>1712.1148770371167</v>
      </c>
    </row>
    <row r="8299" spans="1:1" x14ac:dyDescent="0.35">
      <c r="A8299" s="55">
        <v>2131.2363980349915</v>
      </c>
    </row>
    <row r="8300" spans="1:1" x14ac:dyDescent="0.35">
      <c r="A8300" s="55">
        <v>608.69313624874417</v>
      </c>
    </row>
    <row r="8301" spans="1:1" x14ac:dyDescent="0.35">
      <c r="A8301" s="55">
        <v>217.00393616943734</v>
      </c>
    </row>
    <row r="8302" spans="1:1" x14ac:dyDescent="0.35">
      <c r="A8302" s="55">
        <v>1080.8885712219205</v>
      </c>
    </row>
    <row r="8303" spans="1:1" x14ac:dyDescent="0.35">
      <c r="A8303" s="55">
        <v>2903.7855613737479</v>
      </c>
    </row>
    <row r="8304" spans="1:1" x14ac:dyDescent="0.35">
      <c r="A8304" s="55">
        <v>743.81216948358838</v>
      </c>
    </row>
    <row r="8305" spans="1:1" x14ac:dyDescent="0.35">
      <c r="A8305" s="55">
        <v>3595.9361786483241</v>
      </c>
    </row>
    <row r="8306" spans="1:1" x14ac:dyDescent="0.35">
      <c r="A8306" s="55">
        <v>2843.1406778027663</v>
      </c>
    </row>
    <row r="8307" spans="1:1" x14ac:dyDescent="0.35">
      <c r="A8307" s="55">
        <v>2524.3532161533249</v>
      </c>
    </row>
    <row r="8308" spans="1:1" x14ac:dyDescent="0.35">
      <c r="A8308" s="55">
        <v>-1457.1033825234199</v>
      </c>
    </row>
    <row r="8309" spans="1:1" x14ac:dyDescent="0.35">
      <c r="A8309" s="55">
        <v>2210.7799619310772</v>
      </c>
    </row>
    <row r="8310" spans="1:1" x14ac:dyDescent="0.35">
      <c r="A8310" s="55">
        <v>2020.8672629181115</v>
      </c>
    </row>
    <row r="8311" spans="1:1" x14ac:dyDescent="0.35">
      <c r="A8311" s="55">
        <v>793.22166822187364</v>
      </c>
    </row>
    <row r="8312" spans="1:1" x14ac:dyDescent="0.35">
      <c r="A8312" s="55">
        <v>2796.9811412077597</v>
      </c>
    </row>
    <row r="8313" spans="1:1" x14ac:dyDescent="0.35">
      <c r="A8313" s="55">
        <v>1038.2541677272934</v>
      </c>
    </row>
    <row r="8314" spans="1:1" x14ac:dyDescent="0.35">
      <c r="A8314" s="55">
        <v>629.11136284911368</v>
      </c>
    </row>
    <row r="8315" spans="1:1" x14ac:dyDescent="0.35">
      <c r="A8315" s="55">
        <v>4051.8719720397098</v>
      </c>
    </row>
    <row r="8316" spans="1:1" x14ac:dyDescent="0.35">
      <c r="A8316" s="55">
        <v>2101.9581708233741</v>
      </c>
    </row>
    <row r="8317" spans="1:1" x14ac:dyDescent="0.35">
      <c r="A8317" s="55">
        <v>496.01002981064653</v>
      </c>
    </row>
    <row r="8318" spans="1:1" x14ac:dyDescent="0.35">
      <c r="A8318" s="55">
        <v>1871.0803502540684</v>
      </c>
    </row>
    <row r="8319" spans="1:1" x14ac:dyDescent="0.35">
      <c r="A8319" s="55">
        <v>3248.2782326636275</v>
      </c>
    </row>
    <row r="8320" spans="1:1" x14ac:dyDescent="0.35">
      <c r="A8320" s="55">
        <v>643.21055692001187</v>
      </c>
    </row>
    <row r="8321" spans="1:1" x14ac:dyDescent="0.35">
      <c r="A8321" s="55">
        <v>981.27536238584935</v>
      </c>
    </row>
    <row r="8322" spans="1:1" x14ac:dyDescent="0.35">
      <c r="A8322" s="55">
        <v>-74.255199278755981</v>
      </c>
    </row>
    <row r="8323" spans="1:1" x14ac:dyDescent="0.35">
      <c r="A8323" s="55">
        <v>1034.2766848163269</v>
      </c>
    </row>
    <row r="8324" spans="1:1" x14ac:dyDescent="0.35">
      <c r="A8324" s="55">
        <v>-41.484623645942975</v>
      </c>
    </row>
    <row r="8325" spans="1:1" x14ac:dyDescent="0.35">
      <c r="A8325" s="55">
        <v>547.26789716002486</v>
      </c>
    </row>
    <row r="8326" spans="1:1" x14ac:dyDescent="0.35">
      <c r="A8326" s="55">
        <v>1774.5645376530956</v>
      </c>
    </row>
    <row r="8327" spans="1:1" x14ac:dyDescent="0.35">
      <c r="A8327" s="55">
        <v>2743.8723068456038</v>
      </c>
    </row>
    <row r="8328" spans="1:1" x14ac:dyDescent="0.35">
      <c r="A8328" s="55">
        <v>1547.9430442276193</v>
      </c>
    </row>
    <row r="8329" spans="1:1" x14ac:dyDescent="0.35">
      <c r="A8329" s="55">
        <v>912.24329192133951</v>
      </c>
    </row>
    <row r="8330" spans="1:1" x14ac:dyDescent="0.35">
      <c r="A8330" s="55">
        <v>-222.8846042286732</v>
      </c>
    </row>
    <row r="8331" spans="1:1" x14ac:dyDescent="0.35">
      <c r="A8331" s="55">
        <v>4519.2128987942951</v>
      </c>
    </row>
    <row r="8332" spans="1:1" x14ac:dyDescent="0.35">
      <c r="A8332" s="55">
        <v>2038.6530252041969</v>
      </c>
    </row>
    <row r="8333" spans="1:1" x14ac:dyDescent="0.35">
      <c r="A8333" s="55">
        <v>1172.9066031516322</v>
      </c>
    </row>
    <row r="8334" spans="1:1" x14ac:dyDescent="0.35">
      <c r="A8334" s="55">
        <v>2365.8518429190763</v>
      </c>
    </row>
    <row r="8335" spans="1:1" x14ac:dyDescent="0.35">
      <c r="A8335" s="55">
        <v>2298.9981933827839</v>
      </c>
    </row>
    <row r="8336" spans="1:1" x14ac:dyDescent="0.35">
      <c r="A8336" s="55">
        <v>1792.7050985109754</v>
      </c>
    </row>
    <row r="8337" spans="1:1" x14ac:dyDescent="0.35">
      <c r="A8337" s="55">
        <v>3706.6915012380937</v>
      </c>
    </row>
    <row r="8338" spans="1:1" x14ac:dyDescent="0.35">
      <c r="A8338" s="55">
        <v>2457.2504788280667</v>
      </c>
    </row>
    <row r="8339" spans="1:1" x14ac:dyDescent="0.35">
      <c r="A8339" s="55">
        <v>1773.3657451422521</v>
      </c>
    </row>
    <row r="8340" spans="1:1" x14ac:dyDescent="0.35">
      <c r="A8340" s="55">
        <v>2877.7031662965333</v>
      </c>
    </row>
    <row r="8341" spans="1:1" x14ac:dyDescent="0.35">
      <c r="A8341" s="55">
        <v>2323.7150645471047</v>
      </c>
    </row>
    <row r="8342" spans="1:1" x14ac:dyDescent="0.35">
      <c r="A8342" s="55">
        <v>2896.4178814458091</v>
      </c>
    </row>
    <row r="8343" spans="1:1" x14ac:dyDescent="0.35">
      <c r="A8343" s="55">
        <v>1303.3177305487227</v>
      </c>
    </row>
    <row r="8344" spans="1:1" x14ac:dyDescent="0.35">
      <c r="A8344" s="55">
        <v>1087.5670766761243</v>
      </c>
    </row>
    <row r="8345" spans="1:1" x14ac:dyDescent="0.35">
      <c r="A8345" s="55">
        <v>2472.743034181864</v>
      </c>
    </row>
    <row r="8346" spans="1:1" x14ac:dyDescent="0.35">
      <c r="A8346" s="55">
        <v>3592.2006915793286</v>
      </c>
    </row>
    <row r="8347" spans="1:1" x14ac:dyDescent="0.35">
      <c r="A8347" s="55">
        <v>1937.1893371458993</v>
      </c>
    </row>
    <row r="8348" spans="1:1" x14ac:dyDescent="0.35">
      <c r="A8348" s="55">
        <v>2250.9702443880346</v>
      </c>
    </row>
    <row r="8349" spans="1:1" x14ac:dyDescent="0.35">
      <c r="A8349" s="55">
        <v>-1170.2624171643242</v>
      </c>
    </row>
    <row r="8350" spans="1:1" x14ac:dyDescent="0.35">
      <c r="A8350" s="55">
        <v>2328.0312160928893</v>
      </c>
    </row>
    <row r="8351" spans="1:1" x14ac:dyDescent="0.35">
      <c r="A8351" s="55">
        <v>2196.2906917812247</v>
      </c>
    </row>
    <row r="8352" spans="1:1" x14ac:dyDescent="0.35">
      <c r="A8352" s="55">
        <v>2319.775626385529</v>
      </c>
    </row>
    <row r="8353" spans="1:1" x14ac:dyDescent="0.35">
      <c r="A8353" s="55">
        <v>2146.0330937725603</v>
      </c>
    </row>
    <row r="8354" spans="1:1" x14ac:dyDescent="0.35">
      <c r="A8354" s="55">
        <v>1320.0899336056364</v>
      </c>
    </row>
    <row r="8355" spans="1:1" x14ac:dyDescent="0.35">
      <c r="A8355" s="55">
        <v>285.92873772858775</v>
      </c>
    </row>
    <row r="8356" spans="1:1" x14ac:dyDescent="0.35">
      <c r="A8356" s="55">
        <v>2012.9805352164622</v>
      </c>
    </row>
    <row r="8357" spans="1:1" x14ac:dyDescent="0.35">
      <c r="A8357" s="55">
        <v>2503.8151608945914</v>
      </c>
    </row>
    <row r="8358" spans="1:1" x14ac:dyDescent="0.35">
      <c r="A8358" s="55">
        <v>6077.7973784619644</v>
      </c>
    </row>
    <row r="8359" spans="1:1" x14ac:dyDescent="0.35">
      <c r="A8359" s="55">
        <v>2727.5242852215088</v>
      </c>
    </row>
    <row r="8360" spans="1:1" x14ac:dyDescent="0.35">
      <c r="A8360" s="55">
        <v>5565.2980428383435</v>
      </c>
    </row>
    <row r="8361" spans="1:1" x14ac:dyDescent="0.35">
      <c r="A8361" s="55">
        <v>2346.4554031720036</v>
      </c>
    </row>
    <row r="8362" spans="1:1" x14ac:dyDescent="0.35">
      <c r="A8362" s="55">
        <v>1099.0418489008739</v>
      </c>
    </row>
    <row r="8363" spans="1:1" x14ac:dyDescent="0.35">
      <c r="A8363" s="55">
        <v>1343.8448080812718</v>
      </c>
    </row>
    <row r="8364" spans="1:1" x14ac:dyDescent="0.35">
      <c r="A8364" s="55">
        <v>1514.9171095266468</v>
      </c>
    </row>
    <row r="8365" spans="1:1" x14ac:dyDescent="0.35">
      <c r="A8365" s="55">
        <v>3994.5108206333366</v>
      </c>
    </row>
    <row r="8366" spans="1:1" x14ac:dyDescent="0.35">
      <c r="A8366" s="55">
        <v>500.52638388454602</v>
      </c>
    </row>
    <row r="8367" spans="1:1" x14ac:dyDescent="0.35">
      <c r="A8367" s="55">
        <v>1498.4326271346285</v>
      </c>
    </row>
    <row r="8368" spans="1:1" x14ac:dyDescent="0.35">
      <c r="A8368" s="55">
        <v>804.62391064535177</v>
      </c>
    </row>
    <row r="8369" spans="1:1" x14ac:dyDescent="0.35">
      <c r="A8369" s="55">
        <v>-105.61909491918323</v>
      </c>
    </row>
    <row r="8370" spans="1:1" x14ac:dyDescent="0.35">
      <c r="A8370" s="55">
        <v>1849.0688825193563</v>
      </c>
    </row>
    <row r="8371" spans="1:1" x14ac:dyDescent="0.35">
      <c r="A8371" s="55">
        <v>2435.0684429001908</v>
      </c>
    </row>
    <row r="8372" spans="1:1" x14ac:dyDescent="0.35">
      <c r="A8372" s="55">
        <v>3463.6105331708341</v>
      </c>
    </row>
    <row r="8373" spans="1:1" x14ac:dyDescent="0.35">
      <c r="A8373" s="55">
        <v>-750.28973602687438</v>
      </c>
    </row>
    <row r="8374" spans="1:1" x14ac:dyDescent="0.35">
      <c r="A8374" s="55">
        <v>1446.9283630839732</v>
      </c>
    </row>
    <row r="8375" spans="1:1" x14ac:dyDescent="0.35">
      <c r="A8375" s="55">
        <v>1876.6913052990069</v>
      </c>
    </row>
    <row r="8376" spans="1:1" x14ac:dyDescent="0.35">
      <c r="A8376" s="55">
        <v>1060.9176820709124</v>
      </c>
    </row>
    <row r="8377" spans="1:1" x14ac:dyDescent="0.35">
      <c r="A8377" s="55">
        <v>2005.5522296821393</v>
      </c>
    </row>
    <row r="8378" spans="1:1" x14ac:dyDescent="0.35">
      <c r="A8378" s="55">
        <v>2239.9352026775432</v>
      </c>
    </row>
    <row r="8379" spans="1:1" x14ac:dyDescent="0.35">
      <c r="A8379" s="55">
        <v>3918.2319332663883</v>
      </c>
    </row>
    <row r="8380" spans="1:1" x14ac:dyDescent="0.35">
      <c r="A8380" s="55">
        <v>2400.180999178222</v>
      </c>
    </row>
    <row r="8381" spans="1:1" x14ac:dyDescent="0.35">
      <c r="A8381" s="55">
        <v>1350.2844266690231</v>
      </c>
    </row>
    <row r="8382" spans="1:1" x14ac:dyDescent="0.35">
      <c r="A8382" s="55">
        <v>2444.5682868846075</v>
      </c>
    </row>
    <row r="8383" spans="1:1" x14ac:dyDescent="0.35">
      <c r="A8383" s="55">
        <v>3620.9844751177761</v>
      </c>
    </row>
    <row r="8384" spans="1:1" x14ac:dyDescent="0.35">
      <c r="A8384" s="55">
        <v>1052.7312869155689</v>
      </c>
    </row>
    <row r="8385" spans="1:1" x14ac:dyDescent="0.35">
      <c r="A8385" s="55">
        <v>348.49616321622398</v>
      </c>
    </row>
    <row r="8386" spans="1:1" x14ac:dyDescent="0.35">
      <c r="A8386" s="55">
        <v>1266.1020574108966</v>
      </c>
    </row>
    <row r="8387" spans="1:1" x14ac:dyDescent="0.35">
      <c r="A8387" s="55">
        <v>4329.0774138744328</v>
      </c>
    </row>
    <row r="8388" spans="1:1" x14ac:dyDescent="0.35">
      <c r="A8388" s="55">
        <v>2140.28383279335</v>
      </c>
    </row>
    <row r="8389" spans="1:1" x14ac:dyDescent="0.35">
      <c r="A8389" s="55">
        <v>1224.7918151562317</v>
      </c>
    </row>
    <row r="8390" spans="1:1" x14ac:dyDescent="0.35">
      <c r="A8390" s="55">
        <v>1832.4440348409807</v>
      </c>
    </row>
    <row r="8391" spans="1:1" x14ac:dyDescent="0.35">
      <c r="A8391" s="55">
        <v>1536.3958966541054</v>
      </c>
    </row>
    <row r="8392" spans="1:1" x14ac:dyDescent="0.35">
      <c r="A8392" s="55">
        <v>1735.6786578882063</v>
      </c>
    </row>
    <row r="8393" spans="1:1" x14ac:dyDescent="0.35">
      <c r="A8393" s="55">
        <v>2582.2260193145703</v>
      </c>
    </row>
    <row r="8394" spans="1:1" x14ac:dyDescent="0.35">
      <c r="A8394" s="55">
        <v>2835.8334146533361</v>
      </c>
    </row>
    <row r="8395" spans="1:1" x14ac:dyDescent="0.35">
      <c r="A8395" s="55">
        <v>1084.049241467847</v>
      </c>
    </row>
    <row r="8396" spans="1:1" x14ac:dyDescent="0.35">
      <c r="A8396" s="55">
        <v>3713.8809500212983</v>
      </c>
    </row>
    <row r="8397" spans="1:1" x14ac:dyDescent="0.35">
      <c r="A8397" s="55">
        <v>2719.4961482790432</v>
      </c>
    </row>
    <row r="8398" spans="1:1" x14ac:dyDescent="0.35">
      <c r="A8398" s="55">
        <v>-224.16593404198511</v>
      </c>
    </row>
    <row r="8399" spans="1:1" x14ac:dyDescent="0.35">
      <c r="A8399" s="55">
        <v>1200.4508136421009</v>
      </c>
    </row>
    <row r="8400" spans="1:1" x14ac:dyDescent="0.35">
      <c r="A8400" s="55">
        <v>2536.8805688498956</v>
      </c>
    </row>
    <row r="8401" spans="1:1" x14ac:dyDescent="0.35">
      <c r="A8401" s="55">
        <v>550.84027136792565</v>
      </c>
    </row>
    <row r="8402" spans="1:1" x14ac:dyDescent="0.35">
      <c r="A8402" s="55">
        <v>1950.0095699002118</v>
      </c>
    </row>
    <row r="8403" spans="1:1" x14ac:dyDescent="0.35">
      <c r="A8403" s="55">
        <v>436.72883513356646</v>
      </c>
    </row>
    <row r="8404" spans="1:1" x14ac:dyDescent="0.35">
      <c r="A8404" s="55">
        <v>2671.7395673047486</v>
      </c>
    </row>
    <row r="8405" spans="1:1" x14ac:dyDescent="0.35">
      <c r="A8405" s="55">
        <v>3777.5263696264687</v>
      </c>
    </row>
    <row r="8406" spans="1:1" x14ac:dyDescent="0.35">
      <c r="A8406" s="55">
        <v>1743.6575515879799</v>
      </c>
    </row>
    <row r="8407" spans="1:1" x14ac:dyDescent="0.35">
      <c r="A8407" s="55">
        <v>1289.7150223054859</v>
      </c>
    </row>
    <row r="8408" spans="1:1" x14ac:dyDescent="0.35">
      <c r="A8408" s="55">
        <v>824.46950983164925</v>
      </c>
    </row>
    <row r="8409" spans="1:1" x14ac:dyDescent="0.35">
      <c r="A8409" s="55">
        <v>1246.0329275840606</v>
      </c>
    </row>
    <row r="8410" spans="1:1" x14ac:dyDescent="0.35">
      <c r="A8410" s="55">
        <v>1834.6520054529271</v>
      </c>
    </row>
    <row r="8411" spans="1:1" x14ac:dyDescent="0.35">
      <c r="A8411" s="55">
        <v>3838.6291035818986</v>
      </c>
    </row>
    <row r="8412" spans="1:1" x14ac:dyDescent="0.35">
      <c r="A8412" s="55">
        <v>-469.36111363813507</v>
      </c>
    </row>
    <row r="8413" spans="1:1" x14ac:dyDescent="0.35">
      <c r="A8413" s="55">
        <v>2689.1885595650924</v>
      </c>
    </row>
    <row r="8414" spans="1:1" x14ac:dyDescent="0.35">
      <c r="A8414" s="55">
        <v>2967.4504745781737</v>
      </c>
    </row>
    <row r="8415" spans="1:1" x14ac:dyDescent="0.35">
      <c r="A8415" s="55">
        <v>3036.1353825821548</v>
      </c>
    </row>
    <row r="8416" spans="1:1" x14ac:dyDescent="0.35">
      <c r="A8416" s="55">
        <v>1735.4930568470922</v>
      </c>
    </row>
    <row r="8417" spans="1:1" x14ac:dyDescent="0.35">
      <c r="A8417" s="55">
        <v>2432.8437961012523</v>
      </c>
    </row>
    <row r="8418" spans="1:1" x14ac:dyDescent="0.35">
      <c r="A8418" s="55">
        <v>2418.1402006130402</v>
      </c>
    </row>
    <row r="8419" spans="1:1" x14ac:dyDescent="0.35">
      <c r="A8419" s="55">
        <v>2615.6544442357217</v>
      </c>
    </row>
    <row r="8420" spans="1:1" x14ac:dyDescent="0.35">
      <c r="A8420" s="55">
        <v>1206.4942811467163</v>
      </c>
    </row>
    <row r="8421" spans="1:1" x14ac:dyDescent="0.35">
      <c r="A8421" s="55">
        <v>840.37676511836207</v>
      </c>
    </row>
    <row r="8422" spans="1:1" x14ac:dyDescent="0.35">
      <c r="A8422" s="55">
        <v>621.64188452815006</v>
      </c>
    </row>
    <row r="8423" spans="1:1" x14ac:dyDescent="0.35">
      <c r="A8423" s="55">
        <v>1879.9630986942634</v>
      </c>
    </row>
    <row r="8424" spans="1:1" x14ac:dyDescent="0.35">
      <c r="A8424" s="55">
        <v>1073.573567797383</v>
      </c>
    </row>
    <row r="8425" spans="1:1" x14ac:dyDescent="0.35">
      <c r="A8425" s="55">
        <v>2643.1988263288358</v>
      </c>
    </row>
    <row r="8426" spans="1:1" x14ac:dyDescent="0.35">
      <c r="A8426" s="55">
        <v>3455.8924642052575</v>
      </c>
    </row>
    <row r="8427" spans="1:1" x14ac:dyDescent="0.35">
      <c r="A8427" s="55">
        <v>3259.7361746958122</v>
      </c>
    </row>
    <row r="8428" spans="1:1" x14ac:dyDescent="0.35">
      <c r="A8428" s="55">
        <v>2164.5317282754827</v>
      </c>
    </row>
    <row r="8429" spans="1:1" x14ac:dyDescent="0.35">
      <c r="A8429" s="55">
        <v>1304.3329052304307</v>
      </c>
    </row>
    <row r="8430" spans="1:1" x14ac:dyDescent="0.35">
      <c r="A8430" s="55">
        <v>2167.1764843912888</v>
      </c>
    </row>
    <row r="8431" spans="1:1" x14ac:dyDescent="0.35">
      <c r="A8431" s="55">
        <v>1431.3387013066329</v>
      </c>
    </row>
    <row r="8432" spans="1:1" x14ac:dyDescent="0.35">
      <c r="A8432" s="55">
        <v>3313.4378209880042</v>
      </c>
    </row>
    <row r="8433" spans="1:1" x14ac:dyDescent="0.35">
      <c r="A8433" s="55">
        <v>2937.7186993845953</v>
      </c>
    </row>
    <row r="8434" spans="1:1" x14ac:dyDescent="0.35">
      <c r="A8434" s="55">
        <v>881.60060808314756</v>
      </c>
    </row>
    <row r="8435" spans="1:1" x14ac:dyDescent="0.35">
      <c r="A8435" s="55">
        <v>2014.3110380112296</v>
      </c>
    </row>
    <row r="8436" spans="1:1" x14ac:dyDescent="0.35">
      <c r="A8436" s="55">
        <v>1546.8293338991</v>
      </c>
    </row>
    <row r="8437" spans="1:1" x14ac:dyDescent="0.35">
      <c r="A8437" s="55">
        <v>3109.3496748182079</v>
      </c>
    </row>
    <row r="8438" spans="1:1" x14ac:dyDescent="0.35">
      <c r="A8438" s="55">
        <v>1269.0117729585395</v>
      </c>
    </row>
    <row r="8439" spans="1:1" x14ac:dyDescent="0.35">
      <c r="A8439" s="55">
        <v>1783.0469208012705</v>
      </c>
    </row>
    <row r="8440" spans="1:1" x14ac:dyDescent="0.35">
      <c r="A8440" s="55">
        <v>1471.5851856473396</v>
      </c>
    </row>
    <row r="8441" spans="1:1" x14ac:dyDescent="0.35">
      <c r="A8441" s="55">
        <v>2681.9023957540553</v>
      </c>
    </row>
    <row r="8442" spans="1:1" x14ac:dyDescent="0.35">
      <c r="A8442" s="55">
        <v>3510.3350186423313</v>
      </c>
    </row>
    <row r="8443" spans="1:1" x14ac:dyDescent="0.35">
      <c r="A8443" s="55">
        <v>1306.5360507231003</v>
      </c>
    </row>
    <row r="8444" spans="1:1" x14ac:dyDescent="0.35">
      <c r="A8444" s="55">
        <v>1957.8562670282838</v>
      </c>
    </row>
    <row r="8445" spans="1:1" x14ac:dyDescent="0.35">
      <c r="A8445" s="55">
        <v>3001.1109436699203</v>
      </c>
    </row>
    <row r="8446" spans="1:1" x14ac:dyDescent="0.35">
      <c r="A8446" s="55">
        <v>4110.8558731544545</v>
      </c>
    </row>
    <row r="8447" spans="1:1" x14ac:dyDescent="0.35">
      <c r="A8447" s="55">
        <v>2686.9857875726429</v>
      </c>
    </row>
    <row r="8448" spans="1:1" x14ac:dyDescent="0.35">
      <c r="A8448" s="55">
        <v>2739.5157763712355</v>
      </c>
    </row>
    <row r="8449" spans="1:1" x14ac:dyDescent="0.35">
      <c r="A8449" s="55">
        <v>4100.2224623866077</v>
      </c>
    </row>
    <row r="8450" spans="1:1" x14ac:dyDescent="0.35">
      <c r="A8450" s="55">
        <v>1890.3625068060219</v>
      </c>
    </row>
    <row r="8451" spans="1:1" x14ac:dyDescent="0.35">
      <c r="A8451" s="55">
        <v>1508.5441025605119</v>
      </c>
    </row>
    <row r="8452" spans="1:1" x14ac:dyDescent="0.35">
      <c r="A8452" s="55">
        <v>575.66816128900382</v>
      </c>
    </row>
    <row r="8453" spans="1:1" x14ac:dyDescent="0.35">
      <c r="A8453" s="55">
        <v>-95.412260025054366</v>
      </c>
    </row>
    <row r="8454" spans="1:1" x14ac:dyDescent="0.35">
      <c r="A8454" s="55">
        <v>1855.4709655333547</v>
      </c>
    </row>
    <row r="8455" spans="1:1" x14ac:dyDescent="0.35">
      <c r="A8455" s="55">
        <v>394.88286145292886</v>
      </c>
    </row>
    <row r="8456" spans="1:1" x14ac:dyDescent="0.35">
      <c r="A8456" s="55">
        <v>64.231123493535051</v>
      </c>
    </row>
    <row r="8457" spans="1:1" x14ac:dyDescent="0.35">
      <c r="A8457" s="55">
        <v>1600.8218703417742</v>
      </c>
    </row>
    <row r="8458" spans="1:1" x14ac:dyDescent="0.35">
      <c r="A8458" s="55">
        <v>236.07130027181074</v>
      </c>
    </row>
    <row r="8459" spans="1:1" x14ac:dyDescent="0.35">
      <c r="A8459" s="55">
        <v>1366.8709057965216</v>
      </c>
    </row>
    <row r="8460" spans="1:1" x14ac:dyDescent="0.35">
      <c r="A8460" s="55">
        <v>607.66059775207668</v>
      </c>
    </row>
    <row r="8461" spans="1:1" x14ac:dyDescent="0.35">
      <c r="A8461" s="55">
        <v>2670.6846512974389</v>
      </c>
    </row>
    <row r="8462" spans="1:1" x14ac:dyDescent="0.35">
      <c r="A8462" s="55">
        <v>3514.8062146715747</v>
      </c>
    </row>
    <row r="8463" spans="1:1" x14ac:dyDescent="0.35">
      <c r="A8463" s="55">
        <v>2117.0478298250346</v>
      </c>
    </row>
    <row r="8464" spans="1:1" x14ac:dyDescent="0.35">
      <c r="A8464" s="55">
        <v>2227.7044987420236</v>
      </c>
    </row>
    <row r="8465" spans="1:1" x14ac:dyDescent="0.35">
      <c r="A8465" s="55">
        <v>2114.7495335602421</v>
      </c>
    </row>
    <row r="8466" spans="1:1" x14ac:dyDescent="0.35">
      <c r="A8466" s="55">
        <v>2508.1011569188804</v>
      </c>
    </row>
    <row r="8467" spans="1:1" x14ac:dyDescent="0.35">
      <c r="A8467" s="55">
        <v>67.091430147047731</v>
      </c>
    </row>
    <row r="8468" spans="1:1" x14ac:dyDescent="0.35">
      <c r="A8468" s="55">
        <v>2168.4757376036137</v>
      </c>
    </row>
    <row r="8469" spans="1:1" x14ac:dyDescent="0.35">
      <c r="A8469" s="55">
        <v>1064.2954349331417</v>
      </c>
    </row>
    <row r="8470" spans="1:1" x14ac:dyDescent="0.35">
      <c r="A8470" s="55">
        <v>2810.5248403241244</v>
      </c>
    </row>
    <row r="8471" spans="1:1" x14ac:dyDescent="0.35">
      <c r="A8471" s="55">
        <v>3054.2869567429389</v>
      </c>
    </row>
    <row r="8472" spans="1:1" x14ac:dyDescent="0.35">
      <c r="A8472" s="55">
        <v>1989.5724553797033</v>
      </c>
    </row>
    <row r="8473" spans="1:1" x14ac:dyDescent="0.35">
      <c r="A8473" s="55">
        <v>3439.8419760268653</v>
      </c>
    </row>
    <row r="8474" spans="1:1" x14ac:dyDescent="0.35">
      <c r="A8474" s="55">
        <v>1772.6897518196495</v>
      </c>
    </row>
    <row r="8475" spans="1:1" x14ac:dyDescent="0.35">
      <c r="A8475" s="55">
        <v>839.65303356543518</v>
      </c>
    </row>
    <row r="8476" spans="1:1" x14ac:dyDescent="0.35">
      <c r="A8476" s="55">
        <v>2538.6528151481584</v>
      </c>
    </row>
    <row r="8477" spans="1:1" x14ac:dyDescent="0.35">
      <c r="A8477" s="55">
        <v>3116.0365379754267</v>
      </c>
    </row>
    <row r="8478" spans="1:1" x14ac:dyDescent="0.35">
      <c r="A8478" s="55">
        <v>3342.8117919728434</v>
      </c>
    </row>
    <row r="8479" spans="1:1" x14ac:dyDescent="0.35">
      <c r="A8479" s="55">
        <v>1290.0468333766485</v>
      </c>
    </row>
    <row r="8480" spans="1:1" x14ac:dyDescent="0.35">
      <c r="A8480" s="55">
        <v>2882.2389697271419</v>
      </c>
    </row>
    <row r="8481" spans="1:1" x14ac:dyDescent="0.35">
      <c r="A8481" s="55">
        <v>851.72012653049273</v>
      </c>
    </row>
    <row r="8482" spans="1:1" x14ac:dyDescent="0.35">
      <c r="A8482" s="55">
        <v>2369.5528497150058</v>
      </c>
    </row>
    <row r="8483" spans="1:1" x14ac:dyDescent="0.35">
      <c r="A8483" s="55">
        <v>2303.3558187355975</v>
      </c>
    </row>
    <row r="8484" spans="1:1" x14ac:dyDescent="0.35">
      <c r="A8484" s="55">
        <v>3078.9068805615534</v>
      </c>
    </row>
    <row r="8485" spans="1:1" x14ac:dyDescent="0.35">
      <c r="A8485" s="55">
        <v>600.5242308531142</v>
      </c>
    </row>
    <row r="8486" spans="1:1" x14ac:dyDescent="0.35">
      <c r="A8486" s="55">
        <v>3588.4441636205752</v>
      </c>
    </row>
    <row r="8487" spans="1:1" x14ac:dyDescent="0.35">
      <c r="A8487" s="55">
        <v>3329.1263164153597</v>
      </c>
    </row>
    <row r="8488" spans="1:1" x14ac:dyDescent="0.35">
      <c r="A8488" s="55">
        <v>759.75853094659351</v>
      </c>
    </row>
    <row r="8489" spans="1:1" x14ac:dyDescent="0.35">
      <c r="A8489" s="55">
        <v>2139.6290974070093</v>
      </c>
    </row>
    <row r="8490" spans="1:1" x14ac:dyDescent="0.35">
      <c r="A8490" s="55">
        <v>3314.0512704998059</v>
      </c>
    </row>
    <row r="8491" spans="1:1" x14ac:dyDescent="0.35">
      <c r="A8491" s="55">
        <v>2655.3147737768595</v>
      </c>
    </row>
    <row r="8492" spans="1:1" x14ac:dyDescent="0.35">
      <c r="A8492" s="55">
        <v>1883.0722790955467</v>
      </c>
    </row>
    <row r="8493" spans="1:1" x14ac:dyDescent="0.35">
      <c r="A8493" s="55">
        <v>2002.0788117085606</v>
      </c>
    </row>
    <row r="8494" spans="1:1" x14ac:dyDescent="0.35">
      <c r="A8494" s="55">
        <v>1572.5958977769867</v>
      </c>
    </row>
    <row r="8495" spans="1:1" x14ac:dyDescent="0.35">
      <c r="A8495" s="55">
        <v>3162.0220549470187</v>
      </c>
    </row>
    <row r="8496" spans="1:1" x14ac:dyDescent="0.35">
      <c r="A8496" s="55">
        <v>2561.8824122990741</v>
      </c>
    </row>
    <row r="8497" spans="1:1" x14ac:dyDescent="0.35">
      <c r="A8497" s="55">
        <v>1925.0641623653305</v>
      </c>
    </row>
    <row r="8498" spans="1:1" x14ac:dyDescent="0.35">
      <c r="A8498" s="55">
        <v>137.60201903947063</v>
      </c>
    </row>
    <row r="8499" spans="1:1" x14ac:dyDescent="0.35">
      <c r="A8499" s="55">
        <v>3308.9034325219191</v>
      </c>
    </row>
    <row r="8500" spans="1:1" x14ac:dyDescent="0.35">
      <c r="A8500" s="55">
        <v>1348.829801407119</v>
      </c>
    </row>
    <row r="8501" spans="1:1" x14ac:dyDescent="0.35">
      <c r="A8501" s="55">
        <v>1226.3613340547174</v>
      </c>
    </row>
    <row r="8502" spans="1:1" x14ac:dyDescent="0.35">
      <c r="A8502" s="55">
        <v>1144.7505651681579</v>
      </c>
    </row>
    <row r="8503" spans="1:1" x14ac:dyDescent="0.35">
      <c r="A8503" s="55">
        <v>3933.5927650223293</v>
      </c>
    </row>
    <row r="8504" spans="1:1" x14ac:dyDescent="0.35">
      <c r="A8504" s="55">
        <v>1551.0076089301274</v>
      </c>
    </row>
    <row r="8505" spans="1:1" x14ac:dyDescent="0.35">
      <c r="A8505" s="55">
        <v>1744.6977247624902</v>
      </c>
    </row>
    <row r="8506" spans="1:1" x14ac:dyDescent="0.35">
      <c r="A8506" s="55">
        <v>2585.2576500816658</v>
      </c>
    </row>
    <row r="8507" spans="1:1" x14ac:dyDescent="0.35">
      <c r="A8507" s="55">
        <v>2613.0481969220623</v>
      </c>
    </row>
    <row r="8508" spans="1:1" x14ac:dyDescent="0.35">
      <c r="A8508" s="55">
        <v>3037.1113078775825</v>
      </c>
    </row>
    <row r="8509" spans="1:1" x14ac:dyDescent="0.35">
      <c r="A8509" s="55">
        <v>3332.9069870428993</v>
      </c>
    </row>
    <row r="8510" spans="1:1" x14ac:dyDescent="0.35">
      <c r="A8510" s="55">
        <v>3433.6826582183721</v>
      </c>
    </row>
    <row r="8511" spans="1:1" x14ac:dyDescent="0.35">
      <c r="A8511" s="55">
        <v>944.74549844639944</v>
      </c>
    </row>
    <row r="8512" spans="1:1" x14ac:dyDescent="0.35">
      <c r="A8512" s="55">
        <v>484.50503775083007</v>
      </c>
    </row>
    <row r="8513" spans="1:1" x14ac:dyDescent="0.35">
      <c r="A8513" s="55">
        <v>2166.8699560577088</v>
      </c>
    </row>
    <row r="8514" spans="1:1" x14ac:dyDescent="0.35">
      <c r="A8514" s="55">
        <v>2283.387331024197</v>
      </c>
    </row>
    <row r="8515" spans="1:1" x14ac:dyDescent="0.35">
      <c r="A8515" s="55">
        <v>2446.3036520785108</v>
      </c>
    </row>
    <row r="8516" spans="1:1" x14ac:dyDescent="0.35">
      <c r="A8516" s="55">
        <v>1075.3689150191758</v>
      </c>
    </row>
    <row r="8517" spans="1:1" x14ac:dyDescent="0.35">
      <c r="A8517" s="55">
        <v>787.90515693157204</v>
      </c>
    </row>
    <row r="8518" spans="1:1" x14ac:dyDescent="0.35">
      <c r="A8518" s="55">
        <v>516.46434660268574</v>
      </c>
    </row>
    <row r="8519" spans="1:1" x14ac:dyDescent="0.35">
      <c r="A8519" s="55">
        <v>796.54444357818011</v>
      </c>
    </row>
    <row r="8520" spans="1:1" x14ac:dyDescent="0.35">
      <c r="A8520" s="55">
        <v>1479.4153315650844</v>
      </c>
    </row>
    <row r="8521" spans="1:1" x14ac:dyDescent="0.35">
      <c r="A8521" s="55">
        <v>1663.8527016153801</v>
      </c>
    </row>
    <row r="8522" spans="1:1" x14ac:dyDescent="0.35">
      <c r="A8522" s="55">
        <v>1869.9897928979949</v>
      </c>
    </row>
    <row r="8523" spans="1:1" x14ac:dyDescent="0.35">
      <c r="A8523" s="55">
        <v>2375.885136574937</v>
      </c>
    </row>
    <row r="8524" spans="1:1" x14ac:dyDescent="0.35">
      <c r="A8524" s="55">
        <v>836.01617165841367</v>
      </c>
    </row>
    <row r="8525" spans="1:1" x14ac:dyDescent="0.35">
      <c r="A8525" s="55">
        <v>2969.4538121823216</v>
      </c>
    </row>
    <row r="8526" spans="1:1" x14ac:dyDescent="0.35">
      <c r="A8526" s="55">
        <v>3035.6732856968861</v>
      </c>
    </row>
    <row r="8527" spans="1:1" x14ac:dyDescent="0.35">
      <c r="A8527" s="55">
        <v>1360.5495492384059</v>
      </c>
    </row>
    <row r="8528" spans="1:1" x14ac:dyDescent="0.35">
      <c r="A8528" s="55">
        <v>588.99195662614648</v>
      </c>
    </row>
    <row r="8529" spans="1:1" x14ac:dyDescent="0.35">
      <c r="A8529" s="55">
        <v>2047.5564359184909</v>
      </c>
    </row>
    <row r="8530" spans="1:1" x14ac:dyDescent="0.35">
      <c r="A8530" s="55">
        <v>3013.8794377366394</v>
      </c>
    </row>
    <row r="8531" spans="1:1" x14ac:dyDescent="0.35">
      <c r="A8531" s="55">
        <v>618.48054448620246</v>
      </c>
    </row>
    <row r="8532" spans="1:1" x14ac:dyDescent="0.35">
      <c r="A8532" s="55">
        <v>495.72114409181222</v>
      </c>
    </row>
    <row r="8533" spans="1:1" x14ac:dyDescent="0.35">
      <c r="A8533" s="55">
        <v>3640.4930077098888</v>
      </c>
    </row>
    <row r="8534" spans="1:1" x14ac:dyDescent="0.35">
      <c r="A8534" s="55">
        <v>2431.5944947714661</v>
      </c>
    </row>
    <row r="8535" spans="1:1" x14ac:dyDescent="0.35">
      <c r="A8535" s="55">
        <v>2106.4195605541377</v>
      </c>
    </row>
    <row r="8536" spans="1:1" x14ac:dyDescent="0.35">
      <c r="A8536" s="55">
        <v>640.5081665983364</v>
      </c>
    </row>
    <row r="8537" spans="1:1" x14ac:dyDescent="0.35">
      <c r="A8537" s="55">
        <v>3013.1542856938795</v>
      </c>
    </row>
    <row r="8538" spans="1:1" x14ac:dyDescent="0.35">
      <c r="A8538" s="55">
        <v>631.44313000231591</v>
      </c>
    </row>
    <row r="8539" spans="1:1" x14ac:dyDescent="0.35">
      <c r="A8539" s="55">
        <v>2498.2973091244185</v>
      </c>
    </row>
    <row r="8540" spans="1:1" x14ac:dyDescent="0.35">
      <c r="A8540" s="55">
        <v>2311.0865290501561</v>
      </c>
    </row>
    <row r="8541" spans="1:1" x14ac:dyDescent="0.35">
      <c r="A8541" s="55">
        <v>1137.6506008856522</v>
      </c>
    </row>
    <row r="8542" spans="1:1" x14ac:dyDescent="0.35">
      <c r="A8542" s="55">
        <v>3871.824734339516</v>
      </c>
    </row>
    <row r="8543" spans="1:1" x14ac:dyDescent="0.35">
      <c r="A8543" s="55">
        <v>1249.9596185699008</v>
      </c>
    </row>
    <row r="8544" spans="1:1" x14ac:dyDescent="0.35">
      <c r="A8544" s="55">
        <v>735.54767552180738</v>
      </c>
    </row>
    <row r="8545" spans="1:1" x14ac:dyDescent="0.35">
      <c r="A8545" s="55">
        <v>1177.7300097586958</v>
      </c>
    </row>
    <row r="8546" spans="1:1" x14ac:dyDescent="0.35">
      <c r="A8546" s="55">
        <v>3209.2202946772886</v>
      </c>
    </row>
    <row r="8547" spans="1:1" x14ac:dyDescent="0.35">
      <c r="A8547" s="55">
        <v>-953.08896530852326</v>
      </c>
    </row>
    <row r="8548" spans="1:1" x14ac:dyDescent="0.35">
      <c r="A8548" s="55">
        <v>1779.4991081427647</v>
      </c>
    </row>
    <row r="8549" spans="1:1" x14ac:dyDescent="0.35">
      <c r="A8549" s="55">
        <v>1665.9334260415435</v>
      </c>
    </row>
    <row r="8550" spans="1:1" x14ac:dyDescent="0.35">
      <c r="A8550" s="55">
        <v>3417.4385217798999</v>
      </c>
    </row>
    <row r="8551" spans="1:1" x14ac:dyDescent="0.35">
      <c r="A8551" s="55">
        <v>1761.8285306269599</v>
      </c>
    </row>
    <row r="8552" spans="1:1" x14ac:dyDescent="0.35">
      <c r="A8552" s="55">
        <v>85.672276824464461</v>
      </c>
    </row>
    <row r="8553" spans="1:1" x14ac:dyDescent="0.35">
      <c r="A8553" s="55">
        <v>3646.1444041006039</v>
      </c>
    </row>
    <row r="8554" spans="1:1" x14ac:dyDescent="0.35">
      <c r="A8554" s="55">
        <v>2234.053793141336</v>
      </c>
    </row>
    <row r="8555" spans="1:1" x14ac:dyDescent="0.35">
      <c r="A8555" s="55">
        <v>-71.875637658697769</v>
      </c>
    </row>
    <row r="8556" spans="1:1" x14ac:dyDescent="0.35">
      <c r="A8556" s="55">
        <v>2747.3454531889629</v>
      </c>
    </row>
    <row r="8557" spans="1:1" x14ac:dyDescent="0.35">
      <c r="A8557" s="55">
        <v>3614.4599381361186</v>
      </c>
    </row>
    <row r="8558" spans="1:1" x14ac:dyDescent="0.35">
      <c r="A8558" s="55">
        <v>2246.8542762872012</v>
      </c>
    </row>
    <row r="8559" spans="1:1" x14ac:dyDescent="0.35">
      <c r="A8559" s="55">
        <v>2049.8437017736628</v>
      </c>
    </row>
    <row r="8560" spans="1:1" x14ac:dyDescent="0.35">
      <c r="A8560" s="55">
        <v>2326.1368592171871</v>
      </c>
    </row>
    <row r="8561" spans="1:1" x14ac:dyDescent="0.35">
      <c r="A8561" s="55">
        <v>862.33277004459023</v>
      </c>
    </row>
    <row r="8562" spans="1:1" x14ac:dyDescent="0.35">
      <c r="A8562" s="55">
        <v>2796.6766008752506</v>
      </c>
    </row>
    <row r="8563" spans="1:1" x14ac:dyDescent="0.35">
      <c r="A8563" s="55">
        <v>2215.8295144914373</v>
      </c>
    </row>
    <row r="8564" spans="1:1" x14ac:dyDescent="0.35">
      <c r="A8564" s="55">
        <v>1516.8659760883911</v>
      </c>
    </row>
    <row r="8565" spans="1:1" x14ac:dyDescent="0.35">
      <c r="A8565" s="55">
        <v>2282.1627776638188</v>
      </c>
    </row>
    <row r="8566" spans="1:1" x14ac:dyDescent="0.35">
      <c r="A8566" s="55">
        <v>3181.4703587510157</v>
      </c>
    </row>
    <row r="8567" spans="1:1" x14ac:dyDescent="0.35">
      <c r="A8567" s="55">
        <v>671.53439228178013</v>
      </c>
    </row>
    <row r="8568" spans="1:1" x14ac:dyDescent="0.35">
      <c r="A8568" s="55">
        <v>1911.3030634751292</v>
      </c>
    </row>
    <row r="8569" spans="1:1" x14ac:dyDescent="0.35">
      <c r="A8569" s="55">
        <v>2133.4288247981622</v>
      </c>
    </row>
    <row r="8570" spans="1:1" x14ac:dyDescent="0.35">
      <c r="A8570" s="55">
        <v>1872.5744685154154</v>
      </c>
    </row>
    <row r="8571" spans="1:1" x14ac:dyDescent="0.35">
      <c r="A8571" s="55">
        <v>1593.1056468449515</v>
      </c>
    </row>
    <row r="8572" spans="1:1" x14ac:dyDescent="0.35">
      <c r="A8572" s="55">
        <v>843.70113889227741</v>
      </c>
    </row>
    <row r="8573" spans="1:1" x14ac:dyDescent="0.35">
      <c r="A8573" s="55">
        <v>1093.239517287913</v>
      </c>
    </row>
    <row r="8574" spans="1:1" x14ac:dyDescent="0.35">
      <c r="A8574" s="55">
        <v>-219.62261949417234</v>
      </c>
    </row>
    <row r="8575" spans="1:1" x14ac:dyDescent="0.35">
      <c r="A8575" s="55">
        <v>1789.8313204738649</v>
      </c>
    </row>
    <row r="8576" spans="1:1" x14ac:dyDescent="0.35">
      <c r="A8576" s="55">
        <v>2375.6394321219241</v>
      </c>
    </row>
    <row r="8577" spans="1:1" x14ac:dyDescent="0.35">
      <c r="A8577" s="55">
        <v>1387.1170277623105</v>
      </c>
    </row>
    <row r="8578" spans="1:1" x14ac:dyDescent="0.35">
      <c r="A8578" s="55">
        <v>2498.0938358419612</v>
      </c>
    </row>
    <row r="8579" spans="1:1" x14ac:dyDescent="0.35">
      <c r="A8579" s="55">
        <v>604.74243185192199</v>
      </c>
    </row>
    <row r="8580" spans="1:1" x14ac:dyDescent="0.35">
      <c r="A8580" s="55">
        <v>2585.9907215013336</v>
      </c>
    </row>
    <row r="8581" spans="1:1" x14ac:dyDescent="0.35">
      <c r="A8581" s="55">
        <v>2284.718581000539</v>
      </c>
    </row>
    <row r="8582" spans="1:1" x14ac:dyDescent="0.35">
      <c r="A8582" s="55">
        <v>3571.7453152359517</v>
      </c>
    </row>
    <row r="8583" spans="1:1" x14ac:dyDescent="0.35">
      <c r="A8583" s="55">
        <v>952.50734890151864</v>
      </c>
    </row>
    <row r="8584" spans="1:1" x14ac:dyDescent="0.35">
      <c r="A8584" s="55">
        <v>358.90843070418191</v>
      </c>
    </row>
    <row r="8585" spans="1:1" x14ac:dyDescent="0.35">
      <c r="A8585" s="55">
        <v>2882.0372304475404</v>
      </c>
    </row>
    <row r="8586" spans="1:1" x14ac:dyDescent="0.35">
      <c r="A8586" s="55">
        <v>5.7798995055948126</v>
      </c>
    </row>
    <row r="8587" spans="1:1" x14ac:dyDescent="0.35">
      <c r="A8587" s="55">
        <v>2053.6958711112238</v>
      </c>
    </row>
    <row r="8588" spans="1:1" x14ac:dyDescent="0.35">
      <c r="A8588" s="55">
        <v>1846.007895523783</v>
      </c>
    </row>
    <row r="8589" spans="1:1" x14ac:dyDescent="0.35">
      <c r="A8589" s="55">
        <v>2423.8752749088353</v>
      </c>
    </row>
    <row r="8590" spans="1:1" x14ac:dyDescent="0.35">
      <c r="A8590" s="55">
        <v>1875.9682631342923</v>
      </c>
    </row>
    <row r="8591" spans="1:1" x14ac:dyDescent="0.35">
      <c r="A8591" s="55">
        <v>1938.0640716425705</v>
      </c>
    </row>
    <row r="8592" spans="1:1" x14ac:dyDescent="0.35">
      <c r="A8592" s="55">
        <v>2842.4167912662215</v>
      </c>
    </row>
    <row r="8593" spans="1:1" x14ac:dyDescent="0.35">
      <c r="A8593" s="55">
        <v>1192.528099522305</v>
      </c>
    </row>
    <row r="8594" spans="1:1" x14ac:dyDescent="0.35">
      <c r="A8594" s="55">
        <v>1151.5616269260418</v>
      </c>
    </row>
    <row r="8595" spans="1:1" x14ac:dyDescent="0.35">
      <c r="A8595" s="55">
        <v>1656.9966451600417</v>
      </c>
    </row>
    <row r="8596" spans="1:1" x14ac:dyDescent="0.35">
      <c r="A8596" s="55">
        <v>869.42371226997443</v>
      </c>
    </row>
    <row r="8597" spans="1:1" x14ac:dyDescent="0.35">
      <c r="A8597" s="55">
        <v>958.26794973836024</v>
      </c>
    </row>
    <row r="8598" spans="1:1" x14ac:dyDescent="0.35">
      <c r="A8598" s="55">
        <v>2881.277204791385</v>
      </c>
    </row>
    <row r="8599" spans="1:1" x14ac:dyDescent="0.35">
      <c r="A8599" s="55">
        <v>4761.9056745220932</v>
      </c>
    </row>
    <row r="8600" spans="1:1" x14ac:dyDescent="0.35">
      <c r="A8600" s="55">
        <v>1059.7951771219095</v>
      </c>
    </row>
    <row r="8601" spans="1:1" x14ac:dyDescent="0.35">
      <c r="A8601" s="55">
        <v>1520.0323421496696</v>
      </c>
    </row>
    <row r="8602" spans="1:1" x14ac:dyDescent="0.35">
      <c r="A8602" s="55">
        <v>1860.8701046441765</v>
      </c>
    </row>
    <row r="8603" spans="1:1" x14ac:dyDescent="0.35">
      <c r="A8603" s="55">
        <v>2865.7086059086464</v>
      </c>
    </row>
    <row r="8604" spans="1:1" x14ac:dyDescent="0.35">
      <c r="A8604" s="55">
        <v>1618.8483406103096</v>
      </c>
    </row>
    <row r="8605" spans="1:1" x14ac:dyDescent="0.35">
      <c r="A8605" s="55">
        <v>-138.02399258350988</v>
      </c>
    </row>
    <row r="8606" spans="1:1" x14ac:dyDescent="0.35">
      <c r="A8606" s="55">
        <v>1551.2442008772839</v>
      </c>
    </row>
    <row r="8607" spans="1:1" x14ac:dyDescent="0.35">
      <c r="A8607" s="55">
        <v>1883.9684696615527</v>
      </c>
    </row>
    <row r="8608" spans="1:1" x14ac:dyDescent="0.35">
      <c r="A8608" s="55">
        <v>555.77812221171394</v>
      </c>
    </row>
    <row r="8609" spans="1:1" x14ac:dyDescent="0.35">
      <c r="A8609" s="55">
        <v>1751.7559583651498</v>
      </c>
    </row>
    <row r="8610" spans="1:1" x14ac:dyDescent="0.35">
      <c r="A8610" s="55">
        <v>3965.2880840422877</v>
      </c>
    </row>
    <row r="8611" spans="1:1" x14ac:dyDescent="0.35">
      <c r="A8611" s="55">
        <v>264.10909944539753</v>
      </c>
    </row>
    <row r="8612" spans="1:1" x14ac:dyDescent="0.35">
      <c r="A8612" s="55">
        <v>-205.95815521333498</v>
      </c>
    </row>
    <row r="8613" spans="1:1" x14ac:dyDescent="0.35">
      <c r="A8613" s="55">
        <v>1712.5436023489253</v>
      </c>
    </row>
    <row r="8614" spans="1:1" x14ac:dyDescent="0.35">
      <c r="A8614" s="55">
        <v>94.544492987449985</v>
      </c>
    </row>
    <row r="8615" spans="1:1" x14ac:dyDescent="0.35">
      <c r="A8615" s="55">
        <v>988.85602889349968</v>
      </c>
    </row>
    <row r="8616" spans="1:1" x14ac:dyDescent="0.35">
      <c r="A8616" s="55">
        <v>2662.8829183220896</v>
      </c>
    </row>
    <row r="8617" spans="1:1" x14ac:dyDescent="0.35">
      <c r="A8617" s="55">
        <v>2872.0207346271027</v>
      </c>
    </row>
    <row r="8618" spans="1:1" x14ac:dyDescent="0.35">
      <c r="A8618" s="55">
        <v>990.61399885804849</v>
      </c>
    </row>
    <row r="8619" spans="1:1" x14ac:dyDescent="0.35">
      <c r="A8619" s="55">
        <v>1209.4749855782763</v>
      </c>
    </row>
    <row r="8620" spans="1:1" x14ac:dyDescent="0.35">
      <c r="A8620" s="55">
        <v>596.54616240132214</v>
      </c>
    </row>
    <row r="8621" spans="1:1" x14ac:dyDescent="0.35">
      <c r="A8621" s="55">
        <v>2386.948033317869</v>
      </c>
    </row>
    <row r="8622" spans="1:1" x14ac:dyDescent="0.35">
      <c r="A8622" s="55">
        <v>2729.0886475080461</v>
      </c>
    </row>
    <row r="8623" spans="1:1" x14ac:dyDescent="0.35">
      <c r="A8623" s="55">
        <v>2413.6532398727536</v>
      </c>
    </row>
    <row r="8624" spans="1:1" x14ac:dyDescent="0.35">
      <c r="A8624" s="55">
        <v>1272.6143979058979</v>
      </c>
    </row>
    <row r="8625" spans="1:1" x14ac:dyDescent="0.35">
      <c r="A8625" s="55">
        <v>-876.98973159729849</v>
      </c>
    </row>
    <row r="8626" spans="1:1" x14ac:dyDescent="0.35">
      <c r="A8626" s="55">
        <v>2165.6144988047567</v>
      </c>
    </row>
    <row r="8627" spans="1:1" x14ac:dyDescent="0.35">
      <c r="A8627" s="55">
        <v>2404.4132946681443</v>
      </c>
    </row>
    <row r="8628" spans="1:1" x14ac:dyDescent="0.35">
      <c r="A8628" s="55">
        <v>1220.1087415070274</v>
      </c>
    </row>
    <row r="8629" spans="1:1" x14ac:dyDescent="0.35">
      <c r="A8629" s="55">
        <v>979.89655813216848</v>
      </c>
    </row>
    <row r="8630" spans="1:1" x14ac:dyDescent="0.35">
      <c r="A8630" s="55">
        <v>208.77116093562472</v>
      </c>
    </row>
    <row r="8631" spans="1:1" x14ac:dyDescent="0.35">
      <c r="A8631" s="55">
        <v>2819.6358906943733</v>
      </c>
    </row>
    <row r="8632" spans="1:1" x14ac:dyDescent="0.35">
      <c r="A8632" s="55">
        <v>2231.3657781843531</v>
      </c>
    </row>
    <row r="8633" spans="1:1" x14ac:dyDescent="0.35">
      <c r="A8633" s="55">
        <v>34.217902865683754</v>
      </c>
    </row>
    <row r="8634" spans="1:1" x14ac:dyDescent="0.35">
      <c r="A8634" s="55">
        <v>929.38056649998384</v>
      </c>
    </row>
    <row r="8635" spans="1:1" x14ac:dyDescent="0.35">
      <c r="A8635" s="55">
        <v>1873.0147614466446</v>
      </c>
    </row>
    <row r="8636" spans="1:1" x14ac:dyDescent="0.35">
      <c r="A8636" s="55">
        <v>1420.8343846583944</v>
      </c>
    </row>
    <row r="8637" spans="1:1" x14ac:dyDescent="0.35">
      <c r="A8637" s="55">
        <v>2351.3288347917028</v>
      </c>
    </row>
    <row r="8638" spans="1:1" x14ac:dyDescent="0.35">
      <c r="A8638" s="55">
        <v>2273.7775543792782</v>
      </c>
    </row>
    <row r="8639" spans="1:1" x14ac:dyDescent="0.35">
      <c r="A8639" s="55">
        <v>1458.0272282127703</v>
      </c>
    </row>
    <row r="8640" spans="1:1" x14ac:dyDescent="0.35">
      <c r="A8640" s="55">
        <v>1960.2873287207112</v>
      </c>
    </row>
    <row r="8641" spans="1:1" x14ac:dyDescent="0.35">
      <c r="A8641" s="55">
        <v>3262.9148733403194</v>
      </c>
    </row>
    <row r="8642" spans="1:1" x14ac:dyDescent="0.35">
      <c r="A8642" s="55">
        <v>2397.174105605432</v>
      </c>
    </row>
    <row r="8643" spans="1:1" x14ac:dyDescent="0.35">
      <c r="A8643" s="55">
        <v>2277.8772403258927</v>
      </c>
    </row>
    <row r="8644" spans="1:1" x14ac:dyDescent="0.35">
      <c r="A8644" s="55">
        <v>4353.4324063886543</v>
      </c>
    </row>
    <row r="8645" spans="1:1" x14ac:dyDescent="0.35">
      <c r="A8645" s="55">
        <v>2007.5519977616677</v>
      </c>
    </row>
    <row r="8646" spans="1:1" x14ac:dyDescent="0.35">
      <c r="A8646" s="55">
        <v>3216.8011377205271</v>
      </c>
    </row>
    <row r="8647" spans="1:1" x14ac:dyDescent="0.35">
      <c r="A8647" s="55">
        <v>776.65260145783736</v>
      </c>
    </row>
    <row r="8648" spans="1:1" x14ac:dyDescent="0.35">
      <c r="A8648" s="55">
        <v>5004.5140591280451</v>
      </c>
    </row>
    <row r="8649" spans="1:1" x14ac:dyDescent="0.35">
      <c r="A8649" s="55">
        <v>3595.0725831832356</v>
      </c>
    </row>
    <row r="8650" spans="1:1" x14ac:dyDescent="0.35">
      <c r="A8650" s="55">
        <v>1913.2569782601445</v>
      </c>
    </row>
    <row r="8651" spans="1:1" x14ac:dyDescent="0.35">
      <c r="A8651" s="55">
        <v>-1638.8348745690064</v>
      </c>
    </row>
    <row r="8652" spans="1:1" x14ac:dyDescent="0.35">
      <c r="A8652" s="55">
        <v>1279.6798524118942</v>
      </c>
    </row>
    <row r="8653" spans="1:1" x14ac:dyDescent="0.35">
      <c r="A8653" s="55">
        <v>3484.1581244879335</v>
      </c>
    </row>
    <row r="8654" spans="1:1" x14ac:dyDescent="0.35">
      <c r="A8654" s="55">
        <v>2049.7495331455716</v>
      </c>
    </row>
    <row r="8655" spans="1:1" x14ac:dyDescent="0.35">
      <c r="A8655" s="55">
        <v>237.27601130761013</v>
      </c>
    </row>
    <row r="8656" spans="1:1" x14ac:dyDescent="0.35">
      <c r="A8656" s="55">
        <v>1738.412410663308</v>
      </c>
    </row>
    <row r="8657" spans="1:1" x14ac:dyDescent="0.35">
      <c r="A8657" s="55">
        <v>734.68022607811167</v>
      </c>
    </row>
    <row r="8658" spans="1:1" x14ac:dyDescent="0.35">
      <c r="A8658" s="55">
        <v>1652.0877716074194</v>
      </c>
    </row>
    <row r="8659" spans="1:1" x14ac:dyDescent="0.35">
      <c r="A8659" s="55">
        <v>210.1250943109701</v>
      </c>
    </row>
    <row r="8660" spans="1:1" x14ac:dyDescent="0.35">
      <c r="A8660" s="55">
        <v>2777.4894104369987</v>
      </c>
    </row>
    <row r="8661" spans="1:1" x14ac:dyDescent="0.35">
      <c r="A8661" s="55">
        <v>2609.1746648907315</v>
      </c>
    </row>
    <row r="8662" spans="1:1" x14ac:dyDescent="0.35">
      <c r="A8662" s="55">
        <v>2276.6480436767524</v>
      </c>
    </row>
    <row r="8663" spans="1:1" x14ac:dyDescent="0.35">
      <c r="A8663" s="55">
        <v>3519.1432668817979</v>
      </c>
    </row>
    <row r="8664" spans="1:1" x14ac:dyDescent="0.35">
      <c r="A8664" s="55">
        <v>472.86609088246496</v>
      </c>
    </row>
    <row r="8665" spans="1:1" x14ac:dyDescent="0.35">
      <c r="A8665" s="55">
        <v>3727.219392313621</v>
      </c>
    </row>
    <row r="8666" spans="1:1" x14ac:dyDescent="0.35">
      <c r="A8666" s="55">
        <v>1457.0163413722566</v>
      </c>
    </row>
    <row r="8667" spans="1:1" x14ac:dyDescent="0.35">
      <c r="A8667" s="55">
        <v>2197.0289786185403</v>
      </c>
    </row>
    <row r="8668" spans="1:1" x14ac:dyDescent="0.35">
      <c r="A8668" s="55">
        <v>227.06735379774341</v>
      </c>
    </row>
    <row r="8669" spans="1:1" x14ac:dyDescent="0.35">
      <c r="A8669" s="55">
        <v>1170.1481700227882</v>
      </c>
    </row>
    <row r="8670" spans="1:1" x14ac:dyDescent="0.35">
      <c r="A8670" s="55">
        <v>2548.8274916134142</v>
      </c>
    </row>
    <row r="8671" spans="1:1" x14ac:dyDescent="0.35">
      <c r="A8671" s="55">
        <v>4160.7464355455895</v>
      </c>
    </row>
    <row r="8672" spans="1:1" x14ac:dyDescent="0.35">
      <c r="A8672" s="55">
        <v>2090.4122355416766</v>
      </c>
    </row>
    <row r="8673" spans="1:1" x14ac:dyDescent="0.35">
      <c r="A8673" s="55">
        <v>1145.5081553982927</v>
      </c>
    </row>
    <row r="8674" spans="1:1" x14ac:dyDescent="0.35">
      <c r="A8674" s="55">
        <v>3098.8278986400182</v>
      </c>
    </row>
    <row r="8675" spans="1:1" x14ac:dyDescent="0.35">
      <c r="A8675" s="55">
        <v>2532.5526816123943</v>
      </c>
    </row>
    <row r="8676" spans="1:1" x14ac:dyDescent="0.35">
      <c r="A8676" s="55">
        <v>2446.1105893942222</v>
      </c>
    </row>
    <row r="8677" spans="1:1" x14ac:dyDescent="0.35">
      <c r="A8677" s="55">
        <v>3119.4329361958135</v>
      </c>
    </row>
    <row r="8678" spans="1:1" x14ac:dyDescent="0.35">
      <c r="A8678" s="55">
        <v>1821.3650056159022</v>
      </c>
    </row>
    <row r="8679" spans="1:1" x14ac:dyDescent="0.35">
      <c r="A8679" s="55">
        <v>2135.4488879780442</v>
      </c>
    </row>
    <row r="8680" spans="1:1" x14ac:dyDescent="0.35">
      <c r="A8680" s="55">
        <v>3108.1635099658488</v>
      </c>
    </row>
    <row r="8681" spans="1:1" x14ac:dyDescent="0.35">
      <c r="A8681" s="55">
        <v>1524.865201137859</v>
      </c>
    </row>
    <row r="8682" spans="1:1" x14ac:dyDescent="0.35">
      <c r="A8682" s="55">
        <v>3828.9615096198308</v>
      </c>
    </row>
    <row r="8683" spans="1:1" x14ac:dyDescent="0.35">
      <c r="A8683" s="55">
        <v>3339.2767184328577</v>
      </c>
    </row>
    <row r="8684" spans="1:1" x14ac:dyDescent="0.35">
      <c r="A8684" s="55">
        <v>2557.9140069719765</v>
      </c>
    </row>
    <row r="8685" spans="1:1" x14ac:dyDescent="0.35">
      <c r="A8685" s="55">
        <v>1961.4313127475157</v>
      </c>
    </row>
    <row r="8686" spans="1:1" x14ac:dyDescent="0.35">
      <c r="A8686" s="55">
        <v>895.58265521200542</v>
      </c>
    </row>
    <row r="8687" spans="1:1" x14ac:dyDescent="0.35">
      <c r="A8687" s="55">
        <v>1400.6850928247288</v>
      </c>
    </row>
    <row r="8688" spans="1:1" x14ac:dyDescent="0.35">
      <c r="A8688" s="55">
        <v>2192.0385106038052</v>
      </c>
    </row>
    <row r="8689" spans="1:1" x14ac:dyDescent="0.35">
      <c r="A8689" s="55">
        <v>1236.8634569659193</v>
      </c>
    </row>
    <row r="8690" spans="1:1" x14ac:dyDescent="0.35">
      <c r="A8690" s="55">
        <v>1628.7185902908095</v>
      </c>
    </row>
    <row r="8691" spans="1:1" x14ac:dyDescent="0.35">
      <c r="A8691" s="55">
        <v>2757.1904159423771</v>
      </c>
    </row>
    <row r="8692" spans="1:1" x14ac:dyDescent="0.35">
      <c r="A8692" s="55">
        <v>2531.9170142346034</v>
      </c>
    </row>
    <row r="8693" spans="1:1" x14ac:dyDescent="0.35">
      <c r="A8693" s="55">
        <v>2234.7243685805479</v>
      </c>
    </row>
    <row r="8694" spans="1:1" x14ac:dyDescent="0.35">
      <c r="A8694" s="55">
        <v>2640.0482798421372</v>
      </c>
    </row>
    <row r="8695" spans="1:1" x14ac:dyDescent="0.35">
      <c r="A8695" s="55">
        <v>3078.4140725433372</v>
      </c>
    </row>
    <row r="8696" spans="1:1" x14ac:dyDescent="0.35">
      <c r="A8696" s="55">
        <v>2933.7829907284499</v>
      </c>
    </row>
    <row r="8697" spans="1:1" x14ac:dyDescent="0.35">
      <c r="A8697" s="55">
        <v>3726.3079799111474</v>
      </c>
    </row>
    <row r="8698" spans="1:1" x14ac:dyDescent="0.35">
      <c r="A8698" s="55">
        <v>955.55793493696922</v>
      </c>
    </row>
    <row r="8699" spans="1:1" x14ac:dyDescent="0.35">
      <c r="A8699" s="55">
        <v>1284.8837491100348</v>
      </c>
    </row>
    <row r="8700" spans="1:1" x14ac:dyDescent="0.35">
      <c r="A8700" s="55">
        <v>1706.7756349254532</v>
      </c>
    </row>
    <row r="8701" spans="1:1" x14ac:dyDescent="0.35">
      <c r="A8701" s="55">
        <v>1961.309664304322</v>
      </c>
    </row>
    <row r="8702" spans="1:1" x14ac:dyDescent="0.35">
      <c r="A8702" s="55">
        <v>3004.1289473230131</v>
      </c>
    </row>
    <row r="8703" spans="1:1" x14ac:dyDescent="0.35">
      <c r="A8703" s="55">
        <v>1242.0359678879281</v>
      </c>
    </row>
    <row r="8704" spans="1:1" x14ac:dyDescent="0.35">
      <c r="A8704" s="55">
        <v>3219.3515380668432</v>
      </c>
    </row>
    <row r="8705" spans="1:1" x14ac:dyDescent="0.35">
      <c r="A8705" s="55">
        <v>2254.8393958379093</v>
      </c>
    </row>
    <row r="8706" spans="1:1" x14ac:dyDescent="0.35">
      <c r="A8706" s="55">
        <v>3286.4439941462442</v>
      </c>
    </row>
    <row r="8707" spans="1:1" x14ac:dyDescent="0.35">
      <c r="A8707" s="55">
        <v>3792.6470730427072</v>
      </c>
    </row>
    <row r="8708" spans="1:1" x14ac:dyDescent="0.35">
      <c r="A8708" s="55">
        <v>888.98217357490739</v>
      </c>
    </row>
    <row r="8709" spans="1:1" x14ac:dyDescent="0.35">
      <c r="A8709" s="55">
        <v>2359.3108661415285</v>
      </c>
    </row>
    <row r="8710" spans="1:1" x14ac:dyDescent="0.35">
      <c r="A8710" s="55">
        <v>3107.2420617918301</v>
      </c>
    </row>
    <row r="8711" spans="1:1" x14ac:dyDescent="0.35">
      <c r="A8711" s="55">
        <v>1348.9670057399776</v>
      </c>
    </row>
    <row r="8712" spans="1:1" x14ac:dyDescent="0.35">
      <c r="A8712" s="55">
        <v>1512.3293251333714</v>
      </c>
    </row>
    <row r="8713" spans="1:1" x14ac:dyDescent="0.35">
      <c r="A8713" s="55">
        <v>1278.3165352631984</v>
      </c>
    </row>
    <row r="8714" spans="1:1" x14ac:dyDescent="0.35">
      <c r="A8714" s="55">
        <v>163.43351662004329</v>
      </c>
    </row>
    <row r="8715" spans="1:1" x14ac:dyDescent="0.35">
      <c r="A8715" s="55">
        <v>3293.3470484864165</v>
      </c>
    </row>
    <row r="8716" spans="1:1" x14ac:dyDescent="0.35">
      <c r="A8716" s="55">
        <v>3519.9249096445183</v>
      </c>
    </row>
    <row r="8717" spans="1:1" x14ac:dyDescent="0.35">
      <c r="A8717" s="55">
        <v>3626.9460301775457</v>
      </c>
    </row>
    <row r="8718" spans="1:1" x14ac:dyDescent="0.35">
      <c r="A8718" s="55">
        <v>2915.4233834459055</v>
      </c>
    </row>
    <row r="8719" spans="1:1" x14ac:dyDescent="0.35">
      <c r="A8719" s="55">
        <v>-77.765826921763392</v>
      </c>
    </row>
    <row r="8720" spans="1:1" x14ac:dyDescent="0.35">
      <c r="A8720" s="55">
        <v>586.53992014856453</v>
      </c>
    </row>
    <row r="8721" spans="1:1" x14ac:dyDescent="0.35">
      <c r="A8721" s="55">
        <v>1983.3908880642639</v>
      </c>
    </row>
    <row r="8722" spans="1:1" x14ac:dyDescent="0.35">
      <c r="A8722" s="55">
        <v>1140.9934373183069</v>
      </c>
    </row>
    <row r="8723" spans="1:1" x14ac:dyDescent="0.35">
      <c r="A8723" s="55">
        <v>2835.0214432973071</v>
      </c>
    </row>
    <row r="8724" spans="1:1" x14ac:dyDescent="0.35">
      <c r="A8724" s="55">
        <v>2426.2450897929675</v>
      </c>
    </row>
    <row r="8725" spans="1:1" x14ac:dyDescent="0.35">
      <c r="A8725" s="55">
        <v>2522.9513088994622</v>
      </c>
    </row>
    <row r="8726" spans="1:1" x14ac:dyDescent="0.35">
      <c r="A8726" s="55">
        <v>4190.0496381135345</v>
      </c>
    </row>
    <row r="8727" spans="1:1" x14ac:dyDescent="0.35">
      <c r="A8727" s="55">
        <v>1052.847761211061</v>
      </c>
    </row>
    <row r="8728" spans="1:1" x14ac:dyDescent="0.35">
      <c r="A8728" s="55">
        <v>1669.6750973671562</v>
      </c>
    </row>
    <row r="8729" spans="1:1" x14ac:dyDescent="0.35">
      <c r="A8729" s="55">
        <v>2459.3751493499649</v>
      </c>
    </row>
    <row r="8730" spans="1:1" x14ac:dyDescent="0.35">
      <c r="A8730" s="55">
        <v>2329.3137349450008</v>
      </c>
    </row>
    <row r="8731" spans="1:1" x14ac:dyDescent="0.35">
      <c r="A8731" s="55">
        <v>2397.0398769262665</v>
      </c>
    </row>
    <row r="8732" spans="1:1" x14ac:dyDescent="0.35">
      <c r="A8732" s="55">
        <v>1812.212829155133</v>
      </c>
    </row>
    <row r="8733" spans="1:1" x14ac:dyDescent="0.35">
      <c r="A8733" s="55">
        <v>3536.783238813442</v>
      </c>
    </row>
    <row r="8734" spans="1:1" x14ac:dyDescent="0.35">
      <c r="A8734" s="55">
        <v>2533.8325430222785</v>
      </c>
    </row>
    <row r="8735" spans="1:1" x14ac:dyDescent="0.35">
      <c r="A8735" s="55">
        <v>215.42120946294403</v>
      </c>
    </row>
    <row r="8736" spans="1:1" x14ac:dyDescent="0.35">
      <c r="A8736" s="55">
        <v>2535.4994208721173</v>
      </c>
    </row>
    <row r="8737" spans="1:1" x14ac:dyDescent="0.35">
      <c r="A8737" s="55">
        <v>3425.7860034090891</v>
      </c>
    </row>
    <row r="8738" spans="1:1" x14ac:dyDescent="0.35">
      <c r="A8738" s="55">
        <v>2541.2889784411527</v>
      </c>
    </row>
    <row r="8739" spans="1:1" x14ac:dyDescent="0.35">
      <c r="A8739" s="55">
        <v>1798.7793666582791</v>
      </c>
    </row>
    <row r="8740" spans="1:1" x14ac:dyDescent="0.35">
      <c r="A8740" s="55">
        <v>917.52002832288463</v>
      </c>
    </row>
    <row r="8741" spans="1:1" x14ac:dyDescent="0.35">
      <c r="A8741" s="55">
        <v>1206.2706514516844</v>
      </c>
    </row>
    <row r="8742" spans="1:1" x14ac:dyDescent="0.35">
      <c r="A8742" s="55">
        <v>2168.3432775113711</v>
      </c>
    </row>
    <row r="8743" spans="1:1" x14ac:dyDescent="0.35">
      <c r="A8743" s="55">
        <v>2120.8264704141584</v>
      </c>
    </row>
    <row r="8744" spans="1:1" x14ac:dyDescent="0.35">
      <c r="A8744" s="55">
        <v>3204.0627571609284</v>
      </c>
    </row>
    <row r="8745" spans="1:1" x14ac:dyDescent="0.35">
      <c r="A8745" s="55">
        <v>1779.4151152306542</v>
      </c>
    </row>
    <row r="8746" spans="1:1" x14ac:dyDescent="0.35">
      <c r="A8746" s="55">
        <v>3713.1233504096135</v>
      </c>
    </row>
    <row r="8747" spans="1:1" x14ac:dyDescent="0.35">
      <c r="A8747" s="55">
        <v>3533.7882735375933</v>
      </c>
    </row>
    <row r="8748" spans="1:1" x14ac:dyDescent="0.35">
      <c r="A8748" s="55">
        <v>1815.5068438552748</v>
      </c>
    </row>
    <row r="8749" spans="1:1" x14ac:dyDescent="0.35">
      <c r="A8749" s="55">
        <v>1998.8420252406347</v>
      </c>
    </row>
    <row r="8750" spans="1:1" x14ac:dyDescent="0.35">
      <c r="A8750" s="55">
        <v>1705.7538510723791</v>
      </c>
    </row>
    <row r="8751" spans="1:1" x14ac:dyDescent="0.35">
      <c r="A8751" s="55">
        <v>1392.8711558944087</v>
      </c>
    </row>
    <row r="8752" spans="1:1" x14ac:dyDescent="0.35">
      <c r="A8752" s="55">
        <v>1842.9944982323225</v>
      </c>
    </row>
    <row r="8753" spans="1:1" x14ac:dyDescent="0.35">
      <c r="A8753" s="55">
        <v>2088.2029620743551</v>
      </c>
    </row>
    <row r="8754" spans="1:1" x14ac:dyDescent="0.35">
      <c r="A8754" s="55">
        <v>2323.8883017355711</v>
      </c>
    </row>
    <row r="8755" spans="1:1" x14ac:dyDescent="0.35">
      <c r="A8755" s="55">
        <v>2921.1563116456123</v>
      </c>
    </row>
    <row r="8756" spans="1:1" x14ac:dyDescent="0.35">
      <c r="A8756" s="55">
        <v>2733.4098605425597</v>
      </c>
    </row>
    <row r="8757" spans="1:1" x14ac:dyDescent="0.35">
      <c r="A8757" s="55">
        <v>111.605362539201</v>
      </c>
    </row>
    <row r="8758" spans="1:1" x14ac:dyDescent="0.35">
      <c r="A8758" s="55">
        <v>3452.8390257742549</v>
      </c>
    </row>
    <row r="8759" spans="1:1" x14ac:dyDescent="0.35">
      <c r="A8759" s="55">
        <v>1773.4013856120303</v>
      </c>
    </row>
    <row r="8760" spans="1:1" x14ac:dyDescent="0.35">
      <c r="A8760" s="55">
        <v>2489.4253428940483</v>
      </c>
    </row>
    <row r="8761" spans="1:1" x14ac:dyDescent="0.35">
      <c r="A8761" s="55">
        <v>2808.7469856807074</v>
      </c>
    </row>
    <row r="8762" spans="1:1" x14ac:dyDescent="0.35">
      <c r="A8762" s="55">
        <v>824.53652996469236</v>
      </c>
    </row>
    <row r="8763" spans="1:1" x14ac:dyDescent="0.35">
      <c r="A8763" s="55">
        <v>1507.5314253592721</v>
      </c>
    </row>
    <row r="8764" spans="1:1" x14ac:dyDescent="0.35">
      <c r="A8764" s="55">
        <v>5600.1797980374085</v>
      </c>
    </row>
    <row r="8765" spans="1:1" x14ac:dyDescent="0.35">
      <c r="A8765" s="55">
        <v>3980.9578762002175</v>
      </c>
    </row>
    <row r="8766" spans="1:1" x14ac:dyDescent="0.35">
      <c r="A8766" s="55">
        <v>2259.0139127455641</v>
      </c>
    </row>
    <row r="8767" spans="1:1" x14ac:dyDescent="0.35">
      <c r="A8767" s="55">
        <v>3205.6443824237058</v>
      </c>
    </row>
    <row r="8768" spans="1:1" x14ac:dyDescent="0.35">
      <c r="A8768" s="55">
        <v>2122.9472743354072</v>
      </c>
    </row>
    <row r="8769" spans="1:1" x14ac:dyDescent="0.35">
      <c r="A8769" s="55">
        <v>1355.2777446608993</v>
      </c>
    </row>
    <row r="8770" spans="1:1" x14ac:dyDescent="0.35">
      <c r="A8770" s="55">
        <v>2546.0973823696108</v>
      </c>
    </row>
    <row r="8771" spans="1:1" x14ac:dyDescent="0.35">
      <c r="A8771" s="55">
        <v>1188.3931484644297</v>
      </c>
    </row>
    <row r="8772" spans="1:1" x14ac:dyDescent="0.35">
      <c r="A8772" s="55">
        <v>907.62661635615427</v>
      </c>
    </row>
    <row r="8773" spans="1:1" x14ac:dyDescent="0.35">
      <c r="A8773" s="55">
        <v>1251.2668200075686</v>
      </c>
    </row>
    <row r="8774" spans="1:1" x14ac:dyDescent="0.35">
      <c r="A8774" s="55">
        <v>2704.6999310351989</v>
      </c>
    </row>
    <row r="8775" spans="1:1" x14ac:dyDescent="0.35">
      <c r="A8775" s="55">
        <v>1040.6130597448678</v>
      </c>
    </row>
    <row r="8776" spans="1:1" x14ac:dyDescent="0.35">
      <c r="A8776" s="55">
        <v>4518.3518275509959</v>
      </c>
    </row>
    <row r="8777" spans="1:1" x14ac:dyDescent="0.35">
      <c r="A8777" s="55">
        <v>1505.3253429679096</v>
      </c>
    </row>
    <row r="8778" spans="1:1" x14ac:dyDescent="0.35">
      <c r="A8778" s="55">
        <v>1951.6394291433774</v>
      </c>
    </row>
    <row r="8779" spans="1:1" x14ac:dyDescent="0.35">
      <c r="A8779" s="55">
        <v>2535.9180009406573</v>
      </c>
    </row>
    <row r="8780" spans="1:1" x14ac:dyDescent="0.35">
      <c r="A8780" s="55">
        <v>4685.0875345989953</v>
      </c>
    </row>
    <row r="8781" spans="1:1" x14ac:dyDescent="0.35">
      <c r="A8781" s="55">
        <v>2484.6380553088652</v>
      </c>
    </row>
    <row r="8782" spans="1:1" x14ac:dyDescent="0.35">
      <c r="A8782" s="55">
        <v>2031.8220186365604</v>
      </c>
    </row>
    <row r="8783" spans="1:1" x14ac:dyDescent="0.35">
      <c r="A8783" s="55">
        <v>464.81702142206586</v>
      </c>
    </row>
    <row r="8784" spans="1:1" x14ac:dyDescent="0.35">
      <c r="A8784" s="55">
        <v>1677.0119772815945</v>
      </c>
    </row>
    <row r="8785" spans="1:1" x14ac:dyDescent="0.35">
      <c r="A8785" s="55">
        <v>3105.2649199912703</v>
      </c>
    </row>
    <row r="8786" spans="1:1" x14ac:dyDescent="0.35">
      <c r="A8786" s="55">
        <v>2803.3104372377938</v>
      </c>
    </row>
    <row r="8787" spans="1:1" x14ac:dyDescent="0.35">
      <c r="A8787" s="55">
        <v>1744.2507470773751</v>
      </c>
    </row>
    <row r="8788" spans="1:1" x14ac:dyDescent="0.35">
      <c r="A8788" s="55">
        <v>-156.21110007628022</v>
      </c>
    </row>
    <row r="8789" spans="1:1" x14ac:dyDescent="0.35">
      <c r="A8789" s="55">
        <v>1420.7419898858377</v>
      </c>
    </row>
    <row r="8790" spans="1:1" x14ac:dyDescent="0.35">
      <c r="A8790" s="55">
        <v>373.49808089390717</v>
      </c>
    </row>
    <row r="8791" spans="1:1" x14ac:dyDescent="0.35">
      <c r="A8791" s="55">
        <v>43.00826210479795</v>
      </c>
    </row>
    <row r="8792" spans="1:1" x14ac:dyDescent="0.35">
      <c r="A8792" s="55">
        <v>1233.7528470398304</v>
      </c>
    </row>
    <row r="8793" spans="1:1" x14ac:dyDescent="0.35">
      <c r="A8793" s="55">
        <v>-183.77782586499961</v>
      </c>
    </row>
    <row r="8794" spans="1:1" x14ac:dyDescent="0.35">
      <c r="A8794" s="55">
        <v>1150.5609371998598</v>
      </c>
    </row>
    <row r="8795" spans="1:1" x14ac:dyDescent="0.35">
      <c r="A8795" s="55">
        <v>894.6536291169482</v>
      </c>
    </row>
    <row r="8796" spans="1:1" x14ac:dyDescent="0.35">
      <c r="A8796" s="55">
        <v>2819.6409292338858</v>
      </c>
    </row>
    <row r="8797" spans="1:1" x14ac:dyDescent="0.35">
      <c r="A8797" s="55">
        <v>-574.89088952496923</v>
      </c>
    </row>
    <row r="8798" spans="1:1" x14ac:dyDescent="0.35">
      <c r="A8798" s="55">
        <v>1731.5954608221068</v>
      </c>
    </row>
    <row r="8799" spans="1:1" x14ac:dyDescent="0.35">
      <c r="A8799" s="55">
        <v>947.86448236084334</v>
      </c>
    </row>
    <row r="8800" spans="1:1" x14ac:dyDescent="0.35">
      <c r="A8800" s="55">
        <v>2079.5843943880027</v>
      </c>
    </row>
    <row r="8801" spans="1:1" x14ac:dyDescent="0.35">
      <c r="A8801" s="55">
        <v>708.18505444670177</v>
      </c>
    </row>
    <row r="8802" spans="1:1" x14ac:dyDescent="0.35">
      <c r="A8802" s="55">
        <v>3245.9527289462367</v>
      </c>
    </row>
    <row r="8803" spans="1:1" x14ac:dyDescent="0.35">
      <c r="A8803" s="55">
        <v>1724.3714128326446</v>
      </c>
    </row>
    <row r="8804" spans="1:1" x14ac:dyDescent="0.35">
      <c r="A8804" s="55">
        <v>2166.0977997053224</v>
      </c>
    </row>
    <row r="8805" spans="1:1" x14ac:dyDescent="0.35">
      <c r="A8805" s="55">
        <v>2583.4044207658517</v>
      </c>
    </row>
    <row r="8806" spans="1:1" x14ac:dyDescent="0.35">
      <c r="A8806" s="55">
        <v>1403.2170177593198</v>
      </c>
    </row>
    <row r="8807" spans="1:1" x14ac:dyDescent="0.35">
      <c r="A8807" s="55">
        <v>2061.5724775034869</v>
      </c>
    </row>
    <row r="8808" spans="1:1" x14ac:dyDescent="0.35">
      <c r="A8808" s="55">
        <v>2332.4691039552558</v>
      </c>
    </row>
    <row r="8809" spans="1:1" x14ac:dyDescent="0.35">
      <c r="A8809" s="55">
        <v>2973.4840176029402</v>
      </c>
    </row>
    <row r="8810" spans="1:1" x14ac:dyDescent="0.35">
      <c r="A8810" s="55">
        <v>3437.3096544630171</v>
      </c>
    </row>
    <row r="8811" spans="1:1" x14ac:dyDescent="0.35">
      <c r="A8811" s="55">
        <v>1003.9954524265959</v>
      </c>
    </row>
    <row r="8812" spans="1:1" x14ac:dyDescent="0.35">
      <c r="A8812" s="55">
        <v>1091.159536914231</v>
      </c>
    </row>
    <row r="8813" spans="1:1" x14ac:dyDescent="0.35">
      <c r="A8813" s="55">
        <v>1410.0961845598731</v>
      </c>
    </row>
    <row r="8814" spans="1:1" x14ac:dyDescent="0.35">
      <c r="A8814" s="55">
        <v>2353.2256741644942</v>
      </c>
    </row>
    <row r="8815" spans="1:1" x14ac:dyDescent="0.35">
      <c r="A8815" s="55">
        <v>2242.3780186196518</v>
      </c>
    </row>
    <row r="8816" spans="1:1" x14ac:dyDescent="0.35">
      <c r="A8816" s="55">
        <v>2683.3153953535111</v>
      </c>
    </row>
    <row r="8817" spans="1:1" x14ac:dyDescent="0.35">
      <c r="A8817" s="55">
        <v>-288.23726503401667</v>
      </c>
    </row>
    <row r="8818" spans="1:1" x14ac:dyDescent="0.35">
      <c r="A8818" s="55">
        <v>818.12211083041484</v>
      </c>
    </row>
    <row r="8819" spans="1:1" x14ac:dyDescent="0.35">
      <c r="A8819" s="55">
        <v>816.84935431254121</v>
      </c>
    </row>
    <row r="8820" spans="1:1" x14ac:dyDescent="0.35">
      <c r="A8820" s="55">
        <v>2544.7187743308655</v>
      </c>
    </row>
    <row r="8821" spans="1:1" x14ac:dyDescent="0.35">
      <c r="A8821" s="55">
        <v>1855.2422907335251</v>
      </c>
    </row>
    <row r="8822" spans="1:1" x14ac:dyDescent="0.35">
      <c r="A8822" s="55">
        <v>1350.0340614974307</v>
      </c>
    </row>
    <row r="8823" spans="1:1" x14ac:dyDescent="0.35">
      <c r="A8823" s="55">
        <v>2194.3936811623098</v>
      </c>
    </row>
    <row r="8824" spans="1:1" x14ac:dyDescent="0.35">
      <c r="A8824" s="55">
        <v>219.15944163365043</v>
      </c>
    </row>
    <row r="8825" spans="1:1" x14ac:dyDescent="0.35">
      <c r="A8825" s="55">
        <v>2206.4161684610035</v>
      </c>
    </row>
    <row r="8826" spans="1:1" x14ac:dyDescent="0.35">
      <c r="A8826" s="55">
        <v>2636.8735272099925</v>
      </c>
    </row>
    <row r="8827" spans="1:1" x14ac:dyDescent="0.35">
      <c r="A8827" s="55">
        <v>1427.6829216077488</v>
      </c>
    </row>
    <row r="8828" spans="1:1" x14ac:dyDescent="0.35">
      <c r="A8828" s="55">
        <v>1068.5174568115444</v>
      </c>
    </row>
    <row r="8829" spans="1:1" x14ac:dyDescent="0.35">
      <c r="A8829" s="55">
        <v>501.89295645304719</v>
      </c>
    </row>
    <row r="8830" spans="1:1" x14ac:dyDescent="0.35">
      <c r="A8830" s="55">
        <v>2325.3120384489098</v>
      </c>
    </row>
    <row r="8831" spans="1:1" x14ac:dyDescent="0.35">
      <c r="A8831" s="55">
        <v>1751.7085137794131</v>
      </c>
    </row>
    <row r="8832" spans="1:1" x14ac:dyDescent="0.35">
      <c r="A8832" s="55">
        <v>2199.3925412847957</v>
      </c>
    </row>
    <row r="8833" spans="1:1" x14ac:dyDescent="0.35">
      <c r="A8833" s="55">
        <v>1369.2990999208075</v>
      </c>
    </row>
    <row r="8834" spans="1:1" x14ac:dyDescent="0.35">
      <c r="A8834" s="55">
        <v>351.57306904934785</v>
      </c>
    </row>
    <row r="8835" spans="1:1" x14ac:dyDescent="0.35">
      <c r="A8835" s="55">
        <v>3400.2431147794005</v>
      </c>
    </row>
    <row r="8836" spans="1:1" x14ac:dyDescent="0.35">
      <c r="A8836" s="55">
        <v>2010.3029394709117</v>
      </c>
    </row>
    <row r="8837" spans="1:1" x14ac:dyDescent="0.35">
      <c r="A8837" s="55">
        <v>888.48927674335755</v>
      </c>
    </row>
    <row r="8838" spans="1:1" x14ac:dyDescent="0.35">
      <c r="A8838" s="55">
        <v>2294.9072206545352</v>
      </c>
    </row>
    <row r="8839" spans="1:1" x14ac:dyDescent="0.35">
      <c r="A8839" s="55">
        <v>1436.3578339330616</v>
      </c>
    </row>
    <row r="8840" spans="1:1" x14ac:dyDescent="0.35">
      <c r="A8840" s="55">
        <v>2651.2841936810651</v>
      </c>
    </row>
    <row r="8841" spans="1:1" x14ac:dyDescent="0.35">
      <c r="A8841" s="55">
        <v>443.42677297306318</v>
      </c>
    </row>
    <row r="8842" spans="1:1" x14ac:dyDescent="0.35">
      <c r="A8842" s="55">
        <v>2602.9504881528342</v>
      </c>
    </row>
    <row r="8843" spans="1:1" x14ac:dyDescent="0.35">
      <c r="A8843" s="55">
        <v>2412.1711168113784</v>
      </c>
    </row>
    <row r="8844" spans="1:1" x14ac:dyDescent="0.35">
      <c r="A8844" s="55">
        <v>3115.5927383478365</v>
      </c>
    </row>
    <row r="8845" spans="1:1" x14ac:dyDescent="0.35">
      <c r="A8845" s="55">
        <v>1668.6638628570499</v>
      </c>
    </row>
    <row r="8846" spans="1:1" x14ac:dyDescent="0.35">
      <c r="A8846" s="55">
        <v>224.31841455364633</v>
      </c>
    </row>
    <row r="8847" spans="1:1" x14ac:dyDescent="0.35">
      <c r="A8847" s="55">
        <v>-23.647065681280083</v>
      </c>
    </row>
    <row r="8848" spans="1:1" x14ac:dyDescent="0.35">
      <c r="A8848" s="55">
        <v>2856.236936731369</v>
      </c>
    </row>
    <row r="8849" spans="1:1" x14ac:dyDescent="0.35">
      <c r="A8849" s="55">
        <v>1937.5555620034042</v>
      </c>
    </row>
    <row r="8850" spans="1:1" x14ac:dyDescent="0.35">
      <c r="A8850" s="55">
        <v>2151.8658894965502</v>
      </c>
    </row>
    <row r="8851" spans="1:1" x14ac:dyDescent="0.35">
      <c r="A8851" s="55">
        <v>4537.4699341341529</v>
      </c>
    </row>
    <row r="8852" spans="1:1" x14ac:dyDescent="0.35">
      <c r="A8852" s="55">
        <v>1887.1699191049877</v>
      </c>
    </row>
    <row r="8853" spans="1:1" x14ac:dyDescent="0.35">
      <c r="A8853" s="55">
        <v>1687.3228061375305</v>
      </c>
    </row>
    <row r="8854" spans="1:1" x14ac:dyDescent="0.35">
      <c r="A8854" s="55">
        <v>1210.6933680665238</v>
      </c>
    </row>
    <row r="8855" spans="1:1" x14ac:dyDescent="0.35">
      <c r="A8855" s="55">
        <v>1795.8578895895989</v>
      </c>
    </row>
    <row r="8856" spans="1:1" x14ac:dyDescent="0.35">
      <c r="A8856" s="55">
        <v>2963.6812309431407</v>
      </c>
    </row>
    <row r="8857" spans="1:1" x14ac:dyDescent="0.35">
      <c r="A8857" s="55">
        <v>2074.283444226553</v>
      </c>
    </row>
    <row r="8858" spans="1:1" x14ac:dyDescent="0.35">
      <c r="A8858" s="55">
        <v>-394.9626845909861</v>
      </c>
    </row>
    <row r="8859" spans="1:1" x14ac:dyDescent="0.35">
      <c r="A8859" s="55">
        <v>2431.2737736367376</v>
      </c>
    </row>
    <row r="8860" spans="1:1" x14ac:dyDescent="0.35">
      <c r="A8860" s="55">
        <v>2528.1425713884787</v>
      </c>
    </row>
    <row r="8861" spans="1:1" x14ac:dyDescent="0.35">
      <c r="A8861" s="55">
        <v>1262.4773584564768</v>
      </c>
    </row>
    <row r="8862" spans="1:1" x14ac:dyDescent="0.35">
      <c r="A8862" s="55">
        <v>173.6384087938884</v>
      </c>
    </row>
    <row r="8863" spans="1:1" x14ac:dyDescent="0.35">
      <c r="A8863" s="55">
        <v>4483.2024078684881</v>
      </c>
    </row>
    <row r="8864" spans="1:1" x14ac:dyDescent="0.35">
      <c r="A8864" s="55">
        <v>3853.3104077576891</v>
      </c>
    </row>
    <row r="8865" spans="1:1" x14ac:dyDescent="0.35">
      <c r="A8865" s="55">
        <v>3474.4383007836982</v>
      </c>
    </row>
    <row r="8866" spans="1:1" x14ac:dyDescent="0.35">
      <c r="A8866" s="55">
        <v>2276.9871633354269</v>
      </c>
    </row>
    <row r="8867" spans="1:1" x14ac:dyDescent="0.35">
      <c r="A8867" s="55">
        <v>1857.9421009505181</v>
      </c>
    </row>
    <row r="8868" spans="1:1" x14ac:dyDescent="0.35">
      <c r="A8868" s="55">
        <v>3326.0705191419984</v>
      </c>
    </row>
    <row r="8869" spans="1:1" x14ac:dyDescent="0.35">
      <c r="A8869" s="55">
        <v>3634.9766606125759</v>
      </c>
    </row>
    <row r="8870" spans="1:1" x14ac:dyDescent="0.35">
      <c r="A8870" s="55">
        <v>3371.577964874502</v>
      </c>
    </row>
    <row r="8871" spans="1:1" x14ac:dyDescent="0.35">
      <c r="A8871" s="55">
        <v>485.61885780291846</v>
      </c>
    </row>
    <row r="8872" spans="1:1" x14ac:dyDescent="0.35">
      <c r="A8872" s="55">
        <v>2437.5207411639758</v>
      </c>
    </row>
    <row r="8873" spans="1:1" x14ac:dyDescent="0.35">
      <c r="A8873" s="55">
        <v>5075.5010997474574</v>
      </c>
    </row>
    <row r="8874" spans="1:1" x14ac:dyDescent="0.35">
      <c r="A8874" s="55">
        <v>469.61326541799235</v>
      </c>
    </row>
    <row r="8875" spans="1:1" x14ac:dyDescent="0.35">
      <c r="A8875" s="55">
        <v>2325.0964890797809</v>
      </c>
    </row>
    <row r="8876" spans="1:1" x14ac:dyDescent="0.35">
      <c r="A8876" s="55">
        <v>1349.0537894846716</v>
      </c>
    </row>
    <row r="8877" spans="1:1" x14ac:dyDescent="0.35">
      <c r="A8877" s="55">
        <v>2128.541800581113</v>
      </c>
    </row>
    <row r="8878" spans="1:1" x14ac:dyDescent="0.35">
      <c r="A8878" s="55">
        <v>2231.3125126327759</v>
      </c>
    </row>
    <row r="8879" spans="1:1" x14ac:dyDescent="0.35">
      <c r="A8879" s="55">
        <v>2893.5375392746641</v>
      </c>
    </row>
    <row r="8880" spans="1:1" x14ac:dyDescent="0.35">
      <c r="A8880" s="55">
        <v>1712.1062006802742</v>
      </c>
    </row>
    <row r="8881" spans="1:1" x14ac:dyDescent="0.35">
      <c r="A8881" s="55">
        <v>1551.2529785478096</v>
      </c>
    </row>
    <row r="8882" spans="1:1" x14ac:dyDescent="0.35">
      <c r="A8882" s="55">
        <v>1320.1848066830401</v>
      </c>
    </row>
    <row r="8883" spans="1:1" x14ac:dyDescent="0.35">
      <c r="A8883" s="55">
        <v>3763.9485202100655</v>
      </c>
    </row>
    <row r="8884" spans="1:1" x14ac:dyDescent="0.35">
      <c r="A8884" s="55">
        <v>2637.9486014849545</v>
      </c>
    </row>
    <row r="8885" spans="1:1" x14ac:dyDescent="0.35">
      <c r="A8885" s="55">
        <v>89.098549264481562</v>
      </c>
    </row>
    <row r="8886" spans="1:1" x14ac:dyDescent="0.35">
      <c r="A8886" s="55">
        <v>2813.036489646986</v>
      </c>
    </row>
    <row r="8887" spans="1:1" x14ac:dyDescent="0.35">
      <c r="A8887" s="55">
        <v>2903.0157313620475</v>
      </c>
    </row>
    <row r="8888" spans="1:1" x14ac:dyDescent="0.35">
      <c r="A8888" s="55">
        <v>4482.8691404052979</v>
      </c>
    </row>
    <row r="8889" spans="1:1" x14ac:dyDescent="0.35">
      <c r="A8889" s="55">
        <v>1829.2055211944214</v>
      </c>
    </row>
    <row r="8890" spans="1:1" x14ac:dyDescent="0.35">
      <c r="A8890" s="55">
        <v>-485.03093925633539</v>
      </c>
    </row>
    <row r="8891" spans="1:1" x14ac:dyDescent="0.35">
      <c r="A8891" s="55">
        <v>96.066026825889139</v>
      </c>
    </row>
    <row r="8892" spans="1:1" x14ac:dyDescent="0.35">
      <c r="A8892" s="55">
        <v>3242.1162939956566</v>
      </c>
    </row>
    <row r="8893" spans="1:1" x14ac:dyDescent="0.35">
      <c r="A8893" s="55">
        <v>1819.5975714425654</v>
      </c>
    </row>
    <row r="8894" spans="1:1" x14ac:dyDescent="0.35">
      <c r="A8894" s="55">
        <v>1879.4380953889643</v>
      </c>
    </row>
    <row r="8895" spans="1:1" x14ac:dyDescent="0.35">
      <c r="A8895" s="55">
        <v>422.16269820743059</v>
      </c>
    </row>
    <row r="8896" spans="1:1" x14ac:dyDescent="0.35">
      <c r="A8896" s="55">
        <v>1660.8013103656667</v>
      </c>
    </row>
    <row r="8897" spans="1:1" x14ac:dyDescent="0.35">
      <c r="A8897" s="55">
        <v>1918.3532251305396</v>
      </c>
    </row>
    <row r="8898" spans="1:1" x14ac:dyDescent="0.35">
      <c r="A8898" s="55">
        <v>1715.7036796573539</v>
      </c>
    </row>
    <row r="8899" spans="1:1" x14ac:dyDescent="0.35">
      <c r="A8899" s="55">
        <v>1074.4943877352048</v>
      </c>
    </row>
    <row r="8900" spans="1:1" x14ac:dyDescent="0.35">
      <c r="A8900" s="55">
        <v>237.84448637691685</v>
      </c>
    </row>
    <row r="8901" spans="1:1" x14ac:dyDescent="0.35">
      <c r="A8901" s="55">
        <v>2036.6856252051623</v>
      </c>
    </row>
    <row r="8902" spans="1:1" x14ac:dyDescent="0.35">
      <c r="A8902" s="55">
        <v>1260.4376092994539</v>
      </c>
    </row>
    <row r="8903" spans="1:1" x14ac:dyDescent="0.35">
      <c r="A8903" s="55">
        <v>2778.7830911675751</v>
      </c>
    </row>
    <row r="8904" spans="1:1" x14ac:dyDescent="0.35">
      <c r="A8904" s="55">
        <v>1109.9565354858223</v>
      </c>
    </row>
    <row r="8905" spans="1:1" x14ac:dyDescent="0.35">
      <c r="A8905" s="55">
        <v>3812.5779473288376</v>
      </c>
    </row>
    <row r="8906" spans="1:1" x14ac:dyDescent="0.35">
      <c r="A8906" s="55">
        <v>1339.6519501045341</v>
      </c>
    </row>
    <row r="8907" spans="1:1" x14ac:dyDescent="0.35">
      <c r="A8907" s="55">
        <v>1354.6801915367562</v>
      </c>
    </row>
    <row r="8908" spans="1:1" x14ac:dyDescent="0.35">
      <c r="A8908" s="55">
        <v>3149.0545551257528</v>
      </c>
    </row>
    <row r="8909" spans="1:1" x14ac:dyDescent="0.35">
      <c r="A8909" s="55">
        <v>2884.5542523875692</v>
      </c>
    </row>
    <row r="8910" spans="1:1" x14ac:dyDescent="0.35">
      <c r="A8910" s="55">
        <v>167.68839315811806</v>
      </c>
    </row>
    <row r="8911" spans="1:1" x14ac:dyDescent="0.35">
      <c r="A8911" s="55">
        <v>2371.8060383923885</v>
      </c>
    </row>
    <row r="8912" spans="1:1" x14ac:dyDescent="0.35">
      <c r="A8912" s="55">
        <v>2680.7167751709812</v>
      </c>
    </row>
    <row r="8913" spans="1:1" x14ac:dyDescent="0.35">
      <c r="A8913" s="55">
        <v>1322.7900522319551</v>
      </c>
    </row>
    <row r="8914" spans="1:1" x14ac:dyDescent="0.35">
      <c r="A8914" s="55">
        <v>2476.9659509343355</v>
      </c>
    </row>
    <row r="8915" spans="1:1" x14ac:dyDescent="0.35">
      <c r="A8915" s="55">
        <v>2275.0004839252424</v>
      </c>
    </row>
    <row r="8916" spans="1:1" x14ac:dyDescent="0.35">
      <c r="A8916" s="55">
        <v>1870.6840688555394</v>
      </c>
    </row>
    <row r="8917" spans="1:1" x14ac:dyDescent="0.35">
      <c r="A8917" s="55">
        <v>2758.8970684027227</v>
      </c>
    </row>
    <row r="8918" spans="1:1" x14ac:dyDescent="0.35">
      <c r="A8918" s="55">
        <v>208.30830555252578</v>
      </c>
    </row>
    <row r="8919" spans="1:1" x14ac:dyDescent="0.35">
      <c r="A8919" s="55">
        <v>1485.3257553563474</v>
      </c>
    </row>
    <row r="8920" spans="1:1" x14ac:dyDescent="0.35">
      <c r="A8920" s="55">
        <v>1805.1262300878495</v>
      </c>
    </row>
    <row r="8921" spans="1:1" x14ac:dyDescent="0.35">
      <c r="A8921" s="55">
        <v>1539.9315187698012</v>
      </c>
    </row>
    <row r="8922" spans="1:1" x14ac:dyDescent="0.35">
      <c r="A8922" s="55">
        <v>-1.3354064694108274</v>
      </c>
    </row>
    <row r="8923" spans="1:1" x14ac:dyDescent="0.35">
      <c r="A8923" s="55">
        <v>1887.2247584451313</v>
      </c>
    </row>
    <row r="8924" spans="1:1" x14ac:dyDescent="0.35">
      <c r="A8924" s="55">
        <v>2828.0529670399078</v>
      </c>
    </row>
    <row r="8925" spans="1:1" x14ac:dyDescent="0.35">
      <c r="A8925" s="55">
        <v>910.33943673580666</v>
      </c>
    </row>
    <row r="8926" spans="1:1" x14ac:dyDescent="0.35">
      <c r="A8926" s="55">
        <v>2991.2037704199333</v>
      </c>
    </row>
    <row r="8927" spans="1:1" x14ac:dyDescent="0.35">
      <c r="A8927" s="55">
        <v>643.87056970739764</v>
      </c>
    </row>
    <row r="8928" spans="1:1" x14ac:dyDescent="0.35">
      <c r="A8928" s="55">
        <v>2191.3751285406533</v>
      </c>
    </row>
    <row r="8929" spans="1:1" x14ac:dyDescent="0.35">
      <c r="A8929" s="55">
        <v>2390.2479542235728</v>
      </c>
    </row>
    <row r="8930" spans="1:1" x14ac:dyDescent="0.35">
      <c r="A8930" s="55">
        <v>3145.8092267134552</v>
      </c>
    </row>
    <row r="8931" spans="1:1" x14ac:dyDescent="0.35">
      <c r="A8931" s="55">
        <v>-852.67820938041177</v>
      </c>
    </row>
    <row r="8932" spans="1:1" x14ac:dyDescent="0.35">
      <c r="A8932" s="55">
        <v>3010.8867897459977</v>
      </c>
    </row>
    <row r="8933" spans="1:1" x14ac:dyDescent="0.35">
      <c r="A8933" s="55">
        <v>1375.3607600449332</v>
      </c>
    </row>
    <row r="8934" spans="1:1" x14ac:dyDescent="0.35">
      <c r="A8934" s="55">
        <v>1738.5135975183725</v>
      </c>
    </row>
    <row r="8935" spans="1:1" x14ac:dyDescent="0.35">
      <c r="A8935" s="55">
        <v>3493.3021691584263</v>
      </c>
    </row>
    <row r="8936" spans="1:1" x14ac:dyDescent="0.35">
      <c r="A8936" s="55">
        <v>3620.6302747114678</v>
      </c>
    </row>
    <row r="8937" spans="1:1" x14ac:dyDescent="0.35">
      <c r="A8937" s="55">
        <v>2883.7900044055095</v>
      </c>
    </row>
    <row r="8938" spans="1:1" x14ac:dyDescent="0.35">
      <c r="A8938" s="55">
        <v>-22.956516992489924</v>
      </c>
    </row>
    <row r="8939" spans="1:1" x14ac:dyDescent="0.35">
      <c r="A8939" s="55">
        <v>772.94437041227548</v>
      </c>
    </row>
    <row r="8940" spans="1:1" x14ac:dyDescent="0.35">
      <c r="A8940" s="55">
        <v>2079.3260027572587</v>
      </c>
    </row>
    <row r="8941" spans="1:1" x14ac:dyDescent="0.35">
      <c r="A8941" s="55">
        <v>2482.4287199907321</v>
      </c>
    </row>
    <row r="8942" spans="1:1" x14ac:dyDescent="0.35">
      <c r="A8942" s="55">
        <v>2061.7315277738144</v>
      </c>
    </row>
    <row r="8943" spans="1:1" x14ac:dyDescent="0.35">
      <c r="A8943" s="55">
        <v>2117.2193306732916</v>
      </c>
    </row>
    <row r="8944" spans="1:1" x14ac:dyDescent="0.35">
      <c r="A8944" s="55">
        <v>3241.9084866355038</v>
      </c>
    </row>
    <row r="8945" spans="1:1" x14ac:dyDescent="0.35">
      <c r="A8945" s="55">
        <v>-184.1870498641797</v>
      </c>
    </row>
    <row r="8946" spans="1:1" x14ac:dyDescent="0.35">
      <c r="A8946" s="55">
        <v>2801.9463277299105</v>
      </c>
    </row>
    <row r="8947" spans="1:1" x14ac:dyDescent="0.35">
      <c r="A8947" s="55">
        <v>990.12017748109042</v>
      </c>
    </row>
    <row r="8948" spans="1:1" x14ac:dyDescent="0.35">
      <c r="A8948" s="55">
        <v>3261.5354300763793</v>
      </c>
    </row>
    <row r="8949" spans="1:1" x14ac:dyDescent="0.35">
      <c r="A8949" s="55">
        <v>522.0922830863376</v>
      </c>
    </row>
    <row r="8950" spans="1:1" x14ac:dyDescent="0.35">
      <c r="A8950" s="55">
        <v>2458.173402231901</v>
      </c>
    </row>
    <row r="8951" spans="1:1" x14ac:dyDescent="0.35">
      <c r="A8951" s="55">
        <v>1387.182541271321</v>
      </c>
    </row>
    <row r="8952" spans="1:1" x14ac:dyDescent="0.35">
      <c r="A8952" s="55">
        <v>1174.7151197211963</v>
      </c>
    </row>
    <row r="8953" spans="1:1" x14ac:dyDescent="0.35">
      <c r="A8953" s="55">
        <v>915.20212171782578</v>
      </c>
    </row>
    <row r="8954" spans="1:1" x14ac:dyDescent="0.35">
      <c r="A8954" s="55">
        <v>1405.9740248162025</v>
      </c>
    </row>
    <row r="8955" spans="1:1" x14ac:dyDescent="0.35">
      <c r="A8955" s="55">
        <v>4342.4653641841978</v>
      </c>
    </row>
    <row r="8956" spans="1:1" x14ac:dyDescent="0.35">
      <c r="A8956" s="55">
        <v>1450.3410590217131</v>
      </c>
    </row>
    <row r="8957" spans="1:1" x14ac:dyDescent="0.35">
      <c r="A8957" s="55">
        <v>2589.6966392890804</v>
      </c>
    </row>
    <row r="8958" spans="1:1" x14ac:dyDescent="0.35">
      <c r="A8958" s="55">
        <v>1253.0882307965514</v>
      </c>
    </row>
    <row r="8959" spans="1:1" x14ac:dyDescent="0.35">
      <c r="A8959" s="55">
        <v>-725.48176214611794</v>
      </c>
    </row>
    <row r="8960" spans="1:1" x14ac:dyDescent="0.35">
      <c r="A8960" s="55">
        <v>1252.8899736789349</v>
      </c>
    </row>
    <row r="8961" spans="1:1" x14ac:dyDescent="0.35">
      <c r="A8961" s="55">
        <v>584.00178716130381</v>
      </c>
    </row>
    <row r="8962" spans="1:1" x14ac:dyDescent="0.35">
      <c r="A8962" s="55">
        <v>1679.2012766851321</v>
      </c>
    </row>
    <row r="8963" spans="1:1" x14ac:dyDescent="0.35">
      <c r="A8963" s="55">
        <v>3318.9979660952631</v>
      </c>
    </row>
    <row r="8964" spans="1:1" x14ac:dyDescent="0.35">
      <c r="A8964" s="55">
        <v>2267.4416619148546</v>
      </c>
    </row>
    <row r="8965" spans="1:1" x14ac:dyDescent="0.35">
      <c r="A8965" s="55">
        <v>2084.0852750647746</v>
      </c>
    </row>
    <row r="8966" spans="1:1" x14ac:dyDescent="0.35">
      <c r="A8966" s="55">
        <v>2487.388501244533</v>
      </c>
    </row>
    <row r="8967" spans="1:1" x14ac:dyDescent="0.35">
      <c r="A8967" s="55">
        <v>1601.9682977351629</v>
      </c>
    </row>
    <row r="8968" spans="1:1" x14ac:dyDescent="0.35">
      <c r="A8968" s="55">
        <v>2900.158505056073</v>
      </c>
    </row>
    <row r="8969" spans="1:1" x14ac:dyDescent="0.35">
      <c r="A8969" s="55">
        <v>936.45746481046206</v>
      </c>
    </row>
    <row r="8970" spans="1:1" x14ac:dyDescent="0.35">
      <c r="A8970" s="55">
        <v>1779.9992691224068</v>
      </c>
    </row>
    <row r="8971" spans="1:1" x14ac:dyDescent="0.35">
      <c r="A8971" s="55">
        <v>592.53731312285936</v>
      </c>
    </row>
    <row r="8972" spans="1:1" x14ac:dyDescent="0.35">
      <c r="A8972" s="55">
        <v>2259.7203481817537</v>
      </c>
    </row>
    <row r="8973" spans="1:1" x14ac:dyDescent="0.35">
      <c r="A8973" s="55">
        <v>3803.3837567368219</v>
      </c>
    </row>
    <row r="8974" spans="1:1" x14ac:dyDescent="0.35">
      <c r="A8974" s="55">
        <v>566.143386021281</v>
      </c>
    </row>
    <row r="8975" spans="1:1" x14ac:dyDescent="0.35">
      <c r="A8975" s="55">
        <v>1652.2282712694096</v>
      </c>
    </row>
    <row r="8976" spans="1:1" x14ac:dyDescent="0.35">
      <c r="A8976" s="55">
        <v>2516.9992341273332</v>
      </c>
    </row>
    <row r="8977" spans="1:1" x14ac:dyDescent="0.35">
      <c r="A8977" s="55">
        <v>672.04611035382345</v>
      </c>
    </row>
    <row r="8978" spans="1:1" x14ac:dyDescent="0.35">
      <c r="A8978" s="55">
        <v>-12.811408899833395</v>
      </c>
    </row>
    <row r="8979" spans="1:1" x14ac:dyDescent="0.35">
      <c r="A8979" s="55">
        <v>2233.4329147399585</v>
      </c>
    </row>
    <row r="8980" spans="1:1" x14ac:dyDescent="0.35">
      <c r="A8980" s="55">
        <v>2412.2009528203412</v>
      </c>
    </row>
    <row r="8981" spans="1:1" x14ac:dyDescent="0.35">
      <c r="A8981" s="55">
        <v>584.91485772553915</v>
      </c>
    </row>
    <row r="8982" spans="1:1" x14ac:dyDescent="0.35">
      <c r="A8982" s="55">
        <v>2584.074281925069</v>
      </c>
    </row>
    <row r="8983" spans="1:1" x14ac:dyDescent="0.35">
      <c r="A8983" s="55">
        <v>1214.9109768984563</v>
      </c>
    </row>
    <row r="8984" spans="1:1" x14ac:dyDescent="0.35">
      <c r="A8984" s="55">
        <v>1927.4779181118211</v>
      </c>
    </row>
    <row r="8985" spans="1:1" x14ac:dyDescent="0.35">
      <c r="A8985" s="55">
        <v>3654.4058864068766</v>
      </c>
    </row>
    <row r="8986" spans="1:1" x14ac:dyDescent="0.35">
      <c r="A8986" s="55">
        <v>1400.9102085808322</v>
      </c>
    </row>
    <row r="8987" spans="1:1" x14ac:dyDescent="0.35">
      <c r="A8987" s="55">
        <v>2029.2139617791754</v>
      </c>
    </row>
    <row r="8988" spans="1:1" x14ac:dyDescent="0.35">
      <c r="A8988" s="55">
        <v>3692.3655736026635</v>
      </c>
    </row>
    <row r="8989" spans="1:1" x14ac:dyDescent="0.35">
      <c r="A8989" s="55">
        <v>1767.2123323464518</v>
      </c>
    </row>
    <row r="8990" spans="1:1" x14ac:dyDescent="0.35">
      <c r="A8990" s="55">
        <v>1933.2980837059033</v>
      </c>
    </row>
    <row r="8991" spans="1:1" x14ac:dyDescent="0.35">
      <c r="A8991" s="55">
        <v>3113.4872531150108</v>
      </c>
    </row>
    <row r="8992" spans="1:1" x14ac:dyDescent="0.35">
      <c r="A8992" s="55">
        <v>1973.1891177099365</v>
      </c>
    </row>
    <row r="8993" spans="1:1" x14ac:dyDescent="0.35">
      <c r="A8993" s="55">
        <v>1650.8711962068674</v>
      </c>
    </row>
    <row r="8994" spans="1:1" x14ac:dyDescent="0.35">
      <c r="A8994" s="55">
        <v>1422.8450130653896</v>
      </c>
    </row>
    <row r="8995" spans="1:1" x14ac:dyDescent="0.35">
      <c r="A8995" s="55">
        <v>3068.0053976498216</v>
      </c>
    </row>
    <row r="8996" spans="1:1" x14ac:dyDescent="0.35">
      <c r="A8996" s="55">
        <v>3066.1006664276365</v>
      </c>
    </row>
    <row r="8997" spans="1:1" x14ac:dyDescent="0.35">
      <c r="A8997" s="55">
        <v>1618.099307022846</v>
      </c>
    </row>
    <row r="8998" spans="1:1" x14ac:dyDescent="0.35">
      <c r="A8998" s="55">
        <v>2530.2154713018967</v>
      </c>
    </row>
    <row r="8999" spans="1:1" x14ac:dyDescent="0.35">
      <c r="A8999" s="55">
        <v>3227.1327667406376</v>
      </c>
    </row>
    <row r="9000" spans="1:1" x14ac:dyDescent="0.35">
      <c r="A9000" s="55">
        <v>2588.6724797591482</v>
      </c>
    </row>
    <row r="9001" spans="1:1" x14ac:dyDescent="0.35">
      <c r="A9001" s="55">
        <v>1315.389040494603</v>
      </c>
    </row>
    <row r="9002" spans="1:1" x14ac:dyDescent="0.35">
      <c r="A9002" s="55">
        <v>3187.6176757378689</v>
      </c>
    </row>
    <row r="9003" spans="1:1" x14ac:dyDescent="0.35">
      <c r="A9003" s="55">
        <v>-437.70881699576194</v>
      </c>
    </row>
    <row r="9004" spans="1:1" x14ac:dyDescent="0.35">
      <c r="A9004" s="55">
        <v>3095.6719913552188</v>
      </c>
    </row>
    <row r="9005" spans="1:1" x14ac:dyDescent="0.35">
      <c r="A9005" s="55">
        <v>1384.1748460899671</v>
      </c>
    </row>
    <row r="9006" spans="1:1" x14ac:dyDescent="0.35">
      <c r="A9006" s="55">
        <v>199.49627449499962</v>
      </c>
    </row>
    <row r="9007" spans="1:1" x14ac:dyDescent="0.35">
      <c r="A9007" s="55">
        <v>595.54180629048687</v>
      </c>
    </row>
    <row r="9008" spans="1:1" x14ac:dyDescent="0.35">
      <c r="A9008" s="55">
        <v>1833.7290157197717</v>
      </c>
    </row>
    <row r="9009" spans="1:1" x14ac:dyDescent="0.35">
      <c r="A9009" s="55">
        <v>2424.3974867175616</v>
      </c>
    </row>
    <row r="9010" spans="1:1" x14ac:dyDescent="0.35">
      <c r="A9010" s="55">
        <v>2715.7749205025584</v>
      </c>
    </row>
    <row r="9011" spans="1:1" x14ac:dyDescent="0.35">
      <c r="A9011" s="55">
        <v>882.51590205699563</v>
      </c>
    </row>
    <row r="9012" spans="1:1" x14ac:dyDescent="0.35">
      <c r="A9012" s="55">
        <v>2060.3361110600404</v>
      </c>
    </row>
    <row r="9013" spans="1:1" x14ac:dyDescent="0.35">
      <c r="A9013" s="55">
        <v>2108.0194015560037</v>
      </c>
    </row>
    <row r="9014" spans="1:1" x14ac:dyDescent="0.35">
      <c r="A9014" s="55">
        <v>3606.5827839986869</v>
      </c>
    </row>
    <row r="9015" spans="1:1" x14ac:dyDescent="0.35">
      <c r="A9015" s="55">
        <v>1138.8321303375835</v>
      </c>
    </row>
    <row r="9016" spans="1:1" x14ac:dyDescent="0.35">
      <c r="A9016" s="55">
        <v>1772.6525790572807</v>
      </c>
    </row>
    <row r="9017" spans="1:1" x14ac:dyDescent="0.35">
      <c r="A9017" s="55">
        <v>704.60055899931626</v>
      </c>
    </row>
    <row r="9018" spans="1:1" x14ac:dyDescent="0.35">
      <c r="A9018" s="55">
        <v>1228.3123682661899</v>
      </c>
    </row>
    <row r="9019" spans="1:1" x14ac:dyDescent="0.35">
      <c r="A9019" s="55">
        <v>990.30113173831148</v>
      </c>
    </row>
    <row r="9020" spans="1:1" x14ac:dyDescent="0.35">
      <c r="A9020" s="55">
        <v>1186.377309535128</v>
      </c>
    </row>
    <row r="9021" spans="1:1" x14ac:dyDescent="0.35">
      <c r="A9021" s="55">
        <v>670.23049761808397</v>
      </c>
    </row>
    <row r="9022" spans="1:1" x14ac:dyDescent="0.35">
      <c r="A9022" s="55">
        <v>2079.1668447812467</v>
      </c>
    </row>
    <row r="9023" spans="1:1" x14ac:dyDescent="0.35">
      <c r="A9023" s="55">
        <v>2023.0216563357524</v>
      </c>
    </row>
    <row r="9024" spans="1:1" x14ac:dyDescent="0.35">
      <c r="A9024" s="55">
        <v>2048.7202084070718</v>
      </c>
    </row>
    <row r="9025" spans="1:1" x14ac:dyDescent="0.35">
      <c r="A9025" s="55">
        <v>2422.4948493128441</v>
      </c>
    </row>
    <row r="9026" spans="1:1" x14ac:dyDescent="0.35">
      <c r="A9026" s="55">
        <v>1119.6723781129585</v>
      </c>
    </row>
    <row r="9027" spans="1:1" x14ac:dyDescent="0.35">
      <c r="A9027" s="55">
        <v>1388.3145354784881</v>
      </c>
    </row>
    <row r="9028" spans="1:1" x14ac:dyDescent="0.35">
      <c r="A9028" s="55">
        <v>854.48052707545435</v>
      </c>
    </row>
    <row r="9029" spans="1:1" x14ac:dyDescent="0.35">
      <c r="A9029" s="55">
        <v>2329.9859736425706</v>
      </c>
    </row>
    <row r="9030" spans="1:1" x14ac:dyDescent="0.35">
      <c r="A9030" s="55">
        <v>2831.7031383830586</v>
      </c>
    </row>
    <row r="9031" spans="1:1" x14ac:dyDescent="0.35">
      <c r="A9031" s="55">
        <v>814.15062903747366</v>
      </c>
    </row>
    <row r="9032" spans="1:1" x14ac:dyDescent="0.35">
      <c r="A9032" s="55">
        <v>1759.0721432907176</v>
      </c>
    </row>
    <row r="9033" spans="1:1" x14ac:dyDescent="0.35">
      <c r="A9033" s="55">
        <v>579.15544008125767</v>
      </c>
    </row>
    <row r="9034" spans="1:1" x14ac:dyDescent="0.35">
      <c r="A9034" s="55">
        <v>749.20404441214555</v>
      </c>
    </row>
    <row r="9035" spans="1:1" x14ac:dyDescent="0.35">
      <c r="A9035" s="55">
        <v>1177.015568630105</v>
      </c>
    </row>
    <row r="9036" spans="1:1" x14ac:dyDescent="0.35">
      <c r="A9036" s="55">
        <v>2474.7176048477177</v>
      </c>
    </row>
    <row r="9037" spans="1:1" x14ac:dyDescent="0.35">
      <c r="A9037" s="55">
        <v>951.13362056732876</v>
      </c>
    </row>
    <row r="9038" spans="1:1" x14ac:dyDescent="0.35">
      <c r="A9038" s="55">
        <v>4248.5061544786458</v>
      </c>
    </row>
    <row r="9039" spans="1:1" x14ac:dyDescent="0.35">
      <c r="A9039" s="55">
        <v>371.46090960902325</v>
      </c>
    </row>
    <row r="9040" spans="1:1" x14ac:dyDescent="0.35">
      <c r="A9040" s="55">
        <v>2811.5101790139624</v>
      </c>
    </row>
    <row r="9041" spans="1:1" x14ac:dyDescent="0.35">
      <c r="A9041" s="55">
        <v>2174.0558498408463</v>
      </c>
    </row>
    <row r="9042" spans="1:1" x14ac:dyDescent="0.35">
      <c r="A9042" s="55">
        <v>1810.7596593974115</v>
      </c>
    </row>
    <row r="9043" spans="1:1" x14ac:dyDescent="0.35">
      <c r="A9043" s="55">
        <v>406.92716398461857</v>
      </c>
    </row>
    <row r="9044" spans="1:1" x14ac:dyDescent="0.35">
      <c r="A9044" s="55">
        <v>3010.5172356583034</v>
      </c>
    </row>
    <row r="9045" spans="1:1" x14ac:dyDescent="0.35">
      <c r="A9045" s="55">
        <v>299.44651477053503</v>
      </c>
    </row>
    <row r="9046" spans="1:1" x14ac:dyDescent="0.35">
      <c r="A9046" s="55">
        <v>3312.1227464556687</v>
      </c>
    </row>
    <row r="9047" spans="1:1" x14ac:dyDescent="0.35">
      <c r="A9047" s="55">
        <v>2514.0719920099</v>
      </c>
    </row>
    <row r="9048" spans="1:1" x14ac:dyDescent="0.35">
      <c r="A9048" s="55">
        <v>1449.3733219902263</v>
      </c>
    </row>
    <row r="9049" spans="1:1" x14ac:dyDescent="0.35">
      <c r="A9049" s="55">
        <v>2506.9284397178549</v>
      </c>
    </row>
    <row r="9050" spans="1:1" x14ac:dyDescent="0.35">
      <c r="A9050" s="55">
        <v>2913.2888024235644</v>
      </c>
    </row>
    <row r="9051" spans="1:1" x14ac:dyDescent="0.35">
      <c r="A9051" s="55">
        <v>-804.82724413128881</v>
      </c>
    </row>
    <row r="9052" spans="1:1" x14ac:dyDescent="0.35">
      <c r="A9052" s="55">
        <v>1174.2629947410087</v>
      </c>
    </row>
    <row r="9053" spans="1:1" x14ac:dyDescent="0.35">
      <c r="A9053" s="55">
        <v>-608.81240116072468</v>
      </c>
    </row>
    <row r="9054" spans="1:1" x14ac:dyDescent="0.35">
      <c r="A9054" s="55">
        <v>2041.2736978226626</v>
      </c>
    </row>
    <row r="9055" spans="1:1" x14ac:dyDescent="0.35">
      <c r="A9055" s="55">
        <v>1268.9895477599157</v>
      </c>
    </row>
    <row r="9056" spans="1:1" x14ac:dyDescent="0.35">
      <c r="A9056" s="55">
        <v>1742.6381257345274</v>
      </c>
    </row>
    <row r="9057" spans="1:1" x14ac:dyDescent="0.35">
      <c r="A9057" s="55">
        <v>41.619088330998011</v>
      </c>
    </row>
    <row r="9058" spans="1:1" x14ac:dyDescent="0.35">
      <c r="A9058" s="55">
        <v>2642.2259019524645</v>
      </c>
    </row>
    <row r="9059" spans="1:1" x14ac:dyDescent="0.35">
      <c r="A9059" s="55">
        <v>3468.9724266461208</v>
      </c>
    </row>
    <row r="9060" spans="1:1" x14ac:dyDescent="0.35">
      <c r="A9060" s="55">
        <v>2122.0398878743758</v>
      </c>
    </row>
    <row r="9061" spans="1:1" x14ac:dyDescent="0.35">
      <c r="A9061" s="55">
        <v>2170.9864958176395</v>
      </c>
    </row>
    <row r="9062" spans="1:1" x14ac:dyDescent="0.35">
      <c r="A9062" s="55">
        <v>-184.62333850581808</v>
      </c>
    </row>
    <row r="9063" spans="1:1" x14ac:dyDescent="0.35">
      <c r="A9063" s="55">
        <v>-437.83858255528321</v>
      </c>
    </row>
    <row r="9064" spans="1:1" x14ac:dyDescent="0.35">
      <c r="A9064" s="55">
        <v>2407.3377874908101</v>
      </c>
    </row>
    <row r="9065" spans="1:1" x14ac:dyDescent="0.35">
      <c r="A9065" s="55">
        <v>2133.9172611419744</v>
      </c>
    </row>
    <row r="9066" spans="1:1" x14ac:dyDescent="0.35">
      <c r="A9066" s="55">
        <v>1795.4909723269936</v>
      </c>
    </row>
    <row r="9067" spans="1:1" x14ac:dyDescent="0.35">
      <c r="A9067" s="55">
        <v>2295.3687764801821</v>
      </c>
    </row>
    <row r="9068" spans="1:1" x14ac:dyDescent="0.35">
      <c r="A9068" s="55">
        <v>2413.1495076215328</v>
      </c>
    </row>
    <row r="9069" spans="1:1" x14ac:dyDescent="0.35">
      <c r="A9069" s="55">
        <v>2674.9158403802558</v>
      </c>
    </row>
    <row r="9070" spans="1:1" x14ac:dyDescent="0.35">
      <c r="A9070" s="55">
        <v>535.20019176693745</v>
      </c>
    </row>
    <row r="9071" spans="1:1" x14ac:dyDescent="0.35">
      <c r="A9071" s="55">
        <v>1108.056570556148</v>
      </c>
    </row>
    <row r="9072" spans="1:1" x14ac:dyDescent="0.35">
      <c r="A9072" s="55">
        <v>2262.0040121547217</v>
      </c>
    </row>
    <row r="9073" spans="1:1" x14ac:dyDescent="0.35">
      <c r="A9073" s="55">
        <v>1778.9241135039772</v>
      </c>
    </row>
    <row r="9074" spans="1:1" x14ac:dyDescent="0.35">
      <c r="A9074" s="55">
        <v>2698.5315613514308</v>
      </c>
    </row>
    <row r="9075" spans="1:1" x14ac:dyDescent="0.35">
      <c r="A9075" s="55">
        <v>1288.6213521376585</v>
      </c>
    </row>
    <row r="9076" spans="1:1" x14ac:dyDescent="0.35">
      <c r="A9076" s="55">
        <v>-111.26262529564019</v>
      </c>
    </row>
    <row r="9077" spans="1:1" x14ac:dyDescent="0.35">
      <c r="A9077" s="55">
        <v>2154.6094289845914</v>
      </c>
    </row>
    <row r="9078" spans="1:1" x14ac:dyDescent="0.35">
      <c r="A9078" s="55">
        <v>801.22607926412843</v>
      </c>
    </row>
    <row r="9079" spans="1:1" x14ac:dyDescent="0.35">
      <c r="A9079" s="55">
        <v>2667.0761302110504</v>
      </c>
    </row>
    <row r="9080" spans="1:1" x14ac:dyDescent="0.35">
      <c r="A9080" s="55">
        <v>744.52082728940718</v>
      </c>
    </row>
    <row r="9081" spans="1:1" x14ac:dyDescent="0.35">
      <c r="A9081" s="55">
        <v>1202.8155561047683</v>
      </c>
    </row>
    <row r="9082" spans="1:1" x14ac:dyDescent="0.35">
      <c r="A9082" s="55">
        <v>676.12796660569165</v>
      </c>
    </row>
    <row r="9083" spans="1:1" x14ac:dyDescent="0.35">
      <c r="A9083" s="55">
        <v>2284.9587448488373</v>
      </c>
    </row>
    <row r="9084" spans="1:1" x14ac:dyDescent="0.35">
      <c r="A9084" s="55">
        <v>657.37551092041736</v>
      </c>
    </row>
    <row r="9085" spans="1:1" x14ac:dyDescent="0.35">
      <c r="A9085" s="55">
        <v>2918.3633598740498</v>
      </c>
    </row>
    <row r="9086" spans="1:1" x14ac:dyDescent="0.35">
      <c r="A9086" s="55">
        <v>2788.1129449621958</v>
      </c>
    </row>
    <row r="9087" spans="1:1" x14ac:dyDescent="0.35">
      <c r="A9087" s="55">
        <v>1254.9666253514065</v>
      </c>
    </row>
    <row r="9088" spans="1:1" x14ac:dyDescent="0.35">
      <c r="A9088" s="55">
        <v>1326.3821716128621</v>
      </c>
    </row>
    <row r="9089" spans="1:1" x14ac:dyDescent="0.35">
      <c r="A9089" s="55">
        <v>2695.6389348272314</v>
      </c>
    </row>
    <row r="9090" spans="1:1" x14ac:dyDescent="0.35">
      <c r="A9090" s="55">
        <v>2793.0078635537839</v>
      </c>
    </row>
    <row r="9091" spans="1:1" x14ac:dyDescent="0.35">
      <c r="A9091" s="55">
        <v>1268.4059245871615</v>
      </c>
    </row>
    <row r="9092" spans="1:1" x14ac:dyDescent="0.35">
      <c r="A9092" s="55">
        <v>1713.1971131334233</v>
      </c>
    </row>
    <row r="9093" spans="1:1" x14ac:dyDescent="0.35">
      <c r="A9093" s="55">
        <v>2650.4027821933155</v>
      </c>
    </row>
    <row r="9094" spans="1:1" x14ac:dyDescent="0.35">
      <c r="A9094" s="55">
        <v>3300.5294007479879</v>
      </c>
    </row>
    <row r="9095" spans="1:1" x14ac:dyDescent="0.35">
      <c r="A9095" s="55">
        <v>2729.759446488476</v>
      </c>
    </row>
    <row r="9096" spans="1:1" x14ac:dyDescent="0.35">
      <c r="A9096" s="55">
        <v>605.49716235262258</v>
      </c>
    </row>
    <row r="9097" spans="1:1" x14ac:dyDescent="0.35">
      <c r="A9097" s="55">
        <v>329.91727706533538</v>
      </c>
    </row>
    <row r="9098" spans="1:1" x14ac:dyDescent="0.35">
      <c r="A9098" s="55">
        <v>2026.3345258845609</v>
      </c>
    </row>
    <row r="9099" spans="1:1" x14ac:dyDescent="0.35">
      <c r="A9099" s="55">
        <v>515.80195966577253</v>
      </c>
    </row>
    <row r="9100" spans="1:1" x14ac:dyDescent="0.35">
      <c r="A9100" s="55">
        <v>2261.4530798006936</v>
      </c>
    </row>
    <row r="9101" spans="1:1" x14ac:dyDescent="0.35">
      <c r="A9101" s="55">
        <v>2682.8661067997509</v>
      </c>
    </row>
    <row r="9102" spans="1:1" x14ac:dyDescent="0.35">
      <c r="A9102" s="55">
        <v>2945.8579854889663</v>
      </c>
    </row>
    <row r="9103" spans="1:1" x14ac:dyDescent="0.35">
      <c r="A9103" s="55">
        <v>2703.3885012714954</v>
      </c>
    </row>
    <row r="9104" spans="1:1" x14ac:dyDescent="0.35">
      <c r="A9104" s="55">
        <v>3036.809413685824</v>
      </c>
    </row>
    <row r="9105" spans="1:1" x14ac:dyDescent="0.35">
      <c r="A9105" s="55">
        <v>3267.0731658167292</v>
      </c>
    </row>
    <row r="9106" spans="1:1" x14ac:dyDescent="0.35">
      <c r="A9106" s="55">
        <v>1425.0557373244396</v>
      </c>
    </row>
    <row r="9107" spans="1:1" x14ac:dyDescent="0.35">
      <c r="A9107" s="55">
        <v>3015.2751335684115</v>
      </c>
    </row>
    <row r="9108" spans="1:1" x14ac:dyDescent="0.35">
      <c r="A9108" s="55">
        <v>2808.4651851016524</v>
      </c>
    </row>
    <row r="9109" spans="1:1" x14ac:dyDescent="0.35">
      <c r="A9109" s="55">
        <v>2810.422749767612</v>
      </c>
    </row>
    <row r="9110" spans="1:1" x14ac:dyDescent="0.35">
      <c r="A9110" s="55">
        <v>2058.4431225466874</v>
      </c>
    </row>
    <row r="9111" spans="1:1" x14ac:dyDescent="0.35">
      <c r="A9111" s="55">
        <v>1247.2791190348262</v>
      </c>
    </row>
    <row r="9112" spans="1:1" x14ac:dyDescent="0.35">
      <c r="A9112" s="55">
        <v>1552.6415102577375</v>
      </c>
    </row>
    <row r="9113" spans="1:1" x14ac:dyDescent="0.35">
      <c r="A9113" s="55">
        <v>1549.3736626115901</v>
      </c>
    </row>
    <row r="9114" spans="1:1" x14ac:dyDescent="0.35">
      <c r="A9114" s="55">
        <v>1720.525690060286</v>
      </c>
    </row>
    <row r="9115" spans="1:1" x14ac:dyDescent="0.35">
      <c r="A9115" s="55">
        <v>3522.8189575355709</v>
      </c>
    </row>
    <row r="9116" spans="1:1" x14ac:dyDescent="0.35">
      <c r="A9116" s="55">
        <v>529.50908344341246</v>
      </c>
    </row>
    <row r="9117" spans="1:1" x14ac:dyDescent="0.35">
      <c r="A9117" s="55">
        <v>1177.6954027088925</v>
      </c>
    </row>
    <row r="9118" spans="1:1" x14ac:dyDescent="0.35">
      <c r="A9118" s="55">
        <v>2431.4498900827457</v>
      </c>
    </row>
    <row r="9119" spans="1:1" x14ac:dyDescent="0.35">
      <c r="A9119" s="55">
        <v>2871.5572009023308</v>
      </c>
    </row>
    <row r="9120" spans="1:1" x14ac:dyDescent="0.35">
      <c r="A9120" s="55">
        <v>3398.9367510438892</v>
      </c>
    </row>
    <row r="9121" spans="1:1" x14ac:dyDescent="0.35">
      <c r="A9121" s="55">
        <v>2702.4314075990355</v>
      </c>
    </row>
    <row r="9122" spans="1:1" x14ac:dyDescent="0.35">
      <c r="A9122" s="55">
        <v>2478.6313540566202</v>
      </c>
    </row>
    <row r="9123" spans="1:1" x14ac:dyDescent="0.35">
      <c r="A9123" s="55">
        <v>1946.8728614890861</v>
      </c>
    </row>
    <row r="9124" spans="1:1" x14ac:dyDescent="0.35">
      <c r="A9124" s="55">
        <v>847.03328234138871</v>
      </c>
    </row>
    <row r="9125" spans="1:1" x14ac:dyDescent="0.35">
      <c r="A9125" s="55">
        <v>2485.5245650166798</v>
      </c>
    </row>
    <row r="9126" spans="1:1" x14ac:dyDescent="0.35">
      <c r="A9126" s="55">
        <v>316.12478474992554</v>
      </c>
    </row>
    <row r="9127" spans="1:1" x14ac:dyDescent="0.35">
      <c r="A9127" s="55">
        <v>152.47796113701202</v>
      </c>
    </row>
    <row r="9128" spans="1:1" x14ac:dyDescent="0.35">
      <c r="A9128" s="55">
        <v>1822.3484378871026</v>
      </c>
    </row>
    <row r="9129" spans="1:1" x14ac:dyDescent="0.35">
      <c r="A9129" s="55">
        <v>2179.2059966140964</v>
      </c>
    </row>
    <row r="9130" spans="1:1" x14ac:dyDescent="0.35">
      <c r="A9130" s="55">
        <v>2176.5419599699667</v>
      </c>
    </row>
    <row r="9131" spans="1:1" x14ac:dyDescent="0.35">
      <c r="A9131" s="55">
        <v>2733.8360408895869</v>
      </c>
    </row>
    <row r="9132" spans="1:1" x14ac:dyDescent="0.35">
      <c r="A9132" s="55">
        <v>3076.8173519678257</v>
      </c>
    </row>
    <row r="9133" spans="1:1" x14ac:dyDescent="0.35">
      <c r="A9133" s="55">
        <v>787.42081209204866</v>
      </c>
    </row>
    <row r="9134" spans="1:1" x14ac:dyDescent="0.35">
      <c r="A9134" s="55">
        <v>995.83108777363827</v>
      </c>
    </row>
    <row r="9135" spans="1:1" x14ac:dyDescent="0.35">
      <c r="A9135" s="55">
        <v>3523.373935694493</v>
      </c>
    </row>
    <row r="9136" spans="1:1" x14ac:dyDescent="0.35">
      <c r="A9136" s="55">
        <v>3605.9639223184022</v>
      </c>
    </row>
    <row r="9137" spans="1:1" x14ac:dyDescent="0.35">
      <c r="A9137" s="55">
        <v>-582.52244624846344</v>
      </c>
    </row>
    <row r="9138" spans="1:1" x14ac:dyDescent="0.35">
      <c r="A9138" s="55">
        <v>1142.9021409383872</v>
      </c>
    </row>
    <row r="9139" spans="1:1" x14ac:dyDescent="0.35">
      <c r="A9139" s="55">
        <v>222.18432502480414</v>
      </c>
    </row>
    <row r="9140" spans="1:1" x14ac:dyDescent="0.35">
      <c r="A9140" s="55">
        <v>4752.3041123546536</v>
      </c>
    </row>
    <row r="9141" spans="1:1" x14ac:dyDescent="0.35">
      <c r="A9141" s="55">
        <v>2422.2663404721588</v>
      </c>
    </row>
    <row r="9142" spans="1:1" x14ac:dyDescent="0.35">
      <c r="A9142" s="55">
        <v>1672.1615268568253</v>
      </c>
    </row>
    <row r="9143" spans="1:1" x14ac:dyDescent="0.35">
      <c r="A9143" s="55">
        <v>3473.4842612840821</v>
      </c>
    </row>
    <row r="9144" spans="1:1" x14ac:dyDescent="0.35">
      <c r="A9144" s="55">
        <v>1938.1160852876208</v>
      </c>
    </row>
    <row r="9145" spans="1:1" x14ac:dyDescent="0.35">
      <c r="A9145" s="55">
        <v>4170.3510458362607</v>
      </c>
    </row>
    <row r="9146" spans="1:1" x14ac:dyDescent="0.35">
      <c r="A9146" s="55">
        <v>4473.0439532059436</v>
      </c>
    </row>
    <row r="9147" spans="1:1" x14ac:dyDescent="0.35">
      <c r="A9147" s="55">
        <v>1161.6891460350159</v>
      </c>
    </row>
    <row r="9148" spans="1:1" x14ac:dyDescent="0.35">
      <c r="A9148" s="55">
        <v>304.93382833952751</v>
      </c>
    </row>
    <row r="9149" spans="1:1" x14ac:dyDescent="0.35">
      <c r="A9149" s="55">
        <v>2665.5103559578829</v>
      </c>
    </row>
    <row r="9150" spans="1:1" x14ac:dyDescent="0.35">
      <c r="A9150" s="55">
        <v>-715.59671169719832</v>
      </c>
    </row>
    <row r="9151" spans="1:1" x14ac:dyDescent="0.35">
      <c r="A9151" s="55">
        <v>587.70884593253754</v>
      </c>
    </row>
    <row r="9152" spans="1:1" x14ac:dyDescent="0.35">
      <c r="A9152" s="55">
        <v>1212.4734158108308</v>
      </c>
    </row>
    <row r="9153" spans="1:1" x14ac:dyDescent="0.35">
      <c r="A9153" s="55">
        <v>2838.8333122094664</v>
      </c>
    </row>
    <row r="9154" spans="1:1" x14ac:dyDescent="0.35">
      <c r="A9154" s="55">
        <v>730.11887182583655</v>
      </c>
    </row>
    <row r="9155" spans="1:1" x14ac:dyDescent="0.35">
      <c r="A9155" s="55">
        <v>1616.5203615126557</v>
      </c>
    </row>
    <row r="9156" spans="1:1" x14ac:dyDescent="0.35">
      <c r="A9156" s="55">
        <v>564.45613776472965</v>
      </c>
    </row>
    <row r="9157" spans="1:1" x14ac:dyDescent="0.35">
      <c r="A9157" s="55">
        <v>3120.4063725322676</v>
      </c>
    </row>
    <row r="9158" spans="1:1" x14ac:dyDescent="0.35">
      <c r="A9158" s="55">
        <v>3650.2682342909184</v>
      </c>
    </row>
    <row r="9159" spans="1:1" x14ac:dyDescent="0.35">
      <c r="A9159" s="55">
        <v>4338.3375089667834</v>
      </c>
    </row>
    <row r="9160" spans="1:1" x14ac:dyDescent="0.35">
      <c r="A9160" s="55">
        <v>1041.5625274110212</v>
      </c>
    </row>
    <row r="9161" spans="1:1" x14ac:dyDescent="0.35">
      <c r="A9161" s="55">
        <v>2671.6054404223905</v>
      </c>
    </row>
    <row r="9162" spans="1:1" x14ac:dyDescent="0.35">
      <c r="A9162" s="55">
        <v>447.44409800719382</v>
      </c>
    </row>
    <row r="9163" spans="1:1" x14ac:dyDescent="0.35">
      <c r="A9163" s="55">
        <v>1141.2766278957874</v>
      </c>
    </row>
    <row r="9164" spans="1:1" x14ac:dyDescent="0.35">
      <c r="A9164" s="55">
        <v>2443.1821335067593</v>
      </c>
    </row>
    <row r="9165" spans="1:1" x14ac:dyDescent="0.35">
      <c r="A9165" s="55">
        <v>3046.3734704348635</v>
      </c>
    </row>
    <row r="9166" spans="1:1" x14ac:dyDescent="0.35">
      <c r="A9166" s="55">
        <v>1777.8845937437809</v>
      </c>
    </row>
    <row r="9167" spans="1:1" x14ac:dyDescent="0.35">
      <c r="A9167" s="55">
        <v>1512.9159295275122</v>
      </c>
    </row>
    <row r="9168" spans="1:1" x14ac:dyDescent="0.35">
      <c r="A9168" s="55">
        <v>814.83481368297362</v>
      </c>
    </row>
    <row r="9169" spans="1:1" x14ac:dyDescent="0.35">
      <c r="A9169" s="55">
        <v>1022.6890579675626</v>
      </c>
    </row>
    <row r="9170" spans="1:1" x14ac:dyDescent="0.35">
      <c r="A9170" s="55">
        <v>1049.8603569304262</v>
      </c>
    </row>
    <row r="9171" spans="1:1" x14ac:dyDescent="0.35">
      <c r="A9171" s="55">
        <v>2120.3482003035797</v>
      </c>
    </row>
    <row r="9172" spans="1:1" x14ac:dyDescent="0.35">
      <c r="A9172" s="55">
        <v>1450.9511481184522</v>
      </c>
    </row>
    <row r="9173" spans="1:1" x14ac:dyDescent="0.35">
      <c r="A9173" s="55">
        <v>3299.2545163657405</v>
      </c>
    </row>
    <row r="9174" spans="1:1" x14ac:dyDescent="0.35">
      <c r="A9174" s="55">
        <v>1942.639539642468</v>
      </c>
    </row>
    <row r="9175" spans="1:1" x14ac:dyDescent="0.35">
      <c r="A9175" s="55">
        <v>1494.9888086718129</v>
      </c>
    </row>
    <row r="9176" spans="1:1" x14ac:dyDescent="0.35">
      <c r="A9176" s="55">
        <v>-795.0300624210322</v>
      </c>
    </row>
    <row r="9177" spans="1:1" x14ac:dyDescent="0.35">
      <c r="A9177" s="55">
        <v>1647.1127831770862</v>
      </c>
    </row>
    <row r="9178" spans="1:1" x14ac:dyDescent="0.35">
      <c r="A9178" s="55">
        <v>1985.6037657421195</v>
      </c>
    </row>
    <row r="9179" spans="1:1" x14ac:dyDescent="0.35">
      <c r="A9179" s="55">
        <v>1673.4912763939035</v>
      </c>
    </row>
    <row r="9180" spans="1:1" x14ac:dyDescent="0.35">
      <c r="A9180" s="55">
        <v>894.65643300207125</v>
      </c>
    </row>
    <row r="9181" spans="1:1" x14ac:dyDescent="0.35">
      <c r="A9181" s="55">
        <v>2400.5651046814623</v>
      </c>
    </row>
    <row r="9182" spans="1:1" x14ac:dyDescent="0.35">
      <c r="A9182" s="55">
        <v>1418.4576380949438</v>
      </c>
    </row>
    <row r="9183" spans="1:1" x14ac:dyDescent="0.35">
      <c r="A9183" s="55">
        <v>1936.1364819732796</v>
      </c>
    </row>
    <row r="9184" spans="1:1" x14ac:dyDescent="0.35">
      <c r="A9184" s="55">
        <v>3237.244969620238</v>
      </c>
    </row>
    <row r="9185" spans="1:1" x14ac:dyDescent="0.35">
      <c r="A9185" s="55">
        <v>2189.5488720953103</v>
      </c>
    </row>
    <row r="9186" spans="1:1" x14ac:dyDescent="0.35">
      <c r="A9186" s="55">
        <v>1900.0231050279033</v>
      </c>
    </row>
    <row r="9187" spans="1:1" x14ac:dyDescent="0.35">
      <c r="A9187" s="55">
        <v>2414.2539076187786</v>
      </c>
    </row>
    <row r="9188" spans="1:1" x14ac:dyDescent="0.35">
      <c r="A9188" s="55">
        <v>3137.4188427337731</v>
      </c>
    </row>
    <row r="9189" spans="1:1" x14ac:dyDescent="0.35">
      <c r="A9189" s="55">
        <v>2843.5072342621538</v>
      </c>
    </row>
    <row r="9190" spans="1:1" x14ac:dyDescent="0.35">
      <c r="A9190" s="55">
        <v>2333.960541634372</v>
      </c>
    </row>
    <row r="9191" spans="1:1" x14ac:dyDescent="0.35">
      <c r="A9191" s="55">
        <v>2210.5410894032148</v>
      </c>
    </row>
    <row r="9192" spans="1:1" x14ac:dyDescent="0.35">
      <c r="A9192" s="55">
        <v>1132.2080222258123</v>
      </c>
    </row>
    <row r="9193" spans="1:1" x14ac:dyDescent="0.35">
      <c r="A9193" s="55">
        <v>2260.1882742720954</v>
      </c>
    </row>
    <row r="9194" spans="1:1" x14ac:dyDescent="0.35">
      <c r="A9194" s="55">
        <v>1440.8389168020242</v>
      </c>
    </row>
    <row r="9195" spans="1:1" x14ac:dyDescent="0.35">
      <c r="A9195" s="55">
        <v>2963.3118284493239</v>
      </c>
    </row>
    <row r="9196" spans="1:1" x14ac:dyDescent="0.35">
      <c r="A9196" s="55">
        <v>3418.8178478150007</v>
      </c>
    </row>
    <row r="9197" spans="1:1" x14ac:dyDescent="0.35">
      <c r="A9197" s="55">
        <v>1877.6776142803285</v>
      </c>
    </row>
    <row r="9198" spans="1:1" x14ac:dyDescent="0.35">
      <c r="A9198" s="55">
        <v>3297.2834015187209</v>
      </c>
    </row>
    <row r="9199" spans="1:1" x14ac:dyDescent="0.35">
      <c r="A9199" s="55">
        <v>2921.2164252269285</v>
      </c>
    </row>
    <row r="9200" spans="1:1" x14ac:dyDescent="0.35">
      <c r="A9200" s="55">
        <v>1121.8628005382193</v>
      </c>
    </row>
    <row r="9201" spans="1:1" x14ac:dyDescent="0.35">
      <c r="A9201" s="55">
        <v>520.94856370353477</v>
      </c>
    </row>
    <row r="9202" spans="1:1" x14ac:dyDescent="0.35">
      <c r="A9202" s="55">
        <v>2774.9173177586722</v>
      </c>
    </row>
    <row r="9203" spans="1:1" x14ac:dyDescent="0.35">
      <c r="A9203" s="55">
        <v>840.16921688054322</v>
      </c>
    </row>
    <row r="9204" spans="1:1" x14ac:dyDescent="0.35">
      <c r="A9204" s="55">
        <v>1698.7407778751667</v>
      </c>
    </row>
    <row r="9205" spans="1:1" x14ac:dyDescent="0.35">
      <c r="A9205" s="55">
        <v>1716.4459173334274</v>
      </c>
    </row>
    <row r="9206" spans="1:1" x14ac:dyDescent="0.35">
      <c r="A9206" s="55">
        <v>2743.0652670837649</v>
      </c>
    </row>
    <row r="9207" spans="1:1" x14ac:dyDescent="0.35">
      <c r="A9207" s="55">
        <v>3043.8110260580934</v>
      </c>
    </row>
    <row r="9208" spans="1:1" x14ac:dyDescent="0.35">
      <c r="A9208" s="55">
        <v>568.68365665277747</v>
      </c>
    </row>
    <row r="9209" spans="1:1" x14ac:dyDescent="0.35">
      <c r="A9209" s="55">
        <v>3121.3634922108254</v>
      </c>
    </row>
    <row r="9210" spans="1:1" x14ac:dyDescent="0.35">
      <c r="A9210" s="55">
        <v>2300.6450626659707</v>
      </c>
    </row>
    <row r="9211" spans="1:1" x14ac:dyDescent="0.35">
      <c r="A9211" s="55">
        <v>1918.9666539143604</v>
      </c>
    </row>
    <row r="9212" spans="1:1" x14ac:dyDescent="0.35">
      <c r="A9212" s="55">
        <v>500.97485955976708</v>
      </c>
    </row>
    <row r="9213" spans="1:1" x14ac:dyDescent="0.35">
      <c r="A9213" s="55">
        <v>2050.8597116173064</v>
      </c>
    </row>
    <row r="9214" spans="1:1" x14ac:dyDescent="0.35">
      <c r="A9214" s="55">
        <v>413.16690297729974</v>
      </c>
    </row>
    <row r="9215" spans="1:1" x14ac:dyDescent="0.35">
      <c r="A9215" s="55">
        <v>2720.96188765853</v>
      </c>
    </row>
    <row r="9216" spans="1:1" x14ac:dyDescent="0.35">
      <c r="A9216" s="55">
        <v>3800.9671813284303</v>
      </c>
    </row>
    <row r="9217" spans="1:1" x14ac:dyDescent="0.35">
      <c r="A9217" s="55">
        <v>2866.4474481971843</v>
      </c>
    </row>
    <row r="9218" spans="1:1" x14ac:dyDescent="0.35">
      <c r="A9218" s="55">
        <v>3715.0324463491306</v>
      </c>
    </row>
    <row r="9219" spans="1:1" x14ac:dyDescent="0.35">
      <c r="A9219" s="55">
        <v>1219.0411791170986</v>
      </c>
    </row>
    <row r="9220" spans="1:1" x14ac:dyDescent="0.35">
      <c r="A9220" s="55">
        <v>2580.6288156429596</v>
      </c>
    </row>
    <row r="9221" spans="1:1" x14ac:dyDescent="0.35">
      <c r="A9221" s="55">
        <v>2161.9379831147435</v>
      </c>
    </row>
    <row r="9222" spans="1:1" x14ac:dyDescent="0.35">
      <c r="A9222" s="55">
        <v>2708.1458543018234</v>
      </c>
    </row>
    <row r="9223" spans="1:1" x14ac:dyDescent="0.35">
      <c r="A9223" s="55">
        <v>524.57983411849386</v>
      </c>
    </row>
    <row r="9224" spans="1:1" x14ac:dyDescent="0.35">
      <c r="A9224" s="55">
        <v>890.20063139494846</v>
      </c>
    </row>
    <row r="9225" spans="1:1" x14ac:dyDescent="0.35">
      <c r="A9225" s="55">
        <v>4795.2016800272959</v>
      </c>
    </row>
    <row r="9226" spans="1:1" x14ac:dyDescent="0.35">
      <c r="A9226" s="55">
        <v>3284.078680132985</v>
      </c>
    </row>
    <row r="9227" spans="1:1" x14ac:dyDescent="0.35">
      <c r="A9227" s="55">
        <v>2435.6960361180777</v>
      </c>
    </row>
    <row r="9228" spans="1:1" x14ac:dyDescent="0.35">
      <c r="A9228" s="55">
        <v>921.43897639870875</v>
      </c>
    </row>
    <row r="9229" spans="1:1" x14ac:dyDescent="0.35">
      <c r="A9229" s="55">
        <v>3896.971948516968</v>
      </c>
    </row>
    <row r="9230" spans="1:1" x14ac:dyDescent="0.35">
      <c r="A9230" s="55">
        <v>1756.3516921415005</v>
      </c>
    </row>
    <row r="9231" spans="1:1" x14ac:dyDescent="0.35">
      <c r="A9231" s="55">
        <v>2991.2668755259083</v>
      </c>
    </row>
    <row r="9232" spans="1:1" x14ac:dyDescent="0.35">
      <c r="A9232" s="55">
        <v>2289.619228917883</v>
      </c>
    </row>
    <row r="9233" spans="1:1" x14ac:dyDescent="0.35">
      <c r="A9233" s="55">
        <v>2396.146465326523</v>
      </c>
    </row>
    <row r="9234" spans="1:1" x14ac:dyDescent="0.35">
      <c r="A9234" s="55">
        <v>158.63611802716014</v>
      </c>
    </row>
    <row r="9235" spans="1:1" x14ac:dyDescent="0.35">
      <c r="A9235" s="55">
        <v>3312.8455941005245</v>
      </c>
    </row>
    <row r="9236" spans="1:1" x14ac:dyDescent="0.35">
      <c r="A9236" s="55">
        <v>3983.1084655352197</v>
      </c>
    </row>
    <row r="9237" spans="1:1" x14ac:dyDescent="0.35">
      <c r="A9237" s="55">
        <v>2512.114211987297</v>
      </c>
    </row>
    <row r="9238" spans="1:1" x14ac:dyDescent="0.35">
      <c r="A9238" s="55">
        <v>1770.8901581315499</v>
      </c>
    </row>
    <row r="9239" spans="1:1" x14ac:dyDescent="0.35">
      <c r="A9239" s="55">
        <v>2071.2393288980707</v>
      </c>
    </row>
    <row r="9240" spans="1:1" x14ac:dyDescent="0.35">
      <c r="A9240" s="55">
        <v>2592.8768462357739</v>
      </c>
    </row>
    <row r="9241" spans="1:1" x14ac:dyDescent="0.35">
      <c r="A9241" s="55">
        <v>569.36226489042292</v>
      </c>
    </row>
    <row r="9242" spans="1:1" x14ac:dyDescent="0.35">
      <c r="A9242" s="55">
        <v>1065.5034305209165</v>
      </c>
    </row>
    <row r="9243" spans="1:1" x14ac:dyDescent="0.35">
      <c r="A9243" s="55">
        <v>3573.6293737676851</v>
      </c>
    </row>
    <row r="9244" spans="1:1" x14ac:dyDescent="0.35">
      <c r="A9244" s="55">
        <v>-1895.7931937189478</v>
      </c>
    </row>
    <row r="9245" spans="1:1" x14ac:dyDescent="0.35">
      <c r="A9245" s="55">
        <v>3740.3572018226632</v>
      </c>
    </row>
    <row r="9246" spans="1:1" x14ac:dyDescent="0.35">
      <c r="A9246" s="55">
        <v>2935.5064045465988</v>
      </c>
    </row>
    <row r="9247" spans="1:1" x14ac:dyDescent="0.35">
      <c r="A9247" s="55">
        <v>3064.2780555192167</v>
      </c>
    </row>
    <row r="9248" spans="1:1" x14ac:dyDescent="0.35">
      <c r="A9248" s="55">
        <v>836.06716923032445</v>
      </c>
    </row>
    <row r="9249" spans="1:1" x14ac:dyDescent="0.35">
      <c r="A9249" s="55">
        <v>-551.08543137128754</v>
      </c>
    </row>
    <row r="9250" spans="1:1" x14ac:dyDescent="0.35">
      <c r="A9250" s="55">
        <v>1703.3489424636839</v>
      </c>
    </row>
    <row r="9251" spans="1:1" x14ac:dyDescent="0.35">
      <c r="A9251" s="55">
        <v>204.45112093045191</v>
      </c>
    </row>
    <row r="9252" spans="1:1" x14ac:dyDescent="0.35">
      <c r="A9252" s="55">
        <v>2776.2617932409194</v>
      </c>
    </row>
    <row r="9253" spans="1:1" x14ac:dyDescent="0.35">
      <c r="A9253" s="55">
        <v>3611.3474068627879</v>
      </c>
    </row>
    <row r="9254" spans="1:1" x14ac:dyDescent="0.35">
      <c r="A9254" s="55">
        <v>2437.3914709672963</v>
      </c>
    </row>
    <row r="9255" spans="1:1" x14ac:dyDescent="0.35">
      <c r="A9255" s="55">
        <v>1548.1877518450253</v>
      </c>
    </row>
    <row r="9256" spans="1:1" x14ac:dyDescent="0.35">
      <c r="A9256" s="55">
        <v>2887.171188702735</v>
      </c>
    </row>
    <row r="9257" spans="1:1" x14ac:dyDescent="0.35">
      <c r="A9257" s="55">
        <v>801.36162007991425</v>
      </c>
    </row>
    <row r="9258" spans="1:1" x14ac:dyDescent="0.35">
      <c r="A9258" s="55">
        <v>865.46535879133103</v>
      </c>
    </row>
    <row r="9259" spans="1:1" x14ac:dyDescent="0.35">
      <c r="A9259" s="55">
        <v>810.11214008560091</v>
      </c>
    </row>
    <row r="9260" spans="1:1" x14ac:dyDescent="0.35">
      <c r="A9260" s="55">
        <v>1189.9079368670823</v>
      </c>
    </row>
    <row r="9261" spans="1:1" x14ac:dyDescent="0.35">
      <c r="A9261" s="55">
        <v>1675.2665315986726</v>
      </c>
    </row>
    <row r="9262" spans="1:1" x14ac:dyDescent="0.35">
      <c r="A9262" s="55">
        <v>1867.8118932131788</v>
      </c>
    </row>
    <row r="9263" spans="1:1" x14ac:dyDescent="0.35">
      <c r="A9263" s="55">
        <v>2295.1971684178106</v>
      </c>
    </row>
    <row r="9264" spans="1:1" x14ac:dyDescent="0.35">
      <c r="A9264" s="55">
        <v>2329.9863909631886</v>
      </c>
    </row>
    <row r="9265" spans="1:1" x14ac:dyDescent="0.35">
      <c r="A9265" s="55">
        <v>1886.6125114241652</v>
      </c>
    </row>
    <row r="9266" spans="1:1" x14ac:dyDescent="0.35">
      <c r="A9266" s="55">
        <v>3271.7027447415167</v>
      </c>
    </row>
    <row r="9267" spans="1:1" x14ac:dyDescent="0.35">
      <c r="A9267" s="55">
        <v>1558.6111832362378</v>
      </c>
    </row>
    <row r="9268" spans="1:1" x14ac:dyDescent="0.35">
      <c r="A9268" s="55">
        <v>3558.3041935777692</v>
      </c>
    </row>
    <row r="9269" spans="1:1" x14ac:dyDescent="0.35">
      <c r="A9269" s="55">
        <v>3691.8756187736117</v>
      </c>
    </row>
    <row r="9270" spans="1:1" x14ac:dyDescent="0.35">
      <c r="A9270" s="55">
        <v>1888.764854812322</v>
      </c>
    </row>
    <row r="9271" spans="1:1" x14ac:dyDescent="0.35">
      <c r="A9271" s="55">
        <v>1943.4318822040095</v>
      </c>
    </row>
    <row r="9272" spans="1:1" x14ac:dyDescent="0.35">
      <c r="A9272" s="55">
        <v>1090.6599765791823</v>
      </c>
    </row>
    <row r="9273" spans="1:1" x14ac:dyDescent="0.35">
      <c r="A9273" s="55">
        <v>-765.75575036723694</v>
      </c>
    </row>
    <row r="9274" spans="1:1" x14ac:dyDescent="0.35">
      <c r="A9274" s="55">
        <v>3399.9012861972255</v>
      </c>
    </row>
    <row r="9275" spans="1:1" x14ac:dyDescent="0.35">
      <c r="A9275" s="55">
        <v>1903.5617391714602</v>
      </c>
    </row>
    <row r="9276" spans="1:1" x14ac:dyDescent="0.35">
      <c r="A9276" s="55">
        <v>3855.3782132685446</v>
      </c>
    </row>
    <row r="9277" spans="1:1" x14ac:dyDescent="0.35">
      <c r="A9277" s="55">
        <v>1071.9010400339159</v>
      </c>
    </row>
    <row r="9278" spans="1:1" x14ac:dyDescent="0.35">
      <c r="A9278" s="55">
        <v>3301.4705240696121</v>
      </c>
    </row>
    <row r="9279" spans="1:1" x14ac:dyDescent="0.35">
      <c r="A9279" s="55">
        <v>2782.3064219434455</v>
      </c>
    </row>
    <row r="9280" spans="1:1" x14ac:dyDescent="0.35">
      <c r="A9280" s="55">
        <v>1578.0686340992152</v>
      </c>
    </row>
    <row r="9281" spans="1:1" x14ac:dyDescent="0.35">
      <c r="A9281" s="55">
        <v>3175.1881774194417</v>
      </c>
    </row>
    <row r="9282" spans="1:1" x14ac:dyDescent="0.35">
      <c r="A9282" s="55">
        <v>1536.3016605061041</v>
      </c>
    </row>
    <row r="9283" spans="1:1" x14ac:dyDescent="0.35">
      <c r="A9283" s="55">
        <v>994.15876318783728</v>
      </c>
    </row>
    <row r="9284" spans="1:1" x14ac:dyDescent="0.35">
      <c r="A9284" s="55">
        <v>2038.4236521477637</v>
      </c>
    </row>
    <row r="9285" spans="1:1" x14ac:dyDescent="0.35">
      <c r="A9285" s="55">
        <v>1480.0151175237647</v>
      </c>
    </row>
    <row r="9286" spans="1:1" x14ac:dyDescent="0.35">
      <c r="A9286" s="55">
        <v>-1169.3384591727267</v>
      </c>
    </row>
    <row r="9287" spans="1:1" x14ac:dyDescent="0.35">
      <c r="A9287" s="55">
        <v>3603.2902698379621</v>
      </c>
    </row>
    <row r="9288" spans="1:1" x14ac:dyDescent="0.35">
      <c r="A9288" s="55">
        <v>738.60785754245148</v>
      </c>
    </row>
    <row r="9289" spans="1:1" x14ac:dyDescent="0.35">
      <c r="A9289" s="55">
        <v>-816.28112863572051</v>
      </c>
    </row>
    <row r="9290" spans="1:1" x14ac:dyDescent="0.35">
      <c r="A9290" s="55">
        <v>4676.6220215126723</v>
      </c>
    </row>
    <row r="9291" spans="1:1" x14ac:dyDescent="0.35">
      <c r="A9291" s="55">
        <v>2415.4749975548802</v>
      </c>
    </row>
    <row r="9292" spans="1:1" x14ac:dyDescent="0.35">
      <c r="A9292" s="55">
        <v>2714.3990282491782</v>
      </c>
    </row>
    <row r="9293" spans="1:1" x14ac:dyDescent="0.35">
      <c r="A9293" s="55">
        <v>3778.1461487529359</v>
      </c>
    </row>
    <row r="9294" spans="1:1" x14ac:dyDescent="0.35">
      <c r="A9294" s="55">
        <v>2391.9399125509708</v>
      </c>
    </row>
    <row r="9295" spans="1:1" x14ac:dyDescent="0.35">
      <c r="A9295" s="55">
        <v>2075.1537558955729</v>
      </c>
    </row>
    <row r="9296" spans="1:1" x14ac:dyDescent="0.35">
      <c r="A9296" s="55">
        <v>1931.2044874890955</v>
      </c>
    </row>
    <row r="9297" spans="1:1" x14ac:dyDescent="0.35">
      <c r="A9297" s="55">
        <v>1566.7359762392866</v>
      </c>
    </row>
    <row r="9298" spans="1:1" x14ac:dyDescent="0.35">
      <c r="A9298" s="55">
        <v>-422.97438559993952</v>
      </c>
    </row>
    <row r="9299" spans="1:1" x14ac:dyDescent="0.35">
      <c r="A9299" s="55">
        <v>2558.0150464442509</v>
      </c>
    </row>
    <row r="9300" spans="1:1" x14ac:dyDescent="0.35">
      <c r="A9300" s="55">
        <v>1817.1268047004337</v>
      </c>
    </row>
    <row r="9301" spans="1:1" x14ac:dyDescent="0.35">
      <c r="A9301" s="55">
        <v>2074.1815958743418</v>
      </c>
    </row>
    <row r="9302" spans="1:1" x14ac:dyDescent="0.35">
      <c r="A9302" s="55">
        <v>1354.133819010116</v>
      </c>
    </row>
    <row r="9303" spans="1:1" x14ac:dyDescent="0.35">
      <c r="A9303" s="55">
        <v>1959.9596952449372</v>
      </c>
    </row>
    <row r="9304" spans="1:1" x14ac:dyDescent="0.35">
      <c r="A9304" s="55">
        <v>311.4447729688186</v>
      </c>
    </row>
    <row r="9305" spans="1:1" x14ac:dyDescent="0.35">
      <c r="A9305" s="55">
        <v>2716.8351141238854</v>
      </c>
    </row>
    <row r="9306" spans="1:1" x14ac:dyDescent="0.35">
      <c r="A9306" s="55">
        <v>1396.161978109546</v>
      </c>
    </row>
    <row r="9307" spans="1:1" x14ac:dyDescent="0.35">
      <c r="A9307" s="55">
        <v>215.66019884544812</v>
      </c>
    </row>
    <row r="9308" spans="1:1" x14ac:dyDescent="0.35">
      <c r="A9308" s="55">
        <v>504.15437911284334</v>
      </c>
    </row>
    <row r="9309" spans="1:1" x14ac:dyDescent="0.35">
      <c r="A9309" s="55">
        <v>1934.7518855260507</v>
      </c>
    </row>
    <row r="9310" spans="1:1" x14ac:dyDescent="0.35">
      <c r="A9310" s="55">
        <v>1731.5996088915704</v>
      </c>
    </row>
    <row r="9311" spans="1:1" x14ac:dyDescent="0.35">
      <c r="A9311" s="55">
        <v>-181.07358741998632</v>
      </c>
    </row>
    <row r="9312" spans="1:1" x14ac:dyDescent="0.35">
      <c r="A9312" s="55">
        <v>3081.595857775902</v>
      </c>
    </row>
    <row r="9313" spans="1:1" x14ac:dyDescent="0.35">
      <c r="A9313" s="55">
        <v>2669.7656131765425</v>
      </c>
    </row>
    <row r="9314" spans="1:1" x14ac:dyDescent="0.35">
      <c r="A9314" s="55">
        <v>2282.5699892104835</v>
      </c>
    </row>
    <row r="9315" spans="1:1" x14ac:dyDescent="0.35">
      <c r="A9315" s="55">
        <v>2834.2898233797437</v>
      </c>
    </row>
    <row r="9316" spans="1:1" x14ac:dyDescent="0.35">
      <c r="A9316" s="55">
        <v>2780.5325976706108</v>
      </c>
    </row>
    <row r="9317" spans="1:1" x14ac:dyDescent="0.35">
      <c r="A9317" s="55">
        <v>2957.2589145462034</v>
      </c>
    </row>
    <row r="9318" spans="1:1" x14ac:dyDescent="0.35">
      <c r="A9318" s="55">
        <v>1524.191039420087</v>
      </c>
    </row>
    <row r="9319" spans="1:1" x14ac:dyDescent="0.35">
      <c r="A9319" s="55">
        <v>4333.4123151916156</v>
      </c>
    </row>
    <row r="9320" spans="1:1" x14ac:dyDescent="0.35">
      <c r="A9320" s="55">
        <v>1156.9995860023339</v>
      </c>
    </row>
    <row r="9321" spans="1:1" x14ac:dyDescent="0.35">
      <c r="A9321" s="55">
        <v>1405.8214761277691</v>
      </c>
    </row>
    <row r="9322" spans="1:1" x14ac:dyDescent="0.35">
      <c r="A9322" s="55">
        <v>1389.3309780098348</v>
      </c>
    </row>
    <row r="9323" spans="1:1" x14ac:dyDescent="0.35">
      <c r="A9323" s="55">
        <v>2402.0837705393956</v>
      </c>
    </row>
    <row r="9324" spans="1:1" x14ac:dyDescent="0.35">
      <c r="A9324" s="55">
        <v>1674.3998390557756</v>
      </c>
    </row>
    <row r="9325" spans="1:1" x14ac:dyDescent="0.35">
      <c r="A9325" s="55">
        <v>963.6926021148837</v>
      </c>
    </row>
    <row r="9326" spans="1:1" x14ac:dyDescent="0.35">
      <c r="A9326" s="55">
        <v>1282.8916795469961</v>
      </c>
    </row>
    <row r="9327" spans="1:1" x14ac:dyDescent="0.35">
      <c r="A9327" s="55">
        <v>262.7130488190669</v>
      </c>
    </row>
    <row r="9328" spans="1:1" x14ac:dyDescent="0.35">
      <c r="A9328" s="55">
        <v>1746.6442298057659</v>
      </c>
    </row>
    <row r="9329" spans="1:1" x14ac:dyDescent="0.35">
      <c r="A9329" s="55">
        <v>907.03237303255287</v>
      </c>
    </row>
    <row r="9330" spans="1:1" x14ac:dyDescent="0.35">
      <c r="A9330" s="55">
        <v>208.18715994560944</v>
      </c>
    </row>
    <row r="9331" spans="1:1" x14ac:dyDescent="0.35">
      <c r="A9331" s="55">
        <v>959.96510461815944</v>
      </c>
    </row>
    <row r="9332" spans="1:1" x14ac:dyDescent="0.35">
      <c r="A9332" s="55">
        <v>168.31201805521596</v>
      </c>
    </row>
    <row r="9333" spans="1:1" x14ac:dyDescent="0.35">
      <c r="A9333" s="55">
        <v>2366.1044306839722</v>
      </c>
    </row>
    <row r="9334" spans="1:1" x14ac:dyDescent="0.35">
      <c r="A9334" s="55">
        <v>1222.4460577768575</v>
      </c>
    </row>
    <row r="9335" spans="1:1" x14ac:dyDescent="0.35">
      <c r="A9335" s="55">
        <v>1687.8899307088943</v>
      </c>
    </row>
    <row r="9336" spans="1:1" x14ac:dyDescent="0.35">
      <c r="A9336" s="55">
        <v>1894.0105826728336</v>
      </c>
    </row>
    <row r="9337" spans="1:1" x14ac:dyDescent="0.35">
      <c r="A9337" s="55">
        <v>105.88481588835452</v>
      </c>
    </row>
    <row r="9338" spans="1:1" x14ac:dyDescent="0.35">
      <c r="A9338" s="55">
        <v>912.67428343757433</v>
      </c>
    </row>
    <row r="9339" spans="1:1" x14ac:dyDescent="0.35">
      <c r="A9339" s="55">
        <v>1500.2263027711888</v>
      </c>
    </row>
    <row r="9340" spans="1:1" x14ac:dyDescent="0.35">
      <c r="A9340" s="55">
        <v>2934.933542163898</v>
      </c>
    </row>
    <row r="9341" spans="1:1" x14ac:dyDescent="0.35">
      <c r="A9341" s="55">
        <v>1879.9604549226272</v>
      </c>
    </row>
    <row r="9342" spans="1:1" x14ac:dyDescent="0.35">
      <c r="A9342" s="55">
        <v>1541.8817735814064</v>
      </c>
    </row>
    <row r="9343" spans="1:1" x14ac:dyDescent="0.35">
      <c r="A9343" s="55">
        <v>2746.6774144716037</v>
      </c>
    </row>
    <row r="9344" spans="1:1" x14ac:dyDescent="0.35">
      <c r="A9344" s="55">
        <v>2610.9918479208718</v>
      </c>
    </row>
    <row r="9345" spans="1:1" x14ac:dyDescent="0.35">
      <c r="A9345" s="55">
        <v>1043.9517727943357</v>
      </c>
    </row>
    <row r="9346" spans="1:1" x14ac:dyDescent="0.35">
      <c r="A9346" s="55">
        <v>3373.9933554449535</v>
      </c>
    </row>
    <row r="9347" spans="1:1" x14ac:dyDescent="0.35">
      <c r="A9347" s="55">
        <v>2459.8055834153124</v>
      </c>
    </row>
    <row r="9348" spans="1:1" x14ac:dyDescent="0.35">
      <c r="A9348" s="55">
        <v>2666.4435666023824</v>
      </c>
    </row>
    <row r="9349" spans="1:1" x14ac:dyDescent="0.35">
      <c r="A9349" s="55">
        <v>1918.1019878738343</v>
      </c>
    </row>
    <row r="9350" spans="1:1" x14ac:dyDescent="0.35">
      <c r="A9350" s="55">
        <v>2287.2717232050727</v>
      </c>
    </row>
    <row r="9351" spans="1:1" x14ac:dyDescent="0.35">
      <c r="A9351" s="55">
        <v>3497.740340577915</v>
      </c>
    </row>
    <row r="9352" spans="1:1" x14ac:dyDescent="0.35">
      <c r="A9352" s="55">
        <v>1427.2717312400791</v>
      </c>
    </row>
    <row r="9353" spans="1:1" x14ac:dyDescent="0.35">
      <c r="A9353" s="55">
        <v>1760.116359393757</v>
      </c>
    </row>
    <row r="9354" spans="1:1" x14ac:dyDescent="0.35">
      <c r="A9354" s="55">
        <v>2888.3641086991483</v>
      </c>
    </row>
    <row r="9355" spans="1:1" x14ac:dyDescent="0.35">
      <c r="A9355" s="55">
        <v>531.33773609449804</v>
      </c>
    </row>
    <row r="9356" spans="1:1" x14ac:dyDescent="0.35">
      <c r="A9356" s="55">
        <v>1120.9134816066949</v>
      </c>
    </row>
    <row r="9357" spans="1:1" x14ac:dyDescent="0.35">
      <c r="A9357" s="55">
        <v>-850.96392536344592</v>
      </c>
    </row>
    <row r="9358" spans="1:1" x14ac:dyDescent="0.35">
      <c r="A9358" s="55">
        <v>3338.0039195440968</v>
      </c>
    </row>
    <row r="9359" spans="1:1" x14ac:dyDescent="0.35">
      <c r="A9359" s="55">
        <v>2798.9497227323827</v>
      </c>
    </row>
    <row r="9360" spans="1:1" x14ac:dyDescent="0.35">
      <c r="A9360" s="55">
        <v>1597.1042733613176</v>
      </c>
    </row>
    <row r="9361" spans="1:1" x14ac:dyDescent="0.35">
      <c r="A9361" s="55">
        <v>1265.2639430980767</v>
      </c>
    </row>
    <row r="9362" spans="1:1" x14ac:dyDescent="0.35">
      <c r="A9362" s="55">
        <v>2080.6658235358841</v>
      </c>
    </row>
    <row r="9363" spans="1:1" x14ac:dyDescent="0.35">
      <c r="A9363" s="55">
        <v>-794.42011342803926</v>
      </c>
    </row>
    <row r="9364" spans="1:1" x14ac:dyDescent="0.35">
      <c r="A9364" s="55">
        <v>3321.9802683476669</v>
      </c>
    </row>
    <row r="9365" spans="1:1" x14ac:dyDescent="0.35">
      <c r="A9365" s="55">
        <v>1344.6252623778755</v>
      </c>
    </row>
    <row r="9366" spans="1:1" x14ac:dyDescent="0.35">
      <c r="A9366" s="55">
        <v>3225.3531803417254</v>
      </c>
    </row>
    <row r="9367" spans="1:1" x14ac:dyDescent="0.35">
      <c r="A9367" s="55">
        <v>-584.01703864767205</v>
      </c>
    </row>
    <row r="9368" spans="1:1" x14ac:dyDescent="0.35">
      <c r="A9368" s="55">
        <v>2364.0933699084017</v>
      </c>
    </row>
    <row r="9369" spans="1:1" x14ac:dyDescent="0.35">
      <c r="A9369" s="55">
        <v>3758.8739500126994</v>
      </c>
    </row>
    <row r="9370" spans="1:1" x14ac:dyDescent="0.35">
      <c r="A9370" s="55">
        <v>3288.9891081205328</v>
      </c>
    </row>
    <row r="9371" spans="1:1" x14ac:dyDescent="0.35">
      <c r="A9371" s="55">
        <v>2288.2179704659497</v>
      </c>
    </row>
    <row r="9372" spans="1:1" x14ac:dyDescent="0.35">
      <c r="A9372" s="55">
        <v>3138.0467338954268</v>
      </c>
    </row>
    <row r="9373" spans="1:1" x14ac:dyDescent="0.35">
      <c r="A9373" s="55">
        <v>3948.9923538624216</v>
      </c>
    </row>
    <row r="9374" spans="1:1" x14ac:dyDescent="0.35">
      <c r="A9374" s="55">
        <v>2556.2073689525937</v>
      </c>
    </row>
    <row r="9375" spans="1:1" x14ac:dyDescent="0.35">
      <c r="A9375" s="55">
        <v>2654.057753731242</v>
      </c>
    </row>
    <row r="9376" spans="1:1" x14ac:dyDescent="0.35">
      <c r="A9376" s="55">
        <v>1101.6634450673607</v>
      </c>
    </row>
    <row r="9377" spans="1:1" x14ac:dyDescent="0.35">
      <c r="A9377" s="55">
        <v>1154.4591308760546</v>
      </c>
    </row>
    <row r="9378" spans="1:1" x14ac:dyDescent="0.35">
      <c r="A9378" s="55">
        <v>2979.4031344943533</v>
      </c>
    </row>
    <row r="9379" spans="1:1" x14ac:dyDescent="0.35">
      <c r="A9379" s="55">
        <v>1453.1861675259897</v>
      </c>
    </row>
    <row r="9380" spans="1:1" x14ac:dyDescent="0.35">
      <c r="A9380" s="55">
        <v>1449.7244849886524</v>
      </c>
    </row>
    <row r="9381" spans="1:1" x14ac:dyDescent="0.35">
      <c r="A9381" s="55">
        <v>2681.05438087731</v>
      </c>
    </row>
    <row r="9382" spans="1:1" x14ac:dyDescent="0.35">
      <c r="A9382" s="55">
        <v>4980.8054136474675</v>
      </c>
    </row>
    <row r="9383" spans="1:1" x14ac:dyDescent="0.35">
      <c r="A9383" s="55">
        <v>68.895102192813738</v>
      </c>
    </row>
    <row r="9384" spans="1:1" x14ac:dyDescent="0.35">
      <c r="A9384" s="55">
        <v>2183.8244085659589</v>
      </c>
    </row>
    <row r="9385" spans="1:1" x14ac:dyDescent="0.35">
      <c r="A9385" s="55">
        <v>1014.9661256767045</v>
      </c>
    </row>
    <row r="9386" spans="1:1" x14ac:dyDescent="0.35">
      <c r="A9386" s="55">
        <v>-349.29279859579174</v>
      </c>
    </row>
    <row r="9387" spans="1:1" x14ac:dyDescent="0.35">
      <c r="A9387" s="55">
        <v>1660.0407691842624</v>
      </c>
    </row>
    <row r="9388" spans="1:1" x14ac:dyDescent="0.35">
      <c r="A9388" s="55">
        <v>1205.1261230004066</v>
      </c>
    </row>
    <row r="9389" spans="1:1" x14ac:dyDescent="0.35">
      <c r="A9389" s="55">
        <v>1746.0460702065639</v>
      </c>
    </row>
    <row r="9390" spans="1:1" x14ac:dyDescent="0.35">
      <c r="A9390" s="55">
        <v>2685.6067414725771</v>
      </c>
    </row>
    <row r="9391" spans="1:1" x14ac:dyDescent="0.35">
      <c r="A9391" s="55">
        <v>3705.7162130904967</v>
      </c>
    </row>
    <row r="9392" spans="1:1" x14ac:dyDescent="0.35">
      <c r="A9392" s="55">
        <v>1916.3484593641772</v>
      </c>
    </row>
    <row r="9393" spans="1:1" x14ac:dyDescent="0.35">
      <c r="A9393" s="55">
        <v>288.74120701406127</v>
      </c>
    </row>
    <row r="9394" spans="1:1" x14ac:dyDescent="0.35">
      <c r="A9394" s="55">
        <v>1371.976288676773</v>
      </c>
    </row>
    <row r="9395" spans="1:1" x14ac:dyDescent="0.35">
      <c r="A9395" s="55">
        <v>2472.9558194999827</v>
      </c>
    </row>
    <row r="9396" spans="1:1" x14ac:dyDescent="0.35">
      <c r="A9396" s="55">
        <v>2090.343156695762</v>
      </c>
    </row>
    <row r="9397" spans="1:1" x14ac:dyDescent="0.35">
      <c r="A9397" s="55">
        <v>1859.6947114627997</v>
      </c>
    </row>
    <row r="9398" spans="1:1" x14ac:dyDescent="0.35">
      <c r="A9398" s="55">
        <v>3107.7691704222834</v>
      </c>
    </row>
    <row r="9399" spans="1:1" x14ac:dyDescent="0.35">
      <c r="A9399" s="55">
        <v>2399.7140170753491</v>
      </c>
    </row>
    <row r="9400" spans="1:1" x14ac:dyDescent="0.35">
      <c r="A9400" s="55">
        <v>573.91377459601881</v>
      </c>
    </row>
    <row r="9401" spans="1:1" x14ac:dyDescent="0.35">
      <c r="A9401" s="55">
        <v>3449.1267419074256</v>
      </c>
    </row>
    <row r="9402" spans="1:1" x14ac:dyDescent="0.35">
      <c r="A9402" s="55">
        <v>2319.4846280001475</v>
      </c>
    </row>
    <row r="9403" spans="1:1" x14ac:dyDescent="0.35">
      <c r="A9403" s="55">
        <v>2448.5029625984876</v>
      </c>
    </row>
    <row r="9404" spans="1:1" x14ac:dyDescent="0.35">
      <c r="A9404" s="55">
        <v>2152.4300663029685</v>
      </c>
    </row>
    <row r="9405" spans="1:1" x14ac:dyDescent="0.35">
      <c r="A9405" s="55">
        <v>2698.2007090035695</v>
      </c>
    </row>
    <row r="9406" spans="1:1" x14ac:dyDescent="0.35">
      <c r="A9406" s="55">
        <v>2328.4114327916886</v>
      </c>
    </row>
    <row r="9407" spans="1:1" x14ac:dyDescent="0.35">
      <c r="A9407" s="55">
        <v>822.04936512947575</v>
      </c>
    </row>
    <row r="9408" spans="1:1" x14ac:dyDescent="0.35">
      <c r="A9408" s="55">
        <v>3473.4082540742061</v>
      </c>
    </row>
    <row r="9409" spans="1:1" x14ac:dyDescent="0.35">
      <c r="A9409" s="55">
        <v>1430.4755089802343</v>
      </c>
    </row>
    <row r="9410" spans="1:1" x14ac:dyDescent="0.35">
      <c r="A9410" s="55">
        <v>2852.7674046704724</v>
      </c>
    </row>
    <row r="9411" spans="1:1" x14ac:dyDescent="0.35">
      <c r="A9411" s="55">
        <v>3022.3620867324557</v>
      </c>
    </row>
    <row r="9412" spans="1:1" x14ac:dyDescent="0.35">
      <c r="A9412" s="55">
        <v>3827.6584813969221</v>
      </c>
    </row>
    <row r="9413" spans="1:1" x14ac:dyDescent="0.35">
      <c r="A9413" s="55">
        <v>1768.1340803158473</v>
      </c>
    </row>
    <row r="9414" spans="1:1" x14ac:dyDescent="0.35">
      <c r="A9414" s="55">
        <v>-138.75906774120403</v>
      </c>
    </row>
    <row r="9415" spans="1:1" x14ac:dyDescent="0.35">
      <c r="A9415" s="55">
        <v>3401.3601171088831</v>
      </c>
    </row>
    <row r="9416" spans="1:1" x14ac:dyDescent="0.35">
      <c r="A9416" s="55">
        <v>2154.7983086539216</v>
      </c>
    </row>
    <row r="9417" spans="1:1" x14ac:dyDescent="0.35">
      <c r="A9417" s="55">
        <v>2590.2259520897924</v>
      </c>
    </row>
    <row r="9418" spans="1:1" x14ac:dyDescent="0.35">
      <c r="A9418" s="55">
        <v>869.94315562431825</v>
      </c>
    </row>
    <row r="9419" spans="1:1" x14ac:dyDescent="0.35">
      <c r="A9419" s="55">
        <v>2425.1599860215501</v>
      </c>
    </row>
    <row r="9420" spans="1:1" x14ac:dyDescent="0.35">
      <c r="A9420" s="55">
        <v>2877.1333219603557</v>
      </c>
    </row>
    <row r="9421" spans="1:1" x14ac:dyDescent="0.35">
      <c r="A9421" s="55">
        <v>2857.0062880155783</v>
      </c>
    </row>
    <row r="9422" spans="1:1" x14ac:dyDescent="0.35">
      <c r="A9422" s="55">
        <v>1468.3615424166951</v>
      </c>
    </row>
    <row r="9423" spans="1:1" x14ac:dyDescent="0.35">
      <c r="A9423" s="55">
        <v>2444.1802652955175</v>
      </c>
    </row>
    <row r="9424" spans="1:1" x14ac:dyDescent="0.35">
      <c r="A9424" s="55">
        <v>2709.4531684686776</v>
      </c>
    </row>
    <row r="9425" spans="1:1" x14ac:dyDescent="0.35">
      <c r="A9425" s="55">
        <v>1569.6326286278161</v>
      </c>
    </row>
    <row r="9426" spans="1:1" x14ac:dyDescent="0.35">
      <c r="A9426" s="55">
        <v>1692.2193829463538</v>
      </c>
    </row>
    <row r="9427" spans="1:1" x14ac:dyDescent="0.35">
      <c r="A9427" s="55">
        <v>1693.7025018226318</v>
      </c>
    </row>
    <row r="9428" spans="1:1" x14ac:dyDescent="0.35">
      <c r="A9428" s="55">
        <v>3524.1603243089894</v>
      </c>
    </row>
    <row r="9429" spans="1:1" x14ac:dyDescent="0.35">
      <c r="A9429" s="55">
        <v>2634.2266650361626</v>
      </c>
    </row>
    <row r="9430" spans="1:1" x14ac:dyDescent="0.35">
      <c r="A9430" s="55">
        <v>3143.8549464168595</v>
      </c>
    </row>
    <row r="9431" spans="1:1" x14ac:dyDescent="0.35">
      <c r="A9431" s="55">
        <v>2985.2628330152929</v>
      </c>
    </row>
    <row r="9432" spans="1:1" x14ac:dyDescent="0.35">
      <c r="A9432" s="55">
        <v>2718.3541385333524</v>
      </c>
    </row>
    <row r="9433" spans="1:1" x14ac:dyDescent="0.35">
      <c r="A9433" s="55">
        <v>2814.9542667599962</v>
      </c>
    </row>
    <row r="9434" spans="1:1" x14ac:dyDescent="0.35">
      <c r="A9434" s="55">
        <v>2250.8452981862483</v>
      </c>
    </row>
    <row r="9435" spans="1:1" x14ac:dyDescent="0.35">
      <c r="A9435" s="55">
        <v>2249.446787432782</v>
      </c>
    </row>
    <row r="9436" spans="1:1" x14ac:dyDescent="0.35">
      <c r="A9436" s="55">
        <v>2786.9360112925142</v>
      </c>
    </row>
    <row r="9437" spans="1:1" x14ac:dyDescent="0.35">
      <c r="A9437" s="55">
        <v>-399.47501939433505</v>
      </c>
    </row>
    <row r="9438" spans="1:1" x14ac:dyDescent="0.35">
      <c r="A9438" s="55">
        <v>1898.7814274449463</v>
      </c>
    </row>
    <row r="9439" spans="1:1" x14ac:dyDescent="0.35">
      <c r="A9439" s="55">
        <v>2568.211227648992</v>
      </c>
    </row>
    <row r="9440" spans="1:1" x14ac:dyDescent="0.35">
      <c r="A9440" s="55">
        <v>890.38626303794558</v>
      </c>
    </row>
    <row r="9441" spans="1:1" x14ac:dyDescent="0.35">
      <c r="A9441" s="55">
        <v>3319.1583660141214</v>
      </c>
    </row>
    <row r="9442" spans="1:1" x14ac:dyDescent="0.35">
      <c r="A9442" s="55">
        <v>1572.2641313090487</v>
      </c>
    </row>
    <row r="9443" spans="1:1" x14ac:dyDescent="0.35">
      <c r="A9443" s="55">
        <v>3623.6650141307919</v>
      </c>
    </row>
    <row r="9444" spans="1:1" x14ac:dyDescent="0.35">
      <c r="A9444" s="55">
        <v>1850.2251126240153</v>
      </c>
    </row>
    <row r="9445" spans="1:1" x14ac:dyDescent="0.35">
      <c r="A9445" s="55">
        <v>556.71375868803648</v>
      </c>
    </row>
    <row r="9446" spans="1:1" x14ac:dyDescent="0.35">
      <c r="A9446" s="55">
        <v>594.76026854872316</v>
      </c>
    </row>
    <row r="9447" spans="1:1" x14ac:dyDescent="0.35">
      <c r="A9447" s="55">
        <v>2973.2241725015538</v>
      </c>
    </row>
    <row r="9448" spans="1:1" x14ac:dyDescent="0.35">
      <c r="A9448" s="55">
        <v>3857.065262473805</v>
      </c>
    </row>
    <row r="9449" spans="1:1" x14ac:dyDescent="0.35">
      <c r="A9449" s="55">
        <v>1144.4767226110816</v>
      </c>
    </row>
    <row r="9450" spans="1:1" x14ac:dyDescent="0.35">
      <c r="A9450" s="55">
        <v>1715.3027644594131</v>
      </c>
    </row>
    <row r="9451" spans="1:1" x14ac:dyDescent="0.35">
      <c r="A9451" s="55">
        <v>518.07277529818725</v>
      </c>
    </row>
    <row r="9452" spans="1:1" x14ac:dyDescent="0.35">
      <c r="A9452" s="55">
        <v>993.12642798809406</v>
      </c>
    </row>
    <row r="9453" spans="1:1" x14ac:dyDescent="0.35">
      <c r="A9453" s="55">
        <v>2202.2469201574418</v>
      </c>
    </row>
    <row r="9454" spans="1:1" x14ac:dyDescent="0.35">
      <c r="A9454" s="55">
        <v>1838.8031026674912</v>
      </c>
    </row>
    <row r="9455" spans="1:1" x14ac:dyDescent="0.35">
      <c r="A9455" s="55">
        <v>4317.8646103657738</v>
      </c>
    </row>
    <row r="9456" spans="1:1" x14ac:dyDescent="0.35">
      <c r="A9456" s="55">
        <v>1355.1148380894938</v>
      </c>
    </row>
    <row r="9457" spans="1:1" x14ac:dyDescent="0.35">
      <c r="A9457" s="55">
        <v>850.08202214616267</v>
      </c>
    </row>
    <row r="9458" spans="1:1" x14ac:dyDescent="0.35">
      <c r="A9458" s="55">
        <v>-24.624043297993467</v>
      </c>
    </row>
    <row r="9459" spans="1:1" x14ac:dyDescent="0.35">
      <c r="A9459" s="55">
        <v>4349.2318050618205</v>
      </c>
    </row>
    <row r="9460" spans="1:1" x14ac:dyDescent="0.35">
      <c r="A9460" s="55">
        <v>2226.1896012027751</v>
      </c>
    </row>
    <row r="9461" spans="1:1" x14ac:dyDescent="0.35">
      <c r="A9461" s="55">
        <v>3122.064129106473</v>
      </c>
    </row>
    <row r="9462" spans="1:1" x14ac:dyDescent="0.35">
      <c r="A9462" s="55">
        <v>3172.0778496672174</v>
      </c>
    </row>
    <row r="9463" spans="1:1" x14ac:dyDescent="0.35">
      <c r="A9463" s="55">
        <v>-98.973348200812552</v>
      </c>
    </row>
    <row r="9464" spans="1:1" x14ac:dyDescent="0.35">
      <c r="A9464" s="55">
        <v>1355.498624996877</v>
      </c>
    </row>
    <row r="9465" spans="1:1" x14ac:dyDescent="0.35">
      <c r="A9465" s="55">
        <v>2035.063034215128</v>
      </c>
    </row>
    <row r="9466" spans="1:1" x14ac:dyDescent="0.35">
      <c r="A9466" s="55">
        <v>1.1112609073827571</v>
      </c>
    </row>
    <row r="9467" spans="1:1" x14ac:dyDescent="0.35">
      <c r="A9467" s="55">
        <v>2095.772808055724</v>
      </c>
    </row>
    <row r="9468" spans="1:1" x14ac:dyDescent="0.35">
      <c r="A9468" s="55">
        <v>441.83470542630698</v>
      </c>
    </row>
    <row r="9469" spans="1:1" x14ac:dyDescent="0.35">
      <c r="A9469" s="55">
        <v>1413.374141580648</v>
      </c>
    </row>
    <row r="9470" spans="1:1" x14ac:dyDescent="0.35">
      <c r="A9470" s="55">
        <v>1818.4008004400548</v>
      </c>
    </row>
    <row r="9471" spans="1:1" x14ac:dyDescent="0.35">
      <c r="A9471" s="55">
        <v>2964.8687290849948</v>
      </c>
    </row>
    <row r="9472" spans="1:1" x14ac:dyDescent="0.35">
      <c r="A9472" s="55">
        <v>2811.9374224406702</v>
      </c>
    </row>
    <row r="9473" spans="1:1" x14ac:dyDescent="0.35">
      <c r="A9473" s="55">
        <v>912.36133960917437</v>
      </c>
    </row>
    <row r="9474" spans="1:1" x14ac:dyDescent="0.35">
      <c r="A9474" s="55">
        <v>514.68617950892121</v>
      </c>
    </row>
    <row r="9475" spans="1:1" x14ac:dyDescent="0.35">
      <c r="A9475" s="55">
        <v>2094.7844030039214</v>
      </c>
    </row>
    <row r="9476" spans="1:1" x14ac:dyDescent="0.35">
      <c r="A9476" s="55">
        <v>2138.8317838269713</v>
      </c>
    </row>
    <row r="9477" spans="1:1" x14ac:dyDescent="0.35">
      <c r="A9477" s="55">
        <v>2351.2464529231233</v>
      </c>
    </row>
    <row r="9478" spans="1:1" x14ac:dyDescent="0.35">
      <c r="A9478" s="55">
        <v>-181.74501177942375</v>
      </c>
    </row>
    <row r="9479" spans="1:1" x14ac:dyDescent="0.35">
      <c r="A9479" s="55">
        <v>1898.5925552395452</v>
      </c>
    </row>
    <row r="9480" spans="1:1" x14ac:dyDescent="0.35">
      <c r="A9480" s="55">
        <v>3336.2860403512423</v>
      </c>
    </row>
    <row r="9481" spans="1:1" x14ac:dyDescent="0.35">
      <c r="A9481" s="55">
        <v>1901.0005551005422</v>
      </c>
    </row>
    <row r="9482" spans="1:1" x14ac:dyDescent="0.35">
      <c r="A9482" s="55">
        <v>1751.9333441249023</v>
      </c>
    </row>
    <row r="9483" spans="1:1" x14ac:dyDescent="0.35">
      <c r="A9483" s="55">
        <v>2344.2189276324302</v>
      </c>
    </row>
    <row r="9484" spans="1:1" x14ac:dyDescent="0.35">
      <c r="A9484" s="55">
        <v>2311.4485376743578</v>
      </c>
    </row>
    <row r="9485" spans="1:1" x14ac:dyDescent="0.35">
      <c r="A9485" s="55">
        <v>2796.4832254838138</v>
      </c>
    </row>
    <row r="9486" spans="1:1" x14ac:dyDescent="0.35">
      <c r="A9486" s="55">
        <v>766.5248341337408</v>
      </c>
    </row>
    <row r="9487" spans="1:1" x14ac:dyDescent="0.35">
      <c r="A9487" s="55">
        <v>1425.5791021453183</v>
      </c>
    </row>
    <row r="9488" spans="1:1" x14ac:dyDescent="0.35">
      <c r="A9488" s="55">
        <v>1779.0243475733287</v>
      </c>
    </row>
    <row r="9489" spans="1:1" x14ac:dyDescent="0.35">
      <c r="A9489" s="55">
        <v>2532.6156485637734</v>
      </c>
    </row>
    <row r="9490" spans="1:1" x14ac:dyDescent="0.35">
      <c r="A9490" s="55">
        <v>1916.4359544239408</v>
      </c>
    </row>
    <row r="9491" spans="1:1" x14ac:dyDescent="0.35">
      <c r="A9491" s="55">
        <v>986.81904321034676</v>
      </c>
    </row>
    <row r="9492" spans="1:1" x14ac:dyDescent="0.35">
      <c r="A9492" s="55">
        <v>850.68571059624605</v>
      </c>
    </row>
    <row r="9493" spans="1:1" x14ac:dyDescent="0.35">
      <c r="A9493" s="55">
        <v>2444.0621655933305</v>
      </c>
    </row>
    <row r="9494" spans="1:1" x14ac:dyDescent="0.35">
      <c r="A9494" s="55">
        <v>2659.9425352079634</v>
      </c>
    </row>
    <row r="9495" spans="1:1" x14ac:dyDescent="0.35">
      <c r="A9495" s="55">
        <v>2949.7559124603322</v>
      </c>
    </row>
    <row r="9496" spans="1:1" x14ac:dyDescent="0.35">
      <c r="A9496" s="55">
        <v>-142.86677522271339</v>
      </c>
    </row>
    <row r="9497" spans="1:1" x14ac:dyDescent="0.35">
      <c r="A9497" s="55">
        <v>3147.9723425613583</v>
      </c>
    </row>
    <row r="9498" spans="1:1" x14ac:dyDescent="0.35">
      <c r="A9498" s="55">
        <v>1079.6026738621097</v>
      </c>
    </row>
    <row r="9499" spans="1:1" x14ac:dyDescent="0.35">
      <c r="A9499" s="55">
        <v>1435.6437825262265</v>
      </c>
    </row>
    <row r="9500" spans="1:1" x14ac:dyDescent="0.35">
      <c r="A9500" s="55">
        <v>2653.1895233834275</v>
      </c>
    </row>
    <row r="9501" spans="1:1" x14ac:dyDescent="0.35">
      <c r="A9501" s="55">
        <v>1898.512629160032</v>
      </c>
    </row>
    <row r="9502" spans="1:1" x14ac:dyDescent="0.35">
      <c r="A9502" s="55">
        <v>1671.2820010277514</v>
      </c>
    </row>
    <row r="9503" spans="1:1" x14ac:dyDescent="0.35">
      <c r="A9503" s="55">
        <v>2925.1401183667717</v>
      </c>
    </row>
    <row r="9504" spans="1:1" x14ac:dyDescent="0.35">
      <c r="A9504" s="55">
        <v>1783.7258607677552</v>
      </c>
    </row>
    <row r="9505" spans="1:1" x14ac:dyDescent="0.35">
      <c r="A9505" s="55">
        <v>3052.6943341965075</v>
      </c>
    </row>
    <row r="9506" spans="1:1" x14ac:dyDescent="0.35">
      <c r="A9506" s="55">
        <v>323.76002908497958</v>
      </c>
    </row>
    <row r="9507" spans="1:1" x14ac:dyDescent="0.35">
      <c r="A9507" s="55">
        <v>2404.9253608073718</v>
      </c>
    </row>
    <row r="9508" spans="1:1" x14ac:dyDescent="0.35">
      <c r="A9508" s="55">
        <v>1091.9758620086327</v>
      </c>
    </row>
    <row r="9509" spans="1:1" x14ac:dyDescent="0.35">
      <c r="A9509" s="55">
        <v>2166.6722462985636</v>
      </c>
    </row>
    <row r="9510" spans="1:1" x14ac:dyDescent="0.35">
      <c r="A9510" s="55">
        <v>177.90227067688397</v>
      </c>
    </row>
    <row r="9511" spans="1:1" x14ac:dyDescent="0.35">
      <c r="A9511" s="55">
        <v>295.89334555784171</v>
      </c>
    </row>
    <row r="9512" spans="1:1" x14ac:dyDescent="0.35">
      <c r="A9512" s="55">
        <v>1931.9084664126856</v>
      </c>
    </row>
    <row r="9513" spans="1:1" x14ac:dyDescent="0.35">
      <c r="A9513" s="55">
        <v>3266.1488123066056</v>
      </c>
    </row>
    <row r="9514" spans="1:1" x14ac:dyDescent="0.35">
      <c r="A9514" s="55">
        <v>2098.6376558944016</v>
      </c>
    </row>
    <row r="9515" spans="1:1" x14ac:dyDescent="0.35">
      <c r="A9515" s="55">
        <v>1344.313498368911</v>
      </c>
    </row>
    <row r="9516" spans="1:1" x14ac:dyDescent="0.35">
      <c r="A9516" s="55">
        <v>1288.35962801493</v>
      </c>
    </row>
    <row r="9517" spans="1:1" x14ac:dyDescent="0.35">
      <c r="A9517" s="55">
        <v>3329.8585824723891</v>
      </c>
    </row>
    <row r="9518" spans="1:1" x14ac:dyDescent="0.35">
      <c r="A9518" s="55">
        <v>1509.6105416618368</v>
      </c>
    </row>
    <row r="9519" spans="1:1" x14ac:dyDescent="0.35">
      <c r="A9519" s="55">
        <v>2783.5240077301128</v>
      </c>
    </row>
    <row r="9520" spans="1:1" x14ac:dyDescent="0.35">
      <c r="A9520" s="55">
        <v>2031.8602301349329</v>
      </c>
    </row>
    <row r="9521" spans="1:1" x14ac:dyDescent="0.35">
      <c r="A9521" s="55">
        <v>430.34387091184203</v>
      </c>
    </row>
    <row r="9522" spans="1:1" x14ac:dyDescent="0.35">
      <c r="A9522" s="55">
        <v>2029.8012563916425</v>
      </c>
    </row>
    <row r="9523" spans="1:1" x14ac:dyDescent="0.35">
      <c r="A9523" s="55">
        <v>2659.7579750547911</v>
      </c>
    </row>
    <row r="9524" spans="1:1" x14ac:dyDescent="0.35">
      <c r="A9524" s="55">
        <v>1889.0973764181404</v>
      </c>
    </row>
    <row r="9525" spans="1:1" x14ac:dyDescent="0.35">
      <c r="A9525" s="55">
        <v>2346.8323965578011</v>
      </c>
    </row>
    <row r="9526" spans="1:1" x14ac:dyDescent="0.35">
      <c r="A9526" s="55">
        <v>1989.178058631921</v>
      </c>
    </row>
    <row r="9527" spans="1:1" x14ac:dyDescent="0.35">
      <c r="A9527" s="55">
        <v>-808.91369397264316</v>
      </c>
    </row>
    <row r="9528" spans="1:1" x14ac:dyDescent="0.35">
      <c r="A9528" s="55">
        <v>2306.2611980892798</v>
      </c>
    </row>
    <row r="9529" spans="1:1" x14ac:dyDescent="0.35">
      <c r="A9529" s="55">
        <v>861.76572868982976</v>
      </c>
    </row>
    <row r="9530" spans="1:1" x14ac:dyDescent="0.35">
      <c r="A9530" s="55">
        <v>1181.3613003797395</v>
      </c>
    </row>
    <row r="9531" spans="1:1" x14ac:dyDescent="0.35">
      <c r="A9531" s="55">
        <v>2582.5230920223789</v>
      </c>
    </row>
    <row r="9532" spans="1:1" x14ac:dyDescent="0.35">
      <c r="A9532" s="55">
        <v>1824.7981091270062</v>
      </c>
    </row>
    <row r="9533" spans="1:1" x14ac:dyDescent="0.35">
      <c r="A9533" s="55">
        <v>2984.6951068924682</v>
      </c>
    </row>
    <row r="9534" spans="1:1" x14ac:dyDescent="0.35">
      <c r="A9534" s="55">
        <v>253.33293633143103</v>
      </c>
    </row>
    <row r="9535" spans="1:1" x14ac:dyDescent="0.35">
      <c r="A9535" s="55">
        <v>1934.0537217944427</v>
      </c>
    </row>
    <row r="9536" spans="1:1" x14ac:dyDescent="0.35">
      <c r="A9536" s="55">
        <v>3206.7168869694797</v>
      </c>
    </row>
    <row r="9537" spans="1:1" x14ac:dyDescent="0.35">
      <c r="A9537" s="55">
        <v>3284.1360521403494</v>
      </c>
    </row>
    <row r="9538" spans="1:1" x14ac:dyDescent="0.35">
      <c r="A9538" s="55">
        <v>3186.1497603119574</v>
      </c>
    </row>
    <row r="9539" spans="1:1" x14ac:dyDescent="0.35">
      <c r="A9539" s="55">
        <v>1346.6394708592491</v>
      </c>
    </row>
    <row r="9540" spans="1:1" x14ac:dyDescent="0.35">
      <c r="A9540" s="55">
        <v>1356.5167448279453</v>
      </c>
    </row>
    <row r="9541" spans="1:1" x14ac:dyDescent="0.35">
      <c r="A9541" s="55">
        <v>1958.4249404686268</v>
      </c>
    </row>
    <row r="9542" spans="1:1" x14ac:dyDescent="0.35">
      <c r="A9542" s="55">
        <v>2394.6854621739963</v>
      </c>
    </row>
    <row r="9543" spans="1:1" x14ac:dyDescent="0.35">
      <c r="A9543" s="55">
        <v>2963.6201585233493</v>
      </c>
    </row>
    <row r="9544" spans="1:1" x14ac:dyDescent="0.35">
      <c r="A9544" s="55">
        <v>1320.6760975307177</v>
      </c>
    </row>
    <row r="9545" spans="1:1" x14ac:dyDescent="0.35">
      <c r="A9545" s="55">
        <v>712.58872070355255</v>
      </c>
    </row>
    <row r="9546" spans="1:1" x14ac:dyDescent="0.35">
      <c r="A9546" s="55">
        <v>949.43512491980982</v>
      </c>
    </row>
    <row r="9547" spans="1:1" x14ac:dyDescent="0.35">
      <c r="A9547" s="55">
        <v>2337.6988284655245</v>
      </c>
    </row>
    <row r="9548" spans="1:1" x14ac:dyDescent="0.35">
      <c r="A9548" s="55">
        <v>4677.8169502285946</v>
      </c>
    </row>
    <row r="9549" spans="1:1" x14ac:dyDescent="0.35">
      <c r="A9549" s="55">
        <v>5258.2102796767967</v>
      </c>
    </row>
    <row r="9550" spans="1:1" x14ac:dyDescent="0.35">
      <c r="A9550" s="55">
        <v>1381.2323268463979</v>
      </c>
    </row>
    <row r="9551" spans="1:1" x14ac:dyDescent="0.35">
      <c r="A9551" s="55">
        <v>1618.6622595331983</v>
      </c>
    </row>
    <row r="9552" spans="1:1" x14ac:dyDescent="0.35">
      <c r="A9552" s="55">
        <v>1366.2509198748799</v>
      </c>
    </row>
    <row r="9553" spans="1:1" x14ac:dyDescent="0.35">
      <c r="A9553" s="55">
        <v>899.67279087405336</v>
      </c>
    </row>
    <row r="9554" spans="1:1" x14ac:dyDescent="0.35">
      <c r="A9554" s="55">
        <v>3825.2054857223739</v>
      </c>
    </row>
    <row r="9555" spans="1:1" x14ac:dyDescent="0.35">
      <c r="A9555" s="55">
        <v>2222.1462400806254</v>
      </c>
    </row>
    <row r="9556" spans="1:1" x14ac:dyDescent="0.35">
      <c r="A9556" s="55">
        <v>3418.2447398115792</v>
      </c>
    </row>
    <row r="9557" spans="1:1" x14ac:dyDescent="0.35">
      <c r="A9557" s="55">
        <v>1582.375082093793</v>
      </c>
    </row>
    <row r="9558" spans="1:1" x14ac:dyDescent="0.35">
      <c r="A9558" s="55">
        <v>1762.3705522585574</v>
      </c>
    </row>
    <row r="9559" spans="1:1" x14ac:dyDescent="0.35">
      <c r="A9559" s="55">
        <v>2707.431898961454</v>
      </c>
    </row>
    <row r="9560" spans="1:1" x14ac:dyDescent="0.35">
      <c r="A9560" s="55">
        <v>3273.4280772876582</v>
      </c>
    </row>
    <row r="9561" spans="1:1" x14ac:dyDescent="0.35">
      <c r="A9561" s="55">
        <v>2681.5284240603605</v>
      </c>
    </row>
    <row r="9562" spans="1:1" x14ac:dyDescent="0.35">
      <c r="A9562" s="55">
        <v>1622.9547840398268</v>
      </c>
    </row>
    <row r="9563" spans="1:1" x14ac:dyDescent="0.35">
      <c r="A9563" s="55">
        <v>-326.19931671586892</v>
      </c>
    </row>
    <row r="9564" spans="1:1" x14ac:dyDescent="0.35">
      <c r="A9564" s="55">
        <v>2969.886235793685</v>
      </c>
    </row>
    <row r="9565" spans="1:1" x14ac:dyDescent="0.35">
      <c r="A9565" s="55">
        <v>2964.6584176081246</v>
      </c>
    </row>
    <row r="9566" spans="1:1" x14ac:dyDescent="0.35">
      <c r="A9566" s="55">
        <v>2524.94470870023</v>
      </c>
    </row>
    <row r="9567" spans="1:1" x14ac:dyDescent="0.35">
      <c r="A9567" s="55">
        <v>643.66529600901731</v>
      </c>
    </row>
    <row r="9568" spans="1:1" x14ac:dyDescent="0.35">
      <c r="A9568" s="55">
        <v>3231.1386942045347</v>
      </c>
    </row>
    <row r="9569" spans="1:1" x14ac:dyDescent="0.35">
      <c r="A9569" s="55">
        <v>3288.3725678982601</v>
      </c>
    </row>
    <row r="9570" spans="1:1" x14ac:dyDescent="0.35">
      <c r="A9570" s="55">
        <v>2417.3215445335672</v>
      </c>
    </row>
    <row r="9571" spans="1:1" x14ac:dyDescent="0.35">
      <c r="A9571" s="55">
        <v>1318.0268952188242</v>
      </c>
    </row>
    <row r="9572" spans="1:1" x14ac:dyDescent="0.35">
      <c r="A9572" s="55">
        <v>4741.0644484774966</v>
      </c>
    </row>
    <row r="9573" spans="1:1" x14ac:dyDescent="0.35">
      <c r="A9573" s="55">
        <v>3947.0747697302977</v>
      </c>
    </row>
    <row r="9574" spans="1:1" x14ac:dyDescent="0.35">
      <c r="A9574" s="55">
        <v>1575.8136972607008</v>
      </c>
    </row>
    <row r="9575" spans="1:1" x14ac:dyDescent="0.35">
      <c r="A9575" s="55">
        <v>1116.3125599197219</v>
      </c>
    </row>
    <row r="9576" spans="1:1" x14ac:dyDescent="0.35">
      <c r="A9576" s="55">
        <v>1429.19546613699</v>
      </c>
    </row>
    <row r="9577" spans="1:1" x14ac:dyDescent="0.35">
      <c r="A9577" s="55">
        <v>1031.3139353000347</v>
      </c>
    </row>
    <row r="9578" spans="1:1" x14ac:dyDescent="0.35">
      <c r="A9578" s="55">
        <v>1485.6836197576988</v>
      </c>
    </row>
    <row r="9579" spans="1:1" x14ac:dyDescent="0.35">
      <c r="A9579" s="55">
        <v>1041.7402448856228</v>
      </c>
    </row>
    <row r="9580" spans="1:1" x14ac:dyDescent="0.35">
      <c r="A9580" s="55">
        <v>871.79287047660137</v>
      </c>
    </row>
    <row r="9581" spans="1:1" x14ac:dyDescent="0.35">
      <c r="A9581" s="55">
        <v>590.29558515057738</v>
      </c>
    </row>
    <row r="9582" spans="1:1" x14ac:dyDescent="0.35">
      <c r="A9582" s="55">
        <v>1000.6025549497663</v>
      </c>
    </row>
    <row r="9583" spans="1:1" x14ac:dyDescent="0.35">
      <c r="A9583" s="55">
        <v>2038.340988151836</v>
      </c>
    </row>
    <row r="9584" spans="1:1" x14ac:dyDescent="0.35">
      <c r="A9584" s="55">
        <v>2667.3866986066723</v>
      </c>
    </row>
    <row r="9585" spans="1:1" x14ac:dyDescent="0.35">
      <c r="A9585" s="55">
        <v>2017.6769451728787</v>
      </c>
    </row>
    <row r="9586" spans="1:1" x14ac:dyDescent="0.35">
      <c r="A9586" s="55">
        <v>2202.695548787342</v>
      </c>
    </row>
    <row r="9587" spans="1:1" x14ac:dyDescent="0.35">
      <c r="A9587" s="55">
        <v>1801.568959320884</v>
      </c>
    </row>
    <row r="9588" spans="1:1" x14ac:dyDescent="0.35">
      <c r="A9588" s="55">
        <v>1422.6466937923819</v>
      </c>
    </row>
    <row r="9589" spans="1:1" x14ac:dyDescent="0.35">
      <c r="A9589" s="55">
        <v>3570.3150676597297</v>
      </c>
    </row>
    <row r="9590" spans="1:1" x14ac:dyDescent="0.35">
      <c r="A9590" s="55">
        <v>2724.9397911923538</v>
      </c>
    </row>
    <row r="9591" spans="1:1" x14ac:dyDescent="0.35">
      <c r="A9591" s="55">
        <v>-74.719520559471221</v>
      </c>
    </row>
    <row r="9592" spans="1:1" x14ac:dyDescent="0.35">
      <c r="A9592" s="55">
        <v>1139.1034533471809</v>
      </c>
    </row>
    <row r="9593" spans="1:1" x14ac:dyDescent="0.35">
      <c r="A9593" s="55">
        <v>1702.0551600311114</v>
      </c>
    </row>
    <row r="9594" spans="1:1" x14ac:dyDescent="0.35">
      <c r="A9594" s="55">
        <v>1037.3915919171038</v>
      </c>
    </row>
    <row r="9595" spans="1:1" x14ac:dyDescent="0.35">
      <c r="A9595" s="55">
        <v>4068.8875713359434</v>
      </c>
    </row>
    <row r="9596" spans="1:1" x14ac:dyDescent="0.35">
      <c r="A9596" s="55">
        <v>2970.1906708022007</v>
      </c>
    </row>
    <row r="9597" spans="1:1" x14ac:dyDescent="0.35">
      <c r="A9597" s="55">
        <v>2915.2482524254078</v>
      </c>
    </row>
    <row r="9598" spans="1:1" x14ac:dyDescent="0.35">
      <c r="A9598" s="55">
        <v>95.47308118786259</v>
      </c>
    </row>
    <row r="9599" spans="1:1" x14ac:dyDescent="0.35">
      <c r="A9599" s="55">
        <v>1989.6557104750275</v>
      </c>
    </row>
    <row r="9600" spans="1:1" x14ac:dyDescent="0.35">
      <c r="A9600" s="55">
        <v>2917.3733410613495</v>
      </c>
    </row>
    <row r="9601" spans="1:1" x14ac:dyDescent="0.35">
      <c r="A9601" s="55">
        <v>2443.5907333530872</v>
      </c>
    </row>
    <row r="9602" spans="1:1" x14ac:dyDescent="0.35">
      <c r="A9602" s="55">
        <v>1460.679444151654</v>
      </c>
    </row>
    <row r="9603" spans="1:1" x14ac:dyDescent="0.35">
      <c r="A9603" s="55">
        <v>2539.6027707815356</v>
      </c>
    </row>
    <row r="9604" spans="1:1" x14ac:dyDescent="0.35">
      <c r="A9604" s="55">
        <v>2503.4148362392484</v>
      </c>
    </row>
    <row r="9605" spans="1:1" x14ac:dyDescent="0.35">
      <c r="A9605" s="55">
        <v>2298.4232993080491</v>
      </c>
    </row>
    <row r="9606" spans="1:1" x14ac:dyDescent="0.35">
      <c r="A9606" s="55">
        <v>2894.8165883539882</v>
      </c>
    </row>
    <row r="9607" spans="1:1" x14ac:dyDescent="0.35">
      <c r="A9607" s="55">
        <v>2827.9533573351036</v>
      </c>
    </row>
    <row r="9608" spans="1:1" x14ac:dyDescent="0.35">
      <c r="A9608" s="55">
        <v>2023.8799928911828</v>
      </c>
    </row>
    <row r="9609" spans="1:1" x14ac:dyDescent="0.35">
      <c r="A9609" s="55">
        <v>1152.5233617193639</v>
      </c>
    </row>
    <row r="9610" spans="1:1" x14ac:dyDescent="0.35">
      <c r="A9610" s="55">
        <v>2720.828065437458</v>
      </c>
    </row>
    <row r="9611" spans="1:1" x14ac:dyDescent="0.35">
      <c r="A9611" s="55">
        <v>1206.8243814103384</v>
      </c>
    </row>
    <row r="9612" spans="1:1" x14ac:dyDescent="0.35">
      <c r="A9612" s="55">
        <v>2635.0376881144703</v>
      </c>
    </row>
    <row r="9613" spans="1:1" x14ac:dyDescent="0.35">
      <c r="A9613" s="55">
        <v>1884.8467325522458</v>
      </c>
    </row>
    <row r="9614" spans="1:1" x14ac:dyDescent="0.35">
      <c r="A9614" s="55">
        <v>2533.5567422951312</v>
      </c>
    </row>
    <row r="9615" spans="1:1" x14ac:dyDescent="0.35">
      <c r="A9615" s="55">
        <v>1846.5082749990504</v>
      </c>
    </row>
    <row r="9616" spans="1:1" x14ac:dyDescent="0.35">
      <c r="A9616" s="55">
        <v>3006.7026131467601</v>
      </c>
    </row>
    <row r="9617" spans="1:1" x14ac:dyDescent="0.35">
      <c r="A9617" s="55">
        <v>1238.3421720638416</v>
      </c>
    </row>
    <row r="9618" spans="1:1" x14ac:dyDescent="0.35">
      <c r="A9618" s="55">
        <v>-819.55687568240319</v>
      </c>
    </row>
    <row r="9619" spans="1:1" x14ac:dyDescent="0.35">
      <c r="A9619" s="55">
        <v>1550.6304145695121</v>
      </c>
    </row>
    <row r="9620" spans="1:1" x14ac:dyDescent="0.35">
      <c r="A9620" s="55">
        <v>1631.5084856905564</v>
      </c>
    </row>
    <row r="9621" spans="1:1" x14ac:dyDescent="0.35">
      <c r="A9621" s="55">
        <v>102.77061520428788</v>
      </c>
    </row>
    <row r="9622" spans="1:1" x14ac:dyDescent="0.35">
      <c r="A9622" s="55">
        <v>1547.0407976008876</v>
      </c>
    </row>
    <row r="9623" spans="1:1" x14ac:dyDescent="0.35">
      <c r="A9623" s="55">
        <v>3273.8130720233207</v>
      </c>
    </row>
    <row r="9624" spans="1:1" x14ac:dyDescent="0.35">
      <c r="A9624" s="55">
        <v>2688.1768085119816</v>
      </c>
    </row>
    <row r="9625" spans="1:1" x14ac:dyDescent="0.35">
      <c r="A9625" s="55">
        <v>4679.3174116269474</v>
      </c>
    </row>
    <row r="9626" spans="1:1" x14ac:dyDescent="0.35">
      <c r="A9626" s="55">
        <v>1375.0365557857031</v>
      </c>
    </row>
    <row r="9627" spans="1:1" x14ac:dyDescent="0.35">
      <c r="A9627" s="55">
        <v>1957.6196818351175</v>
      </c>
    </row>
    <row r="9628" spans="1:1" x14ac:dyDescent="0.35">
      <c r="A9628" s="55">
        <v>2108.2359121115878</v>
      </c>
    </row>
    <row r="9629" spans="1:1" x14ac:dyDescent="0.35">
      <c r="A9629" s="55">
        <v>1396.8997258651575</v>
      </c>
    </row>
    <row r="9630" spans="1:1" x14ac:dyDescent="0.35">
      <c r="A9630" s="55">
        <v>1771.1039938622259</v>
      </c>
    </row>
    <row r="9631" spans="1:1" x14ac:dyDescent="0.35">
      <c r="A9631" s="55">
        <v>2144.3959834497919</v>
      </c>
    </row>
    <row r="9632" spans="1:1" x14ac:dyDescent="0.35">
      <c r="A9632" s="55">
        <v>-1061.4597013273665</v>
      </c>
    </row>
    <row r="9633" spans="1:1" x14ac:dyDescent="0.35">
      <c r="A9633" s="55">
        <v>2782.3547171722371</v>
      </c>
    </row>
    <row r="9634" spans="1:1" x14ac:dyDescent="0.35">
      <c r="A9634" s="55">
        <v>1343.652640895687</v>
      </c>
    </row>
    <row r="9635" spans="1:1" x14ac:dyDescent="0.35">
      <c r="A9635" s="55">
        <v>843.00504813104749</v>
      </c>
    </row>
    <row r="9636" spans="1:1" x14ac:dyDescent="0.35">
      <c r="A9636" s="55">
        <v>546.75480821599285</v>
      </c>
    </row>
    <row r="9637" spans="1:1" x14ac:dyDescent="0.35">
      <c r="A9637" s="55">
        <v>2642.0822210614879</v>
      </c>
    </row>
    <row r="9638" spans="1:1" x14ac:dyDescent="0.35">
      <c r="A9638" s="55">
        <v>1021.3291473250421</v>
      </c>
    </row>
    <row r="9639" spans="1:1" x14ac:dyDescent="0.35">
      <c r="A9639" s="55">
        <v>3180.4073551532283</v>
      </c>
    </row>
    <row r="9640" spans="1:1" x14ac:dyDescent="0.35">
      <c r="A9640" s="55">
        <v>2172.3462823745463</v>
      </c>
    </row>
    <row r="9641" spans="1:1" x14ac:dyDescent="0.35">
      <c r="A9641" s="55">
        <v>3150.2082508859567</v>
      </c>
    </row>
    <row r="9642" spans="1:1" x14ac:dyDescent="0.35">
      <c r="A9642" s="55">
        <v>490.77415197970549</v>
      </c>
    </row>
    <row r="9643" spans="1:1" x14ac:dyDescent="0.35">
      <c r="A9643" s="55">
        <v>2012.8655897206506</v>
      </c>
    </row>
    <row r="9644" spans="1:1" x14ac:dyDescent="0.35">
      <c r="A9644" s="55">
        <v>10.194910399273567</v>
      </c>
    </row>
    <row r="9645" spans="1:1" x14ac:dyDescent="0.35">
      <c r="A9645" s="55">
        <v>1977.0568806944839</v>
      </c>
    </row>
    <row r="9646" spans="1:1" x14ac:dyDescent="0.35">
      <c r="A9646" s="55">
        <v>-8.1054541432993119</v>
      </c>
    </row>
    <row r="9647" spans="1:1" x14ac:dyDescent="0.35">
      <c r="A9647" s="55">
        <v>800.36932815294404</v>
      </c>
    </row>
    <row r="9648" spans="1:1" x14ac:dyDescent="0.35">
      <c r="A9648" s="55">
        <v>3318.221289197897</v>
      </c>
    </row>
    <row r="9649" spans="1:1" x14ac:dyDescent="0.35">
      <c r="A9649" s="55">
        <v>1922.4532365692567</v>
      </c>
    </row>
    <row r="9650" spans="1:1" x14ac:dyDescent="0.35">
      <c r="A9650" s="55">
        <v>3691.0836597189918</v>
      </c>
    </row>
    <row r="9651" spans="1:1" x14ac:dyDescent="0.35">
      <c r="A9651" s="55">
        <v>2783.738739688336</v>
      </c>
    </row>
    <row r="9652" spans="1:1" x14ac:dyDescent="0.35">
      <c r="A9652" s="55">
        <v>2371.7583890359265</v>
      </c>
    </row>
    <row r="9653" spans="1:1" x14ac:dyDescent="0.35">
      <c r="A9653" s="55">
        <v>2175.207274462693</v>
      </c>
    </row>
    <row r="9654" spans="1:1" x14ac:dyDescent="0.35">
      <c r="A9654" s="55">
        <v>779.70418717930215</v>
      </c>
    </row>
    <row r="9655" spans="1:1" x14ac:dyDescent="0.35">
      <c r="A9655" s="55">
        <v>1367.4659431856617</v>
      </c>
    </row>
    <row r="9656" spans="1:1" x14ac:dyDescent="0.35">
      <c r="A9656" s="55">
        <v>2190.5609365525352</v>
      </c>
    </row>
    <row r="9657" spans="1:1" x14ac:dyDescent="0.35">
      <c r="A9657" s="55">
        <v>1204.6380180079786</v>
      </c>
    </row>
    <row r="9658" spans="1:1" x14ac:dyDescent="0.35">
      <c r="A9658" s="55">
        <v>1662.4900199577185</v>
      </c>
    </row>
    <row r="9659" spans="1:1" x14ac:dyDescent="0.35">
      <c r="A9659" s="55">
        <v>771.21909625783974</v>
      </c>
    </row>
    <row r="9660" spans="1:1" x14ac:dyDescent="0.35">
      <c r="A9660" s="55">
        <v>2267.0416173371286</v>
      </c>
    </row>
    <row r="9661" spans="1:1" x14ac:dyDescent="0.35">
      <c r="A9661" s="55">
        <v>2380.5309812610772</v>
      </c>
    </row>
    <row r="9662" spans="1:1" x14ac:dyDescent="0.35">
      <c r="A9662" s="55">
        <v>2131.4345220502423</v>
      </c>
    </row>
    <row r="9663" spans="1:1" x14ac:dyDescent="0.35">
      <c r="A9663" s="55">
        <v>2421.699694568827</v>
      </c>
    </row>
    <row r="9664" spans="1:1" x14ac:dyDescent="0.35">
      <c r="A9664" s="55">
        <v>1343.8065380603175</v>
      </c>
    </row>
    <row r="9665" spans="1:1" x14ac:dyDescent="0.35">
      <c r="A9665" s="55">
        <v>3361.3981602900258</v>
      </c>
    </row>
    <row r="9666" spans="1:1" x14ac:dyDescent="0.35">
      <c r="A9666" s="55">
        <v>1240.7763711497551</v>
      </c>
    </row>
    <row r="9667" spans="1:1" x14ac:dyDescent="0.35">
      <c r="A9667" s="55">
        <v>4091.6225366469052</v>
      </c>
    </row>
    <row r="9668" spans="1:1" x14ac:dyDescent="0.35">
      <c r="A9668" s="55">
        <v>2552.9196702648997</v>
      </c>
    </row>
    <row r="9669" spans="1:1" x14ac:dyDescent="0.35">
      <c r="A9669" s="55">
        <v>1554.8962565619559</v>
      </c>
    </row>
    <row r="9670" spans="1:1" x14ac:dyDescent="0.35">
      <c r="A9670" s="55">
        <v>2072.7724003573239</v>
      </c>
    </row>
    <row r="9671" spans="1:1" x14ac:dyDescent="0.35">
      <c r="A9671" s="55">
        <v>1274.2051952388281</v>
      </c>
    </row>
    <row r="9672" spans="1:1" x14ac:dyDescent="0.35">
      <c r="A9672" s="55">
        <v>1594.5890756006006</v>
      </c>
    </row>
    <row r="9673" spans="1:1" x14ac:dyDescent="0.35">
      <c r="A9673" s="55">
        <v>2482.156515724781</v>
      </c>
    </row>
    <row r="9674" spans="1:1" x14ac:dyDescent="0.35">
      <c r="A9674" s="55">
        <v>-146.57565105200547</v>
      </c>
    </row>
    <row r="9675" spans="1:1" x14ac:dyDescent="0.35">
      <c r="A9675" s="55">
        <v>2383.0735830950039</v>
      </c>
    </row>
    <row r="9676" spans="1:1" x14ac:dyDescent="0.35">
      <c r="A9676" s="55">
        <v>2053.6171530755319</v>
      </c>
    </row>
    <row r="9677" spans="1:1" x14ac:dyDescent="0.35">
      <c r="A9677" s="55">
        <v>2299.9987668297513</v>
      </c>
    </row>
    <row r="9678" spans="1:1" x14ac:dyDescent="0.35">
      <c r="A9678" s="55">
        <v>1490.7060147939269</v>
      </c>
    </row>
    <row r="9679" spans="1:1" x14ac:dyDescent="0.35">
      <c r="A9679" s="55">
        <v>5647.9013548645144</v>
      </c>
    </row>
    <row r="9680" spans="1:1" x14ac:dyDescent="0.35">
      <c r="A9680" s="55">
        <v>2138.2013328228436</v>
      </c>
    </row>
    <row r="9681" spans="1:1" x14ac:dyDescent="0.35">
      <c r="A9681" s="55">
        <v>587.37591217145882</v>
      </c>
    </row>
    <row r="9682" spans="1:1" x14ac:dyDescent="0.35">
      <c r="A9682" s="55">
        <v>2422.4206601279398</v>
      </c>
    </row>
    <row r="9683" spans="1:1" x14ac:dyDescent="0.35">
      <c r="A9683" s="55">
        <v>3831.4073943936751</v>
      </c>
    </row>
    <row r="9684" spans="1:1" x14ac:dyDescent="0.35">
      <c r="A9684" s="55">
        <v>1503.2937917533268</v>
      </c>
    </row>
    <row r="9685" spans="1:1" x14ac:dyDescent="0.35">
      <c r="A9685" s="55">
        <v>1100.4841740066456</v>
      </c>
    </row>
    <row r="9686" spans="1:1" x14ac:dyDescent="0.35">
      <c r="A9686" s="55">
        <v>749.02255362699498</v>
      </c>
    </row>
    <row r="9687" spans="1:1" x14ac:dyDescent="0.35">
      <c r="A9687" s="55">
        <v>1509.9583164919968</v>
      </c>
    </row>
    <row r="9688" spans="1:1" x14ac:dyDescent="0.35">
      <c r="A9688" s="55">
        <v>2665.7497030821951</v>
      </c>
    </row>
    <row r="9689" spans="1:1" x14ac:dyDescent="0.35">
      <c r="A9689" s="55">
        <v>146.95845913490484</v>
      </c>
    </row>
    <row r="9690" spans="1:1" x14ac:dyDescent="0.35">
      <c r="A9690" s="55">
        <v>1824.1352898225814</v>
      </c>
    </row>
    <row r="9691" spans="1:1" x14ac:dyDescent="0.35">
      <c r="A9691" s="55">
        <v>-106.55126504014697</v>
      </c>
    </row>
    <row r="9692" spans="1:1" x14ac:dyDescent="0.35">
      <c r="A9692" s="55">
        <v>3190.9402874720663</v>
      </c>
    </row>
    <row r="9693" spans="1:1" x14ac:dyDescent="0.35">
      <c r="A9693" s="55">
        <v>2936.627150427872</v>
      </c>
    </row>
    <row r="9694" spans="1:1" x14ac:dyDescent="0.35">
      <c r="A9694" s="55">
        <v>2014.0947828851081</v>
      </c>
    </row>
    <row r="9695" spans="1:1" x14ac:dyDescent="0.35">
      <c r="A9695" s="55">
        <v>2171.4168543029509</v>
      </c>
    </row>
    <row r="9696" spans="1:1" x14ac:dyDescent="0.35">
      <c r="A9696" s="55">
        <v>2625.1638570267296</v>
      </c>
    </row>
    <row r="9697" spans="1:1" x14ac:dyDescent="0.35">
      <c r="A9697" s="55">
        <v>2119.5862914545864</v>
      </c>
    </row>
    <row r="9698" spans="1:1" x14ac:dyDescent="0.35">
      <c r="A9698" s="55">
        <v>1795.1681854496724</v>
      </c>
    </row>
    <row r="9699" spans="1:1" x14ac:dyDescent="0.35">
      <c r="A9699" s="55">
        <v>3663.8071835805476</v>
      </c>
    </row>
    <row r="9700" spans="1:1" x14ac:dyDescent="0.35">
      <c r="A9700" s="55">
        <v>2291.1542257680007</v>
      </c>
    </row>
    <row r="9701" spans="1:1" x14ac:dyDescent="0.35">
      <c r="A9701" s="55">
        <v>909.59819958807998</v>
      </c>
    </row>
    <row r="9702" spans="1:1" x14ac:dyDescent="0.35">
      <c r="A9702" s="55">
        <v>1352.2909729889675</v>
      </c>
    </row>
    <row r="9703" spans="1:1" x14ac:dyDescent="0.35">
      <c r="A9703" s="55">
        <v>3604.6823281031311</v>
      </c>
    </row>
    <row r="9704" spans="1:1" x14ac:dyDescent="0.35">
      <c r="A9704" s="55">
        <v>191.05088073936759</v>
      </c>
    </row>
    <row r="9705" spans="1:1" x14ac:dyDescent="0.35">
      <c r="A9705" s="55">
        <v>1572.8879825088061</v>
      </c>
    </row>
    <row r="9706" spans="1:1" x14ac:dyDescent="0.35">
      <c r="A9706" s="55">
        <v>495.47372071451878</v>
      </c>
    </row>
    <row r="9707" spans="1:1" x14ac:dyDescent="0.35">
      <c r="A9707" s="55">
        <v>2090.7672318626701</v>
      </c>
    </row>
    <row r="9708" spans="1:1" x14ac:dyDescent="0.35">
      <c r="A9708" s="55">
        <v>4475.8516365216019</v>
      </c>
    </row>
    <row r="9709" spans="1:1" x14ac:dyDescent="0.35">
      <c r="A9709" s="55">
        <v>708.21024040641578</v>
      </c>
    </row>
    <row r="9710" spans="1:1" x14ac:dyDescent="0.35">
      <c r="A9710" s="55">
        <v>-465.15020424067188</v>
      </c>
    </row>
    <row r="9711" spans="1:1" x14ac:dyDescent="0.35">
      <c r="A9711" s="55">
        <v>1764.5277080004298</v>
      </c>
    </row>
    <row r="9712" spans="1:1" x14ac:dyDescent="0.35">
      <c r="A9712" s="55">
        <v>2163.2557438535559</v>
      </c>
    </row>
    <row r="9713" spans="1:1" x14ac:dyDescent="0.35">
      <c r="A9713" s="55">
        <v>1071.3298440215094</v>
      </c>
    </row>
    <row r="9714" spans="1:1" x14ac:dyDescent="0.35">
      <c r="A9714" s="55">
        <v>3103.5347319106822</v>
      </c>
    </row>
    <row r="9715" spans="1:1" x14ac:dyDescent="0.35">
      <c r="A9715" s="55">
        <v>4068.6597010813248</v>
      </c>
    </row>
    <row r="9716" spans="1:1" x14ac:dyDescent="0.35">
      <c r="A9716" s="55">
        <v>2340.2117205576642</v>
      </c>
    </row>
    <row r="9717" spans="1:1" x14ac:dyDescent="0.35">
      <c r="A9717" s="55">
        <v>3471.4545472769328</v>
      </c>
    </row>
    <row r="9718" spans="1:1" x14ac:dyDescent="0.35">
      <c r="A9718" s="55">
        <v>1299.5090101565788</v>
      </c>
    </row>
    <row r="9719" spans="1:1" x14ac:dyDescent="0.35">
      <c r="A9719" s="55">
        <v>-327.86619659905818</v>
      </c>
    </row>
    <row r="9720" spans="1:1" x14ac:dyDescent="0.35">
      <c r="A9720" s="55">
        <v>5088.2666175973254</v>
      </c>
    </row>
    <row r="9721" spans="1:1" x14ac:dyDescent="0.35">
      <c r="A9721" s="55">
        <v>1762.9960036253556</v>
      </c>
    </row>
    <row r="9722" spans="1:1" x14ac:dyDescent="0.35">
      <c r="A9722" s="55">
        <v>2578.2000802180291</v>
      </c>
    </row>
    <row r="9723" spans="1:1" x14ac:dyDescent="0.35">
      <c r="A9723" s="55">
        <v>2132.4030218153616</v>
      </c>
    </row>
    <row r="9724" spans="1:1" x14ac:dyDescent="0.35">
      <c r="A9724" s="55">
        <v>3083.2262038839344</v>
      </c>
    </row>
    <row r="9725" spans="1:1" x14ac:dyDescent="0.35">
      <c r="A9725" s="55">
        <v>2386.7934307983214</v>
      </c>
    </row>
    <row r="9726" spans="1:1" x14ac:dyDescent="0.35">
      <c r="A9726" s="55">
        <v>3896.7523807921334</v>
      </c>
    </row>
    <row r="9727" spans="1:1" x14ac:dyDescent="0.35">
      <c r="A9727" s="55">
        <v>2683.9233429083883</v>
      </c>
    </row>
    <row r="9728" spans="1:1" x14ac:dyDescent="0.35">
      <c r="A9728" s="55">
        <v>1948.2970490035868</v>
      </c>
    </row>
    <row r="9729" spans="1:1" x14ac:dyDescent="0.35">
      <c r="A9729" s="55">
        <v>2180.5662437367505</v>
      </c>
    </row>
    <row r="9730" spans="1:1" x14ac:dyDescent="0.35">
      <c r="A9730" s="55">
        <v>1850.1810463662093</v>
      </c>
    </row>
    <row r="9731" spans="1:1" x14ac:dyDescent="0.35">
      <c r="A9731" s="55">
        <v>2744.7426626863435</v>
      </c>
    </row>
    <row r="9732" spans="1:1" x14ac:dyDescent="0.35">
      <c r="A9732" s="55">
        <v>1680.8676091831317</v>
      </c>
    </row>
    <row r="9733" spans="1:1" x14ac:dyDescent="0.35">
      <c r="A9733" s="55">
        <v>3443.6599003957463</v>
      </c>
    </row>
    <row r="9734" spans="1:1" x14ac:dyDescent="0.35">
      <c r="A9734" s="55">
        <v>2687.0053845993361</v>
      </c>
    </row>
    <row r="9735" spans="1:1" x14ac:dyDescent="0.35">
      <c r="A9735" s="55">
        <v>1341.3831319183359</v>
      </c>
    </row>
    <row r="9736" spans="1:1" x14ac:dyDescent="0.35">
      <c r="A9736" s="55">
        <v>1145.543969823419</v>
      </c>
    </row>
    <row r="9737" spans="1:1" x14ac:dyDescent="0.35">
      <c r="A9737" s="55">
        <v>3883.9192911067826</v>
      </c>
    </row>
    <row r="9738" spans="1:1" x14ac:dyDescent="0.35">
      <c r="A9738" s="55">
        <v>1304.9759427667443</v>
      </c>
    </row>
    <row r="9739" spans="1:1" x14ac:dyDescent="0.35">
      <c r="A9739" s="55">
        <v>-218.41890951102323</v>
      </c>
    </row>
    <row r="9740" spans="1:1" x14ac:dyDescent="0.35">
      <c r="A9740" s="55">
        <v>3173.0480348183219</v>
      </c>
    </row>
    <row r="9741" spans="1:1" x14ac:dyDescent="0.35">
      <c r="A9741" s="55">
        <v>-831.52069343974381</v>
      </c>
    </row>
    <row r="9742" spans="1:1" x14ac:dyDescent="0.35">
      <c r="A9742" s="55">
        <v>2230.9565486719648</v>
      </c>
    </row>
    <row r="9743" spans="1:1" x14ac:dyDescent="0.35">
      <c r="A9743" s="55">
        <v>4512.6900753134505</v>
      </c>
    </row>
    <row r="9744" spans="1:1" x14ac:dyDescent="0.35">
      <c r="A9744" s="55">
        <v>2037.237258994953</v>
      </c>
    </row>
    <row r="9745" spans="1:1" x14ac:dyDescent="0.35">
      <c r="A9745" s="55">
        <v>5225.4663952365572</v>
      </c>
    </row>
    <row r="9746" spans="1:1" x14ac:dyDescent="0.35">
      <c r="A9746" s="55">
        <v>1986.6683555732507</v>
      </c>
    </row>
    <row r="9747" spans="1:1" x14ac:dyDescent="0.35">
      <c r="A9747" s="55">
        <v>2328.7923160674563</v>
      </c>
    </row>
    <row r="9748" spans="1:1" x14ac:dyDescent="0.35">
      <c r="A9748" s="55">
        <v>437.95416795239021</v>
      </c>
    </row>
    <row r="9749" spans="1:1" x14ac:dyDescent="0.35">
      <c r="A9749" s="55">
        <v>3509.0640089739109</v>
      </c>
    </row>
    <row r="9750" spans="1:1" x14ac:dyDescent="0.35">
      <c r="A9750" s="55">
        <v>1545.2167452699798</v>
      </c>
    </row>
    <row r="9751" spans="1:1" x14ac:dyDescent="0.35">
      <c r="A9751" s="55">
        <v>2241.5943649255496</v>
      </c>
    </row>
    <row r="9752" spans="1:1" x14ac:dyDescent="0.35">
      <c r="A9752" s="55">
        <v>2888.8553509338994</v>
      </c>
    </row>
    <row r="9753" spans="1:1" x14ac:dyDescent="0.35">
      <c r="A9753" s="55">
        <v>-450.81878134764747</v>
      </c>
    </row>
    <row r="9754" spans="1:1" x14ac:dyDescent="0.35">
      <c r="A9754" s="55">
        <v>2752.3150290698441</v>
      </c>
    </row>
    <row r="9755" spans="1:1" x14ac:dyDescent="0.35">
      <c r="A9755" s="55">
        <v>-1719.638924930221</v>
      </c>
    </row>
    <row r="9756" spans="1:1" x14ac:dyDescent="0.35">
      <c r="A9756" s="55">
        <v>2390.9387577980315</v>
      </c>
    </row>
    <row r="9757" spans="1:1" x14ac:dyDescent="0.35">
      <c r="A9757" s="55">
        <v>-339.45655080096503</v>
      </c>
    </row>
    <row r="9758" spans="1:1" x14ac:dyDescent="0.35">
      <c r="A9758" s="55">
        <v>3397.3458881325</v>
      </c>
    </row>
    <row r="9759" spans="1:1" x14ac:dyDescent="0.35">
      <c r="A9759" s="55">
        <v>885.51683488580079</v>
      </c>
    </row>
    <row r="9760" spans="1:1" x14ac:dyDescent="0.35">
      <c r="A9760" s="55">
        <v>1507.3445656415813</v>
      </c>
    </row>
    <row r="9761" spans="1:1" x14ac:dyDescent="0.35">
      <c r="A9761" s="55">
        <v>4499.3507106908964</v>
      </c>
    </row>
    <row r="9762" spans="1:1" x14ac:dyDescent="0.35">
      <c r="A9762" s="55">
        <v>3773.9431410156258</v>
      </c>
    </row>
    <row r="9763" spans="1:1" x14ac:dyDescent="0.35">
      <c r="A9763" s="55">
        <v>3207.7036423685768</v>
      </c>
    </row>
    <row r="9764" spans="1:1" x14ac:dyDescent="0.35">
      <c r="A9764" s="55">
        <v>2495.8433488530231</v>
      </c>
    </row>
    <row r="9765" spans="1:1" x14ac:dyDescent="0.35">
      <c r="A9765" s="55">
        <v>491.01894597035493</v>
      </c>
    </row>
    <row r="9766" spans="1:1" x14ac:dyDescent="0.35">
      <c r="A9766" s="55">
        <v>2957.1614511676089</v>
      </c>
    </row>
    <row r="9767" spans="1:1" x14ac:dyDescent="0.35">
      <c r="A9767" s="55">
        <v>3391.1598972164138</v>
      </c>
    </row>
    <row r="9768" spans="1:1" x14ac:dyDescent="0.35">
      <c r="A9768" s="55">
        <v>393.96409758419327</v>
      </c>
    </row>
    <row r="9769" spans="1:1" x14ac:dyDescent="0.35">
      <c r="A9769" s="55">
        <v>4339.6760481645233</v>
      </c>
    </row>
    <row r="9770" spans="1:1" x14ac:dyDescent="0.35">
      <c r="A9770" s="55">
        <v>1868.0403558186115</v>
      </c>
    </row>
    <row r="9771" spans="1:1" x14ac:dyDescent="0.35">
      <c r="A9771" s="55">
        <v>2210.9671218393341</v>
      </c>
    </row>
    <row r="9772" spans="1:1" x14ac:dyDescent="0.35">
      <c r="A9772" s="55">
        <v>3105.6393326993193</v>
      </c>
    </row>
    <row r="9773" spans="1:1" x14ac:dyDescent="0.35">
      <c r="A9773" s="55">
        <v>1298.4432671815334</v>
      </c>
    </row>
    <row r="9774" spans="1:1" x14ac:dyDescent="0.35">
      <c r="A9774" s="55">
        <v>4742.7495633854687</v>
      </c>
    </row>
    <row r="9775" spans="1:1" x14ac:dyDescent="0.35">
      <c r="A9775" s="55">
        <v>1946.4181265209334</v>
      </c>
    </row>
    <row r="9776" spans="1:1" x14ac:dyDescent="0.35">
      <c r="A9776" s="55">
        <v>3079.7546712597086</v>
      </c>
    </row>
    <row r="9777" spans="1:1" x14ac:dyDescent="0.35">
      <c r="A9777" s="55">
        <v>3241.8819881906024</v>
      </c>
    </row>
    <row r="9778" spans="1:1" x14ac:dyDescent="0.35">
      <c r="A9778" s="55">
        <v>405.24613681175265</v>
      </c>
    </row>
    <row r="9779" spans="1:1" x14ac:dyDescent="0.35">
      <c r="A9779" s="55">
        <v>2759.0143591537926</v>
      </c>
    </row>
    <row r="9780" spans="1:1" x14ac:dyDescent="0.35">
      <c r="A9780" s="55">
        <v>2169.3780439176353</v>
      </c>
    </row>
    <row r="9781" spans="1:1" x14ac:dyDescent="0.35">
      <c r="A9781" s="55">
        <v>1332.7881701594483</v>
      </c>
    </row>
    <row r="9782" spans="1:1" x14ac:dyDescent="0.35">
      <c r="A9782" s="55">
        <v>1804.5229130401317</v>
      </c>
    </row>
    <row r="9783" spans="1:1" x14ac:dyDescent="0.35">
      <c r="A9783" s="55">
        <v>2587.3454011156764</v>
      </c>
    </row>
    <row r="9784" spans="1:1" x14ac:dyDescent="0.35">
      <c r="A9784" s="55">
        <v>3659.5656540994646</v>
      </c>
    </row>
    <row r="9785" spans="1:1" x14ac:dyDescent="0.35">
      <c r="A9785" s="55">
        <v>1608.3857291403651</v>
      </c>
    </row>
    <row r="9786" spans="1:1" x14ac:dyDescent="0.35">
      <c r="A9786" s="55">
        <v>1965.9671672768297</v>
      </c>
    </row>
    <row r="9787" spans="1:1" x14ac:dyDescent="0.35">
      <c r="A9787" s="55">
        <v>963.53158959108475</v>
      </c>
    </row>
    <row r="9788" spans="1:1" x14ac:dyDescent="0.35">
      <c r="A9788" s="55">
        <v>2248.1954203668211</v>
      </c>
    </row>
    <row r="9789" spans="1:1" x14ac:dyDescent="0.35">
      <c r="A9789" s="55">
        <v>2169.5622727109799</v>
      </c>
    </row>
    <row r="9790" spans="1:1" x14ac:dyDescent="0.35">
      <c r="A9790" s="55">
        <v>-702.33192124295056</v>
      </c>
    </row>
    <row r="9791" spans="1:1" x14ac:dyDescent="0.35">
      <c r="A9791" s="55">
        <v>4343.9861570931644</v>
      </c>
    </row>
    <row r="9792" spans="1:1" x14ac:dyDescent="0.35">
      <c r="A9792" s="55">
        <v>2430.6009268447096</v>
      </c>
    </row>
    <row r="9793" spans="1:1" x14ac:dyDescent="0.35">
      <c r="A9793" s="55">
        <v>1507.400105982075</v>
      </c>
    </row>
    <row r="9794" spans="1:1" x14ac:dyDescent="0.35">
      <c r="A9794" s="55">
        <v>2873.3892187972024</v>
      </c>
    </row>
    <row r="9795" spans="1:1" x14ac:dyDescent="0.35">
      <c r="A9795" s="55">
        <v>3228.0875849552503</v>
      </c>
    </row>
    <row r="9796" spans="1:1" x14ac:dyDescent="0.35">
      <c r="A9796" s="55">
        <v>406.96846704575751</v>
      </c>
    </row>
    <row r="9797" spans="1:1" x14ac:dyDescent="0.35">
      <c r="A9797" s="55">
        <v>1999.5064779009524</v>
      </c>
    </row>
    <row r="9798" spans="1:1" x14ac:dyDescent="0.35">
      <c r="A9798" s="55">
        <v>4062.8930533067542</v>
      </c>
    </row>
    <row r="9799" spans="1:1" x14ac:dyDescent="0.35">
      <c r="A9799" s="55">
        <v>3035.9872555159122</v>
      </c>
    </row>
    <row r="9800" spans="1:1" x14ac:dyDescent="0.35">
      <c r="A9800" s="55">
        <v>1322.3358807146346</v>
      </c>
    </row>
    <row r="9801" spans="1:1" x14ac:dyDescent="0.35">
      <c r="A9801" s="55">
        <v>1516.2572023601847</v>
      </c>
    </row>
    <row r="9802" spans="1:1" x14ac:dyDescent="0.35">
      <c r="A9802" s="55">
        <v>3592.4665573719867</v>
      </c>
    </row>
    <row r="9803" spans="1:1" x14ac:dyDescent="0.35">
      <c r="A9803" s="55">
        <v>983.16285740002184</v>
      </c>
    </row>
    <row r="9804" spans="1:1" x14ac:dyDescent="0.35">
      <c r="A9804" s="55">
        <v>1847.0741877275984</v>
      </c>
    </row>
    <row r="9805" spans="1:1" x14ac:dyDescent="0.35">
      <c r="A9805" s="55">
        <v>3591.2686291768614</v>
      </c>
    </row>
    <row r="9806" spans="1:1" x14ac:dyDescent="0.35">
      <c r="A9806" s="55">
        <v>1792.9264876637776</v>
      </c>
    </row>
    <row r="9807" spans="1:1" x14ac:dyDescent="0.35">
      <c r="A9807" s="55">
        <v>407.60661542672528</v>
      </c>
    </row>
    <row r="9808" spans="1:1" x14ac:dyDescent="0.35">
      <c r="A9808" s="55">
        <v>869.59109303578794</v>
      </c>
    </row>
    <row r="9809" spans="1:1" x14ac:dyDescent="0.35">
      <c r="A9809" s="55">
        <v>2225.0631919866819</v>
      </c>
    </row>
    <row r="9810" spans="1:1" x14ac:dyDescent="0.35">
      <c r="A9810" s="55">
        <v>67.820102670993947</v>
      </c>
    </row>
    <row r="9811" spans="1:1" x14ac:dyDescent="0.35">
      <c r="A9811" s="55">
        <v>3571.1266474801196</v>
      </c>
    </row>
    <row r="9812" spans="1:1" x14ac:dyDescent="0.35">
      <c r="A9812" s="55">
        <v>1123.4265055923322</v>
      </c>
    </row>
    <row r="9813" spans="1:1" x14ac:dyDescent="0.35">
      <c r="A9813" s="55">
        <v>2788.1922981518132</v>
      </c>
    </row>
    <row r="9814" spans="1:1" x14ac:dyDescent="0.35">
      <c r="A9814" s="55">
        <v>910.29102896282188</v>
      </c>
    </row>
    <row r="9815" spans="1:1" x14ac:dyDescent="0.35">
      <c r="A9815" s="55">
        <v>2163.2984906445781</v>
      </c>
    </row>
    <row r="9816" spans="1:1" x14ac:dyDescent="0.35">
      <c r="A9816" s="55">
        <v>1597.7297490303531</v>
      </c>
    </row>
    <row r="9817" spans="1:1" x14ac:dyDescent="0.35">
      <c r="A9817" s="55">
        <v>2437.5932983025291</v>
      </c>
    </row>
    <row r="9818" spans="1:1" x14ac:dyDescent="0.35">
      <c r="A9818" s="55">
        <v>2538.463355857738</v>
      </c>
    </row>
    <row r="9819" spans="1:1" x14ac:dyDescent="0.35">
      <c r="A9819" s="55">
        <v>2563.9730092207487</v>
      </c>
    </row>
    <row r="9820" spans="1:1" x14ac:dyDescent="0.35">
      <c r="A9820" s="55">
        <v>2712.9527971913221</v>
      </c>
    </row>
    <row r="9821" spans="1:1" x14ac:dyDescent="0.35">
      <c r="A9821" s="55">
        <v>2524.3289438840184</v>
      </c>
    </row>
    <row r="9822" spans="1:1" x14ac:dyDescent="0.35">
      <c r="A9822" s="55">
        <v>1087.9223405001949</v>
      </c>
    </row>
    <row r="9823" spans="1:1" x14ac:dyDescent="0.35">
      <c r="A9823" s="55">
        <v>1213.6882406835075</v>
      </c>
    </row>
    <row r="9824" spans="1:1" x14ac:dyDescent="0.35">
      <c r="A9824" s="55">
        <v>2445.2066267397636</v>
      </c>
    </row>
    <row r="9825" spans="1:1" x14ac:dyDescent="0.35">
      <c r="A9825" s="55">
        <v>2079.6833505566747</v>
      </c>
    </row>
    <row r="9826" spans="1:1" x14ac:dyDescent="0.35">
      <c r="A9826" s="55">
        <v>1336.1599781939899</v>
      </c>
    </row>
    <row r="9827" spans="1:1" x14ac:dyDescent="0.35">
      <c r="A9827" s="55">
        <v>846.83772590136914</v>
      </c>
    </row>
    <row r="9828" spans="1:1" x14ac:dyDescent="0.35">
      <c r="A9828" s="55">
        <v>3539.240337829071</v>
      </c>
    </row>
    <row r="9829" spans="1:1" x14ac:dyDescent="0.35">
      <c r="A9829" s="55">
        <v>2023.2727157940569</v>
      </c>
    </row>
    <row r="9830" spans="1:1" x14ac:dyDescent="0.35">
      <c r="A9830" s="55">
        <v>3551.1449406378406</v>
      </c>
    </row>
    <row r="9831" spans="1:1" x14ac:dyDescent="0.35">
      <c r="A9831" s="55">
        <v>377.93898377250935</v>
      </c>
    </row>
    <row r="9832" spans="1:1" x14ac:dyDescent="0.35">
      <c r="A9832" s="55">
        <v>3578.2997245337942</v>
      </c>
    </row>
    <row r="9833" spans="1:1" x14ac:dyDescent="0.35">
      <c r="A9833" s="55">
        <v>2519.1066885775986</v>
      </c>
    </row>
    <row r="9834" spans="1:1" x14ac:dyDescent="0.35">
      <c r="A9834" s="55">
        <v>1243.9460697016957</v>
      </c>
    </row>
    <row r="9835" spans="1:1" x14ac:dyDescent="0.35">
      <c r="A9835" s="55">
        <v>2974.1803849591747</v>
      </c>
    </row>
    <row r="9836" spans="1:1" x14ac:dyDescent="0.35">
      <c r="A9836" s="55">
        <v>2308.0645370298303</v>
      </c>
    </row>
    <row r="9837" spans="1:1" x14ac:dyDescent="0.35">
      <c r="A9837" s="55">
        <v>1940.4149552466438</v>
      </c>
    </row>
    <row r="9838" spans="1:1" x14ac:dyDescent="0.35">
      <c r="A9838" s="55">
        <v>-814.39548547988943</v>
      </c>
    </row>
    <row r="9839" spans="1:1" x14ac:dyDescent="0.35">
      <c r="A9839" s="55">
        <v>806.59342193485804</v>
      </c>
    </row>
    <row r="9840" spans="1:1" x14ac:dyDescent="0.35">
      <c r="A9840" s="55">
        <v>2204.5601219445707</v>
      </c>
    </row>
    <row r="9841" spans="1:1" x14ac:dyDescent="0.35">
      <c r="A9841" s="55">
        <v>2573.1279588765187</v>
      </c>
    </row>
    <row r="9842" spans="1:1" x14ac:dyDescent="0.35">
      <c r="A9842" s="55">
        <v>1780.4885888143476</v>
      </c>
    </row>
    <row r="9843" spans="1:1" x14ac:dyDescent="0.35">
      <c r="A9843" s="55">
        <v>1072.3154667448125</v>
      </c>
    </row>
    <row r="9844" spans="1:1" x14ac:dyDescent="0.35">
      <c r="A9844" s="55">
        <v>1805.2932660557071</v>
      </c>
    </row>
    <row r="9845" spans="1:1" x14ac:dyDescent="0.35">
      <c r="A9845" s="55">
        <v>3221.4002681922807</v>
      </c>
    </row>
    <row r="9846" spans="1:1" x14ac:dyDescent="0.35">
      <c r="A9846" s="55">
        <v>3290.274957628701</v>
      </c>
    </row>
    <row r="9847" spans="1:1" x14ac:dyDescent="0.35">
      <c r="A9847" s="55">
        <v>359.58395112867993</v>
      </c>
    </row>
    <row r="9848" spans="1:1" x14ac:dyDescent="0.35">
      <c r="A9848" s="55">
        <v>1396.8572991352257</v>
      </c>
    </row>
    <row r="9849" spans="1:1" x14ac:dyDescent="0.35">
      <c r="A9849" s="55">
        <v>2390.859683645469</v>
      </c>
    </row>
    <row r="9850" spans="1:1" x14ac:dyDescent="0.35">
      <c r="A9850" s="55">
        <v>-78.493735899609646</v>
      </c>
    </row>
    <row r="9851" spans="1:1" x14ac:dyDescent="0.35">
      <c r="A9851" s="55">
        <v>2206.9450805527813</v>
      </c>
    </row>
    <row r="9852" spans="1:1" x14ac:dyDescent="0.35">
      <c r="A9852" s="55">
        <v>2438.5861253279068</v>
      </c>
    </row>
    <row r="9853" spans="1:1" x14ac:dyDescent="0.35">
      <c r="A9853" s="55">
        <v>1412.041059685987</v>
      </c>
    </row>
    <row r="9854" spans="1:1" x14ac:dyDescent="0.35">
      <c r="A9854" s="55">
        <v>2281.8143728711966</v>
      </c>
    </row>
    <row r="9855" spans="1:1" x14ac:dyDescent="0.35">
      <c r="A9855" s="55">
        <v>3037.3444594790972</v>
      </c>
    </row>
    <row r="9856" spans="1:1" x14ac:dyDescent="0.35">
      <c r="A9856" s="55">
        <v>1827.4890362789379</v>
      </c>
    </row>
    <row r="9857" spans="1:1" x14ac:dyDescent="0.35">
      <c r="A9857" s="55">
        <v>2192.7669815575782</v>
      </c>
    </row>
    <row r="9858" spans="1:1" x14ac:dyDescent="0.35">
      <c r="A9858" s="55">
        <v>1564.3774853527138</v>
      </c>
    </row>
    <row r="9859" spans="1:1" x14ac:dyDescent="0.35">
      <c r="A9859" s="55">
        <v>2204.9055061205468</v>
      </c>
    </row>
    <row r="9860" spans="1:1" x14ac:dyDescent="0.35">
      <c r="A9860" s="55">
        <v>2318.1418113485888</v>
      </c>
    </row>
    <row r="9861" spans="1:1" x14ac:dyDescent="0.35">
      <c r="A9861" s="55">
        <v>2776.5977233229983</v>
      </c>
    </row>
    <row r="9862" spans="1:1" x14ac:dyDescent="0.35">
      <c r="A9862" s="55">
        <v>1398.3682028250093</v>
      </c>
    </row>
    <row r="9863" spans="1:1" x14ac:dyDescent="0.35">
      <c r="A9863" s="55">
        <v>2025.572525004688</v>
      </c>
    </row>
    <row r="9864" spans="1:1" x14ac:dyDescent="0.35">
      <c r="A9864" s="55">
        <v>284.57832330987208</v>
      </c>
    </row>
    <row r="9865" spans="1:1" x14ac:dyDescent="0.35">
      <c r="A9865" s="55">
        <v>3696.5944879862082</v>
      </c>
    </row>
    <row r="9866" spans="1:1" x14ac:dyDescent="0.35">
      <c r="A9866" s="55">
        <v>873.17999658688655</v>
      </c>
    </row>
    <row r="9867" spans="1:1" x14ac:dyDescent="0.35">
      <c r="A9867" s="55">
        <v>3921.2601510728523</v>
      </c>
    </row>
    <row r="9868" spans="1:1" x14ac:dyDescent="0.35">
      <c r="A9868" s="55">
        <v>412.16917178063977</v>
      </c>
    </row>
    <row r="9869" spans="1:1" x14ac:dyDescent="0.35">
      <c r="A9869" s="55">
        <v>2079.3800050107848</v>
      </c>
    </row>
    <row r="9870" spans="1:1" x14ac:dyDescent="0.35">
      <c r="A9870" s="55">
        <v>1773.8066167919756</v>
      </c>
    </row>
    <row r="9871" spans="1:1" x14ac:dyDescent="0.35">
      <c r="A9871" s="55">
        <v>2666.6510144248723</v>
      </c>
    </row>
    <row r="9872" spans="1:1" x14ac:dyDescent="0.35">
      <c r="A9872" s="55">
        <v>1402.6275475502807</v>
      </c>
    </row>
    <row r="9873" spans="1:1" x14ac:dyDescent="0.35">
      <c r="A9873" s="55">
        <v>4262.0580461665941</v>
      </c>
    </row>
    <row r="9874" spans="1:1" x14ac:dyDescent="0.35">
      <c r="A9874" s="55">
        <v>1513.8956849238505</v>
      </c>
    </row>
    <row r="9875" spans="1:1" x14ac:dyDescent="0.35">
      <c r="A9875" s="55">
        <v>3394.6945919100617</v>
      </c>
    </row>
    <row r="9876" spans="1:1" x14ac:dyDescent="0.35">
      <c r="A9876" s="55">
        <v>2862.3775024343076</v>
      </c>
    </row>
    <row r="9877" spans="1:1" x14ac:dyDescent="0.35">
      <c r="A9877" s="55">
        <v>1702.143106313654</v>
      </c>
    </row>
    <row r="9878" spans="1:1" x14ac:dyDescent="0.35">
      <c r="A9878" s="55">
        <v>-1166.7126044692968</v>
      </c>
    </row>
    <row r="9879" spans="1:1" x14ac:dyDescent="0.35">
      <c r="A9879" s="55">
        <v>761.2377736566973</v>
      </c>
    </row>
    <row r="9880" spans="1:1" x14ac:dyDescent="0.35">
      <c r="A9880" s="55">
        <v>1990.5830732255233</v>
      </c>
    </row>
    <row r="9881" spans="1:1" x14ac:dyDescent="0.35">
      <c r="A9881" s="55">
        <v>989.15864409890685</v>
      </c>
    </row>
    <row r="9882" spans="1:1" x14ac:dyDescent="0.35">
      <c r="A9882" s="55">
        <v>1352.3307503444094</v>
      </c>
    </row>
    <row r="9883" spans="1:1" x14ac:dyDescent="0.35">
      <c r="A9883" s="55">
        <v>3109.7343303866628</v>
      </c>
    </row>
    <row r="9884" spans="1:1" x14ac:dyDescent="0.35">
      <c r="A9884" s="55">
        <v>2316.1865508379551</v>
      </c>
    </row>
    <row r="9885" spans="1:1" x14ac:dyDescent="0.35">
      <c r="A9885" s="55">
        <v>1395.7350300629546</v>
      </c>
    </row>
    <row r="9886" spans="1:1" x14ac:dyDescent="0.35">
      <c r="A9886" s="55">
        <v>2480.838640890554</v>
      </c>
    </row>
    <row r="9887" spans="1:1" x14ac:dyDescent="0.35">
      <c r="A9887" s="55">
        <v>5742.5265814455888</v>
      </c>
    </row>
    <row r="9888" spans="1:1" x14ac:dyDescent="0.35">
      <c r="A9888" s="55">
        <v>2233.8787964407761</v>
      </c>
    </row>
    <row r="9889" spans="1:1" x14ac:dyDescent="0.35">
      <c r="A9889" s="55">
        <v>1237.7603946751972</v>
      </c>
    </row>
    <row r="9890" spans="1:1" x14ac:dyDescent="0.35">
      <c r="A9890" s="55">
        <v>1995.5239541300289</v>
      </c>
    </row>
    <row r="9891" spans="1:1" x14ac:dyDescent="0.35">
      <c r="A9891" s="55">
        <v>3674.9801480581646</v>
      </c>
    </row>
    <row r="9892" spans="1:1" x14ac:dyDescent="0.35">
      <c r="A9892" s="55">
        <v>2287.8102891927165</v>
      </c>
    </row>
    <row r="9893" spans="1:1" x14ac:dyDescent="0.35">
      <c r="A9893" s="55">
        <v>2894.6764498510147</v>
      </c>
    </row>
    <row r="9894" spans="1:1" x14ac:dyDescent="0.35">
      <c r="A9894" s="55">
        <v>3076.0013425092479</v>
      </c>
    </row>
    <row r="9895" spans="1:1" x14ac:dyDescent="0.35">
      <c r="A9895" s="55">
        <v>445.65361974437178</v>
      </c>
    </row>
    <row r="9896" spans="1:1" x14ac:dyDescent="0.35">
      <c r="A9896" s="55">
        <v>3218.8944825219628</v>
      </c>
    </row>
    <row r="9897" spans="1:1" x14ac:dyDescent="0.35">
      <c r="A9897" s="55">
        <v>2995.4993526452226</v>
      </c>
    </row>
    <row r="9898" spans="1:1" x14ac:dyDescent="0.35">
      <c r="A9898" s="55">
        <v>3422.73856967348</v>
      </c>
    </row>
    <row r="9899" spans="1:1" x14ac:dyDescent="0.35">
      <c r="A9899" s="55">
        <v>1171.7985976787913</v>
      </c>
    </row>
    <row r="9900" spans="1:1" x14ac:dyDescent="0.35">
      <c r="A9900" s="55">
        <v>2724.7676524879953</v>
      </c>
    </row>
    <row r="9901" spans="1:1" x14ac:dyDescent="0.35">
      <c r="A9901" s="55">
        <v>1874.1393177491457</v>
      </c>
    </row>
    <row r="9902" spans="1:1" x14ac:dyDescent="0.35">
      <c r="A9902" s="55">
        <v>3068.4345866388808</v>
      </c>
    </row>
    <row r="9903" spans="1:1" x14ac:dyDescent="0.35">
      <c r="A9903" s="55">
        <v>2361.2574925268614</v>
      </c>
    </row>
    <row r="9904" spans="1:1" x14ac:dyDescent="0.35">
      <c r="A9904" s="55">
        <v>2302.4449361077991</v>
      </c>
    </row>
    <row r="9905" spans="1:1" x14ac:dyDescent="0.35">
      <c r="A9905" s="55">
        <v>2357.4183951851801</v>
      </c>
    </row>
    <row r="9906" spans="1:1" x14ac:dyDescent="0.35">
      <c r="A9906" s="55">
        <v>762.47478790905302</v>
      </c>
    </row>
    <row r="9907" spans="1:1" x14ac:dyDescent="0.35">
      <c r="A9907" s="55">
        <v>1827.0007899177135</v>
      </c>
    </row>
    <row r="9908" spans="1:1" x14ac:dyDescent="0.35">
      <c r="A9908" s="55">
        <v>3152.8647319595975</v>
      </c>
    </row>
    <row r="9909" spans="1:1" x14ac:dyDescent="0.35">
      <c r="A9909" s="55">
        <v>1401.4318682099806</v>
      </c>
    </row>
    <row r="9910" spans="1:1" x14ac:dyDescent="0.35">
      <c r="A9910" s="55">
        <v>681.44205725657912</v>
      </c>
    </row>
    <row r="9911" spans="1:1" x14ac:dyDescent="0.35">
      <c r="A9911" s="55">
        <v>1958.5711636836495</v>
      </c>
    </row>
    <row r="9912" spans="1:1" x14ac:dyDescent="0.35">
      <c r="A9912" s="55">
        <v>2799.7234660672307</v>
      </c>
    </row>
    <row r="9913" spans="1:1" x14ac:dyDescent="0.35">
      <c r="A9913" s="55">
        <v>2184.1399244640975</v>
      </c>
    </row>
    <row r="9914" spans="1:1" x14ac:dyDescent="0.35">
      <c r="A9914" s="55">
        <v>2666.9778337994708</v>
      </c>
    </row>
    <row r="9915" spans="1:1" x14ac:dyDescent="0.35">
      <c r="A9915" s="55">
        <v>2991.7272960514815</v>
      </c>
    </row>
    <row r="9916" spans="1:1" x14ac:dyDescent="0.35">
      <c r="A9916" s="55">
        <v>-788.96950310603734</v>
      </c>
    </row>
    <row r="9917" spans="1:1" x14ac:dyDescent="0.35">
      <c r="A9917" s="55">
        <v>1535.7328904484143</v>
      </c>
    </row>
    <row r="9918" spans="1:1" x14ac:dyDescent="0.35">
      <c r="A9918" s="55">
        <v>1979.5881168540993</v>
      </c>
    </row>
    <row r="9919" spans="1:1" x14ac:dyDescent="0.35">
      <c r="A9919" s="55">
        <v>-329.56630772745757</v>
      </c>
    </row>
    <row r="9920" spans="1:1" x14ac:dyDescent="0.35">
      <c r="A9920" s="55">
        <v>759.97448391016587</v>
      </c>
    </row>
    <row r="9921" spans="1:1" x14ac:dyDescent="0.35">
      <c r="A9921" s="55">
        <v>1912.7765671538298</v>
      </c>
    </row>
    <row r="9922" spans="1:1" x14ac:dyDescent="0.35">
      <c r="A9922" s="55">
        <v>1431.2581236984258</v>
      </c>
    </row>
    <row r="9923" spans="1:1" x14ac:dyDescent="0.35">
      <c r="A9923" s="55">
        <v>2755.2791906349253</v>
      </c>
    </row>
    <row r="9924" spans="1:1" x14ac:dyDescent="0.35">
      <c r="A9924" s="55">
        <v>3344.8324740621802</v>
      </c>
    </row>
    <row r="9925" spans="1:1" x14ac:dyDescent="0.35">
      <c r="A9925" s="55">
        <v>1328.8463141158763</v>
      </c>
    </row>
    <row r="9926" spans="1:1" x14ac:dyDescent="0.35">
      <c r="A9926" s="55">
        <v>1828.3520914051182</v>
      </c>
    </row>
    <row r="9927" spans="1:1" x14ac:dyDescent="0.35">
      <c r="A9927" s="55">
        <v>2120.4239973585054</v>
      </c>
    </row>
    <row r="9928" spans="1:1" x14ac:dyDescent="0.35">
      <c r="A9928" s="55">
        <v>1013.988551521826</v>
      </c>
    </row>
    <row r="9929" spans="1:1" x14ac:dyDescent="0.35">
      <c r="A9929" s="55">
        <v>1747.9204949629705</v>
      </c>
    </row>
    <row r="9930" spans="1:1" x14ac:dyDescent="0.35">
      <c r="A9930" s="55">
        <v>2735.062665218677</v>
      </c>
    </row>
    <row r="9931" spans="1:1" x14ac:dyDescent="0.35">
      <c r="A9931" s="55">
        <v>2421.3915698581213</v>
      </c>
    </row>
    <row r="9932" spans="1:1" x14ac:dyDescent="0.35">
      <c r="A9932" s="55">
        <v>-743.48506089278862</v>
      </c>
    </row>
    <row r="9933" spans="1:1" x14ac:dyDescent="0.35">
      <c r="A9933" s="55">
        <v>290.51664899452499</v>
      </c>
    </row>
    <row r="9934" spans="1:1" x14ac:dyDescent="0.35">
      <c r="A9934" s="55">
        <v>1652.7774589895553</v>
      </c>
    </row>
    <row r="9935" spans="1:1" x14ac:dyDescent="0.35">
      <c r="A9935" s="55">
        <v>3457.5429249138315</v>
      </c>
    </row>
    <row r="9936" spans="1:1" x14ac:dyDescent="0.35">
      <c r="A9936" s="55">
        <v>2506.6354730924122</v>
      </c>
    </row>
    <row r="9937" spans="1:1" x14ac:dyDescent="0.35">
      <c r="A9937" s="55">
        <v>2615.0306000398032</v>
      </c>
    </row>
    <row r="9938" spans="1:1" x14ac:dyDescent="0.35">
      <c r="A9938" s="55">
        <v>3557.497765999226</v>
      </c>
    </row>
    <row r="9939" spans="1:1" x14ac:dyDescent="0.35">
      <c r="A9939" s="55">
        <v>174.64477251486187</v>
      </c>
    </row>
    <row r="9940" spans="1:1" x14ac:dyDescent="0.35">
      <c r="A9940" s="55">
        <v>2416.0772612281321</v>
      </c>
    </row>
    <row r="9941" spans="1:1" x14ac:dyDescent="0.35">
      <c r="A9941" s="55">
        <v>1937.0727767491687</v>
      </c>
    </row>
    <row r="9942" spans="1:1" x14ac:dyDescent="0.35">
      <c r="A9942" s="55">
        <v>1479.390008280805</v>
      </c>
    </row>
    <row r="9943" spans="1:1" x14ac:dyDescent="0.35">
      <c r="A9943" s="55">
        <v>1022.9379384014823</v>
      </c>
    </row>
    <row r="9944" spans="1:1" x14ac:dyDescent="0.35">
      <c r="A9944" s="55">
        <v>142.54936769957658</v>
      </c>
    </row>
    <row r="9945" spans="1:1" x14ac:dyDescent="0.35">
      <c r="A9945" s="55">
        <v>1825.2653855262261</v>
      </c>
    </row>
    <row r="9946" spans="1:1" x14ac:dyDescent="0.35">
      <c r="A9946" s="55">
        <v>124.14208522780177</v>
      </c>
    </row>
    <row r="9947" spans="1:1" x14ac:dyDescent="0.35">
      <c r="A9947" s="55">
        <v>2785.8748747256172</v>
      </c>
    </row>
    <row r="9948" spans="1:1" x14ac:dyDescent="0.35">
      <c r="A9948" s="55">
        <v>2651.570764124448</v>
      </c>
    </row>
    <row r="9949" spans="1:1" x14ac:dyDescent="0.35">
      <c r="A9949" s="55">
        <v>3507.4896810655127</v>
      </c>
    </row>
    <row r="9950" spans="1:1" x14ac:dyDescent="0.35">
      <c r="A9950" s="55">
        <v>2448.1994524801248</v>
      </c>
    </row>
    <row r="9951" spans="1:1" x14ac:dyDescent="0.35">
      <c r="A9951" s="55">
        <v>3031.1882830470272</v>
      </c>
    </row>
    <row r="9952" spans="1:1" x14ac:dyDescent="0.35">
      <c r="A9952" s="55">
        <v>3016.5952448649086</v>
      </c>
    </row>
    <row r="9953" spans="1:1" x14ac:dyDescent="0.35">
      <c r="A9953" s="55">
        <v>2777.5981562716688</v>
      </c>
    </row>
    <row r="9954" spans="1:1" x14ac:dyDescent="0.35">
      <c r="A9954" s="55">
        <v>4263.9743121783567</v>
      </c>
    </row>
    <row r="9955" spans="1:1" x14ac:dyDescent="0.35">
      <c r="A9955" s="55">
        <v>2347.1492518508649</v>
      </c>
    </row>
    <row r="9956" spans="1:1" x14ac:dyDescent="0.35">
      <c r="A9956" s="55">
        <v>3366.8947245161621</v>
      </c>
    </row>
    <row r="9957" spans="1:1" x14ac:dyDescent="0.35">
      <c r="A9957" s="55">
        <v>3279.2673299064372</v>
      </c>
    </row>
    <row r="9958" spans="1:1" x14ac:dyDescent="0.35">
      <c r="A9958" s="55">
        <v>897.70091221248526</v>
      </c>
    </row>
    <row r="9959" spans="1:1" x14ac:dyDescent="0.35">
      <c r="A9959" s="55">
        <v>-896.56371951461551</v>
      </c>
    </row>
    <row r="9960" spans="1:1" x14ac:dyDescent="0.35">
      <c r="A9960" s="55">
        <v>2470.2058713129395</v>
      </c>
    </row>
    <row r="9961" spans="1:1" x14ac:dyDescent="0.35">
      <c r="A9961" s="55">
        <v>2266.8877345450464</v>
      </c>
    </row>
    <row r="9962" spans="1:1" x14ac:dyDescent="0.35">
      <c r="A9962" s="55">
        <v>3995.717080970725</v>
      </c>
    </row>
    <row r="9963" spans="1:1" x14ac:dyDescent="0.35">
      <c r="A9963" s="55">
        <v>2467.5627242287323</v>
      </c>
    </row>
    <row r="9964" spans="1:1" x14ac:dyDescent="0.35">
      <c r="A9964" s="55">
        <v>1438.8623753366576</v>
      </c>
    </row>
    <row r="9965" spans="1:1" x14ac:dyDescent="0.35">
      <c r="A9965" s="55">
        <v>4021.0529534423054</v>
      </c>
    </row>
    <row r="9966" spans="1:1" x14ac:dyDescent="0.35">
      <c r="A9966" s="55">
        <v>3853.4775605274367</v>
      </c>
    </row>
    <row r="9967" spans="1:1" x14ac:dyDescent="0.35">
      <c r="A9967" s="55">
        <v>1296.2606592733398</v>
      </c>
    </row>
    <row r="9968" spans="1:1" x14ac:dyDescent="0.35">
      <c r="A9968" s="55">
        <v>-127.18670744360634</v>
      </c>
    </row>
    <row r="9969" spans="1:1" x14ac:dyDescent="0.35">
      <c r="A9969" s="55">
        <v>-370.77106786625473</v>
      </c>
    </row>
    <row r="9970" spans="1:1" x14ac:dyDescent="0.35">
      <c r="A9970" s="55">
        <v>2184.1155060106867</v>
      </c>
    </row>
    <row r="9971" spans="1:1" x14ac:dyDescent="0.35">
      <c r="A9971" s="55">
        <v>1188.3614974415796</v>
      </c>
    </row>
    <row r="9972" spans="1:1" x14ac:dyDescent="0.35">
      <c r="A9972" s="55">
        <v>3157.6773333327892</v>
      </c>
    </row>
    <row r="9973" spans="1:1" x14ac:dyDescent="0.35">
      <c r="A9973" s="55">
        <v>1422.3046404671948</v>
      </c>
    </row>
    <row r="9974" spans="1:1" x14ac:dyDescent="0.35">
      <c r="A9974" s="55">
        <v>30.782770497294905</v>
      </c>
    </row>
    <row r="9975" spans="1:1" x14ac:dyDescent="0.35">
      <c r="A9975" s="55">
        <v>2525.4281946355386</v>
      </c>
    </row>
    <row r="9976" spans="1:1" x14ac:dyDescent="0.35">
      <c r="A9976" s="55">
        <v>1347.2226001898209</v>
      </c>
    </row>
    <row r="9977" spans="1:1" x14ac:dyDescent="0.35">
      <c r="A9977" s="55">
        <v>1032.8308497670714</v>
      </c>
    </row>
    <row r="9978" spans="1:1" x14ac:dyDescent="0.35">
      <c r="A9978" s="55">
        <v>2621.6826376785543</v>
      </c>
    </row>
    <row r="9979" spans="1:1" x14ac:dyDescent="0.35">
      <c r="A9979" s="55">
        <v>303.78300502258367</v>
      </c>
    </row>
    <row r="9980" spans="1:1" x14ac:dyDescent="0.35">
      <c r="A9980" s="55">
        <v>859.27560409546481</v>
      </c>
    </row>
    <row r="9981" spans="1:1" x14ac:dyDescent="0.35">
      <c r="A9981" s="55">
        <v>1261.3760186331476</v>
      </c>
    </row>
    <row r="9982" spans="1:1" x14ac:dyDescent="0.35">
      <c r="A9982" s="55">
        <v>3105.9773645775285</v>
      </c>
    </row>
    <row r="9983" spans="1:1" x14ac:dyDescent="0.35">
      <c r="A9983" s="55">
        <v>4014.2423387483955</v>
      </c>
    </row>
    <row r="9984" spans="1:1" x14ac:dyDescent="0.35">
      <c r="A9984" s="55">
        <v>1472.7781524013776</v>
      </c>
    </row>
    <row r="9985" spans="1:1" x14ac:dyDescent="0.35">
      <c r="A9985" s="55">
        <v>-433.72086286109561</v>
      </c>
    </row>
    <row r="9986" spans="1:1" x14ac:dyDescent="0.35">
      <c r="A9986" s="55">
        <v>1805.501161076907</v>
      </c>
    </row>
    <row r="9987" spans="1:1" x14ac:dyDescent="0.35">
      <c r="A9987" s="55">
        <v>502.98692742269827</v>
      </c>
    </row>
    <row r="9988" spans="1:1" x14ac:dyDescent="0.35">
      <c r="A9988" s="55">
        <v>1234.4033371428909</v>
      </c>
    </row>
    <row r="9989" spans="1:1" x14ac:dyDescent="0.35">
      <c r="A9989" s="55">
        <v>318.04719046804371</v>
      </c>
    </row>
    <row r="9990" spans="1:1" x14ac:dyDescent="0.35">
      <c r="A9990" s="55">
        <v>856.50424570673113</v>
      </c>
    </row>
    <row r="9991" spans="1:1" x14ac:dyDescent="0.35">
      <c r="A9991" s="55">
        <v>2712.4819818751221</v>
      </c>
    </row>
    <row r="9992" spans="1:1" x14ac:dyDescent="0.35">
      <c r="A9992" s="55">
        <v>2504.7975247717286</v>
      </c>
    </row>
    <row r="9993" spans="1:1" x14ac:dyDescent="0.35">
      <c r="A9993" s="55">
        <v>7.0312857355781944</v>
      </c>
    </row>
    <row r="9994" spans="1:1" x14ac:dyDescent="0.35">
      <c r="A9994" s="55">
        <v>2121.8273502848701</v>
      </c>
    </row>
    <row r="9995" spans="1:1" x14ac:dyDescent="0.35">
      <c r="A9995" s="55">
        <v>108.85498234538204</v>
      </c>
    </row>
    <row r="9996" spans="1:1" x14ac:dyDescent="0.35">
      <c r="A9996" s="55">
        <v>2623.8091437234807</v>
      </c>
    </row>
    <row r="9997" spans="1:1" x14ac:dyDescent="0.35">
      <c r="A9997" s="55">
        <v>1781.5955124810937</v>
      </c>
    </row>
    <row r="9998" spans="1:1" x14ac:dyDescent="0.35">
      <c r="A9998" s="55">
        <v>4091.3229224498796</v>
      </c>
    </row>
    <row r="9999" spans="1:1" x14ac:dyDescent="0.35">
      <c r="A9999" s="55">
        <v>3485.5869453794194</v>
      </c>
    </row>
    <row r="10000" spans="1:1" x14ac:dyDescent="0.35">
      <c r="A10000" s="55">
        <v>2966.0342866408359</v>
      </c>
    </row>
    <row r="10001" spans="1:1" x14ac:dyDescent="0.35">
      <c r="A10001" s="55">
        <v>2636.6872102370626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B6C8-C4FB-4AAA-9640-7490AC98889C}">
  <dimension ref="A1:Q41"/>
  <sheetViews>
    <sheetView zoomScale="85" zoomScaleNormal="85" workbookViewId="0">
      <selection activeCell="B3" sqref="B3"/>
    </sheetView>
  </sheetViews>
  <sheetFormatPr defaultRowHeight="14.5" x14ac:dyDescent="0.35"/>
  <cols>
    <col min="1" max="1" width="43.7265625" style="7" customWidth="1"/>
    <col min="2" max="2" width="12.36328125" style="7" customWidth="1"/>
    <col min="3" max="3" width="8.81640625" style="7" bestFit="1" customWidth="1"/>
    <col min="4" max="4" width="12.453125" style="7" customWidth="1"/>
    <col min="5" max="5" width="13.453125" style="7" bestFit="1" customWidth="1"/>
    <col min="6" max="6" width="8.81640625" style="7" bestFit="1" customWidth="1"/>
    <col min="7" max="7" width="10.6328125" style="7" customWidth="1"/>
    <col min="8" max="10" width="8.7265625" style="7"/>
    <col min="11" max="11" width="10.36328125" style="7" bestFit="1" customWidth="1"/>
    <col min="12" max="12" width="9.7265625" style="7" hidden="1" customWidth="1"/>
    <col min="13" max="16" width="8.7265625" style="7" hidden="1" customWidth="1"/>
    <col min="17" max="16384" width="8.7265625" style="7"/>
  </cols>
  <sheetData>
    <row r="1" spans="1:16" x14ac:dyDescent="0.35">
      <c r="A1" s="38" t="s">
        <v>25</v>
      </c>
      <c r="B1" s="38" t="s">
        <v>27</v>
      </c>
      <c r="D1" s="38" t="s">
        <v>25</v>
      </c>
      <c r="E1" s="38" t="s">
        <v>27</v>
      </c>
    </row>
    <row r="2" spans="1:16" x14ac:dyDescent="0.35">
      <c r="A2" s="2" t="s">
        <v>26</v>
      </c>
      <c r="B2" s="33">
        <v>-8.7459790788899539E-2</v>
      </c>
      <c r="D2" s="7" t="s">
        <v>42</v>
      </c>
      <c r="E2" s="7">
        <v>623.4</v>
      </c>
    </row>
    <row r="3" spans="1:16" x14ac:dyDescent="0.35">
      <c r="A3" s="34" t="s">
        <v>44</v>
      </c>
      <c r="B3" s="33">
        <v>6.3192032743292048E-2</v>
      </c>
      <c r="D3" s="7" t="s">
        <v>41</v>
      </c>
      <c r="E3" s="43">
        <v>4496460</v>
      </c>
    </row>
    <row r="4" spans="1:16" x14ac:dyDescent="0.35">
      <c r="A4" s="34" t="s">
        <v>18</v>
      </c>
      <c r="B4" s="33">
        <v>2.5000000000000001E-2</v>
      </c>
      <c r="D4" s="7" t="s">
        <v>43</v>
      </c>
      <c r="E4" s="44">
        <f>E2/E21</f>
        <v>5.0641754670999184</v>
      </c>
    </row>
    <row r="5" spans="1:16" x14ac:dyDescent="0.35">
      <c r="A5" s="34" t="s">
        <v>31</v>
      </c>
      <c r="B5" s="33">
        <v>0.2</v>
      </c>
    </row>
    <row r="6" spans="1:16" x14ac:dyDescent="0.35">
      <c r="A6" s="34" t="s">
        <v>32</v>
      </c>
      <c r="B6" s="37">
        <v>379.9</v>
      </c>
    </row>
    <row r="7" spans="1:16" x14ac:dyDescent="0.35">
      <c r="A7" s="34" t="s">
        <v>33</v>
      </c>
      <c r="B7" s="36">
        <f>AVERAGE(B34:F34)</f>
        <v>3.6359045670172591E-2</v>
      </c>
    </row>
    <row r="8" spans="1:16" ht="15" customHeight="1" x14ac:dyDescent="0.35">
      <c r="A8" s="34" t="s">
        <v>37</v>
      </c>
      <c r="B8" s="37">
        <v>39.799999999999997</v>
      </c>
    </row>
    <row r="9" spans="1:16" x14ac:dyDescent="0.35">
      <c r="A9" s="34" t="s">
        <v>36</v>
      </c>
      <c r="B9" s="37">
        <v>1.25</v>
      </c>
    </row>
    <row r="10" spans="1:16" x14ac:dyDescent="0.35">
      <c r="A10" s="34" t="s">
        <v>38</v>
      </c>
      <c r="B10" s="36">
        <v>0.38</v>
      </c>
    </row>
    <row r="11" spans="1:16" x14ac:dyDescent="0.35">
      <c r="A11" s="34" t="s">
        <v>39</v>
      </c>
      <c r="B11" s="37">
        <v>170</v>
      </c>
    </row>
    <row r="12" spans="1:16" x14ac:dyDescent="0.35">
      <c r="A12" s="34" t="s">
        <v>40</v>
      </c>
      <c r="B12" s="37">
        <v>-30.7</v>
      </c>
    </row>
    <row r="13" spans="1:16" ht="15" thickBot="1" x14ac:dyDescent="0.4"/>
    <row r="14" spans="1:16" ht="15" customHeight="1" x14ac:dyDescent="0.35">
      <c r="A14" s="6" t="s">
        <v>35</v>
      </c>
      <c r="B14" s="62" t="s">
        <v>0</v>
      </c>
      <c r="C14" s="62"/>
      <c r="D14" s="62"/>
      <c r="E14" s="62"/>
      <c r="F14" s="62"/>
      <c r="G14" s="63" t="s">
        <v>15</v>
      </c>
      <c r="H14" s="63"/>
      <c r="I14" s="63"/>
      <c r="J14" s="63"/>
      <c r="K14" s="64"/>
    </row>
    <row r="15" spans="1:16" ht="15" thickBot="1" x14ac:dyDescent="0.4">
      <c r="A15" s="9" t="s">
        <v>34</v>
      </c>
      <c r="B15" s="39">
        <v>2016</v>
      </c>
      <c r="C15" s="39">
        <v>2017</v>
      </c>
      <c r="D15" s="39">
        <v>2018</v>
      </c>
      <c r="E15" s="39">
        <v>2019</v>
      </c>
      <c r="F15" s="39">
        <v>2020</v>
      </c>
      <c r="G15" s="40">
        <v>2021</v>
      </c>
      <c r="H15" s="40">
        <v>2022</v>
      </c>
      <c r="I15" s="40">
        <v>2023</v>
      </c>
      <c r="J15" s="40">
        <v>2024</v>
      </c>
      <c r="K15" s="41">
        <v>2025</v>
      </c>
    </row>
    <row r="16" spans="1:16" x14ac:dyDescent="0.35">
      <c r="A16" s="30" t="s">
        <v>19</v>
      </c>
      <c r="B16" s="31">
        <v>945</v>
      </c>
      <c r="C16" s="31">
        <v>965.6</v>
      </c>
      <c r="D16" s="31">
        <v>1075.2</v>
      </c>
      <c r="E16" s="31">
        <v>760</v>
      </c>
      <c r="F16" s="31">
        <v>573</v>
      </c>
      <c r="G16" s="32">
        <f>F16*G17+F16</f>
        <v>522.88553987796058</v>
      </c>
      <c r="H16" s="32">
        <f t="shared" ref="H16:K16" si="0">G16*H17+G16</f>
        <v>477.15407995369338</v>
      </c>
      <c r="I16" s="32">
        <f t="shared" si="0"/>
        <v>435.42228394687351</v>
      </c>
      <c r="J16" s="32">
        <f t="shared" si="0"/>
        <v>397.34034208805514</v>
      </c>
      <c r="K16" s="32">
        <f t="shared" si="0"/>
        <v>362.58903889704408</v>
      </c>
      <c r="L16" s="1">
        <f>F16*G17+F16</f>
        <v>522.88553987796058</v>
      </c>
      <c r="M16" s="1">
        <f t="shared" ref="M16:P16" si="1">G16*H17+G16</f>
        <v>477.15407995369338</v>
      </c>
      <c r="N16" s="1">
        <f t="shared" si="1"/>
        <v>435.42228394687351</v>
      </c>
      <c r="O16" s="1">
        <f t="shared" si="1"/>
        <v>397.34034208805514</v>
      </c>
      <c r="P16" s="1">
        <f t="shared" si="1"/>
        <v>362.58903889704408</v>
      </c>
    </row>
    <row r="17" spans="1:16" x14ac:dyDescent="0.35">
      <c r="A17" s="8" t="s">
        <v>1</v>
      </c>
      <c r="B17" s="5" t="s">
        <v>16</v>
      </c>
      <c r="C17" s="5" t="s">
        <v>16</v>
      </c>
      <c r="D17" s="5" t="s">
        <v>16</v>
      </c>
      <c r="E17" s="5" t="s">
        <v>16</v>
      </c>
      <c r="F17" s="5" t="s">
        <v>16</v>
      </c>
      <c r="G17" s="21">
        <f>$B$2</f>
        <v>-8.7459790788899539E-2</v>
      </c>
      <c r="H17" s="21">
        <f t="shared" ref="H17:K17" si="2">$B$2</f>
        <v>-8.7459790788899539E-2</v>
      </c>
      <c r="I17" s="21">
        <f t="shared" si="2"/>
        <v>-8.7459790788899539E-2</v>
      </c>
      <c r="J17" s="21">
        <f t="shared" si="2"/>
        <v>-8.7459790788899539E-2</v>
      </c>
      <c r="K17" s="21">
        <f t="shared" si="2"/>
        <v>-8.7459790788899539E-2</v>
      </c>
    </row>
    <row r="18" spans="1:16" x14ac:dyDescent="0.35">
      <c r="A18" s="8" t="s">
        <v>2</v>
      </c>
      <c r="B18" s="5">
        <f>-404.1-4.8</f>
        <v>-408.90000000000003</v>
      </c>
      <c r="C18" s="5">
        <v>-415.3</v>
      </c>
      <c r="D18" s="5">
        <v>-782.7</v>
      </c>
      <c r="E18" s="5">
        <v>-549.9</v>
      </c>
      <c r="F18" s="5">
        <v>-439.2</v>
      </c>
      <c r="G18" s="4">
        <f>G19-G16</f>
        <v>-324.18903472433556</v>
      </c>
      <c r="H18" s="4">
        <f t="shared" ref="H18:K18" si="3">H19-H16</f>
        <v>-295.8355295712899</v>
      </c>
      <c r="I18" s="4">
        <f t="shared" si="3"/>
        <v>-269.96181604706157</v>
      </c>
      <c r="J18" s="4">
        <f t="shared" si="3"/>
        <v>-246.35101209459418</v>
      </c>
      <c r="K18" s="4">
        <f t="shared" si="3"/>
        <v>-224.80520411616732</v>
      </c>
      <c r="L18" s="1">
        <f>L20-L16</f>
        <v>-324.18903472433556</v>
      </c>
      <c r="M18" s="1">
        <f t="shared" ref="M18:P18" si="4">M20-M16</f>
        <v>-295.8355295712899</v>
      </c>
      <c r="N18" s="1">
        <f t="shared" si="4"/>
        <v>-269.96181604706157</v>
      </c>
      <c r="O18" s="1">
        <f t="shared" si="4"/>
        <v>-246.35101209459418</v>
      </c>
      <c r="P18" s="1">
        <f t="shared" si="4"/>
        <v>-224.80520411616732</v>
      </c>
    </row>
    <row r="19" spans="1:16" x14ac:dyDescent="0.35">
      <c r="A19" s="16" t="s">
        <v>3</v>
      </c>
      <c r="B19" s="13">
        <f>B16+B18</f>
        <v>536.09999999999991</v>
      </c>
      <c r="C19" s="13">
        <f t="shared" ref="C19:F19" si="5">C16+C18</f>
        <v>550.29999999999995</v>
      </c>
      <c r="D19" s="13">
        <f t="shared" si="5"/>
        <v>292.5</v>
      </c>
      <c r="E19" s="13">
        <f t="shared" si="5"/>
        <v>210.10000000000002</v>
      </c>
      <c r="F19" s="13">
        <f t="shared" si="5"/>
        <v>133.80000000000001</v>
      </c>
      <c r="G19" s="13">
        <f>G16*G20</f>
        <v>198.69650515362503</v>
      </c>
      <c r="H19" s="13">
        <f t="shared" ref="H19:K19" si="6">H16*H20</f>
        <v>181.31855038240349</v>
      </c>
      <c r="I19" s="13">
        <f t="shared" si="6"/>
        <v>165.46046789981193</v>
      </c>
      <c r="J19" s="13">
        <f t="shared" si="6"/>
        <v>150.98932999346096</v>
      </c>
      <c r="K19" s="13">
        <f t="shared" si="6"/>
        <v>137.78383478087676</v>
      </c>
      <c r="L19" s="1"/>
      <c r="M19" s="1"/>
      <c r="N19" s="1"/>
      <c r="O19" s="1"/>
    </row>
    <row r="20" spans="1:16" x14ac:dyDescent="0.35">
      <c r="A20" s="13" t="s">
        <v>20</v>
      </c>
      <c r="B20" s="26">
        <f>B19/B16</f>
        <v>0.5673015873015872</v>
      </c>
      <c r="C20" s="26">
        <f t="shared" ref="C20:F20" si="7">C19/C16</f>
        <v>0.56990472245236112</v>
      </c>
      <c r="D20" s="26">
        <f t="shared" si="7"/>
        <v>0.2720424107142857</v>
      </c>
      <c r="E20" s="26">
        <f t="shared" si="7"/>
        <v>0.27644736842105266</v>
      </c>
      <c r="F20" s="26">
        <f t="shared" si="7"/>
        <v>0.23350785340314137</v>
      </c>
      <c r="G20" s="17">
        <f>$B$10</f>
        <v>0.38</v>
      </c>
      <c r="H20" s="17">
        <f t="shared" ref="H20:K20" si="8">$B$10</f>
        <v>0.38</v>
      </c>
      <c r="I20" s="17">
        <f t="shared" si="8"/>
        <v>0.38</v>
      </c>
      <c r="J20" s="17">
        <f t="shared" si="8"/>
        <v>0.38</v>
      </c>
      <c r="K20" s="17">
        <f t="shared" si="8"/>
        <v>0.38</v>
      </c>
      <c r="L20" s="1">
        <f>G20*G16</f>
        <v>198.69650515362503</v>
      </c>
      <c r="M20" s="1">
        <f t="shared" ref="M20:P20" si="9">H20*H16</f>
        <v>181.31855038240349</v>
      </c>
      <c r="N20" s="1">
        <f t="shared" si="9"/>
        <v>165.46046789981193</v>
      </c>
      <c r="O20" s="1">
        <f t="shared" si="9"/>
        <v>150.98932999346096</v>
      </c>
      <c r="P20" s="1">
        <f t="shared" si="9"/>
        <v>137.78383478087676</v>
      </c>
    </row>
    <row r="21" spans="1:16" ht="26" x14ac:dyDescent="0.35">
      <c r="A21" s="23" t="s">
        <v>17</v>
      </c>
      <c r="B21" s="24">
        <v>95.8</v>
      </c>
      <c r="C21" s="24">
        <f>C25-C24</f>
        <v>94.6</v>
      </c>
      <c r="D21" s="24">
        <v>84.1</v>
      </c>
      <c r="E21" s="24">
        <v>123.1</v>
      </c>
      <c r="F21" s="24">
        <v>-46.7</v>
      </c>
      <c r="G21" s="25">
        <f>G19+G23</f>
        <v>28.696505153625026</v>
      </c>
      <c r="H21" s="25">
        <f t="shared" ref="H21:K21" si="10">H19+H23</f>
        <v>11.318550382403487</v>
      </c>
      <c r="I21" s="25">
        <f t="shared" si="10"/>
        <v>-4.5395321001880689</v>
      </c>
      <c r="J21" s="25">
        <f t="shared" si="10"/>
        <v>-19.010670006539044</v>
      </c>
      <c r="K21" s="25">
        <f t="shared" si="10"/>
        <v>-32.216165219123241</v>
      </c>
      <c r="L21" s="1">
        <f>G19+G23</f>
        <v>28.696505153625026</v>
      </c>
      <c r="M21" s="1">
        <f t="shared" ref="M21:P21" si="11">H19+H23</f>
        <v>11.318550382403487</v>
      </c>
      <c r="N21" s="1">
        <f t="shared" si="11"/>
        <v>-4.5395321001880689</v>
      </c>
      <c r="O21" s="1">
        <f t="shared" si="11"/>
        <v>-19.010670006539044</v>
      </c>
      <c r="P21" s="1">
        <f t="shared" si="11"/>
        <v>-32.216165219123241</v>
      </c>
    </row>
    <row r="22" spans="1:16" x14ac:dyDescent="0.35">
      <c r="A22" s="19" t="s">
        <v>21</v>
      </c>
      <c r="B22" s="18">
        <f>B21/B16</f>
        <v>0.10137566137566137</v>
      </c>
      <c r="C22" s="18">
        <f t="shared" ref="C22:F22" si="12">C21/C16</f>
        <v>9.7970173985086978E-2</v>
      </c>
      <c r="D22" s="18">
        <f t="shared" si="12"/>
        <v>7.8218005952380945E-2</v>
      </c>
      <c r="E22" s="18">
        <f t="shared" si="12"/>
        <v>0.1619736842105263</v>
      </c>
      <c r="F22" s="18">
        <f t="shared" si="12"/>
        <v>-8.150087260034905E-2</v>
      </c>
      <c r="G22" s="21">
        <f>G21/G16</f>
        <v>5.4881045592354065E-2</v>
      </c>
      <c r="H22" s="21">
        <f t="shared" ref="H22:K22" si="13">H21/H16</f>
        <v>2.3720954840209946E-2</v>
      </c>
      <c r="I22" s="21">
        <f t="shared" si="13"/>
        <v>-1.0425585156183562E-2</v>
      </c>
      <c r="J22" s="21">
        <f t="shared" si="13"/>
        <v>-4.784480203202237E-2</v>
      </c>
      <c r="K22" s="28">
        <f t="shared" si="13"/>
        <v>-8.8850356086662932E-2</v>
      </c>
    </row>
    <row r="23" spans="1:16" x14ac:dyDescent="0.35">
      <c r="A23" s="8" t="s">
        <v>4</v>
      </c>
      <c r="B23" s="3">
        <v>-440.3</v>
      </c>
      <c r="C23" s="22">
        <v>-455.7</v>
      </c>
      <c r="D23" s="3">
        <v>-215.1</v>
      </c>
      <c r="E23" s="3">
        <v>-189.1</v>
      </c>
      <c r="F23" s="3">
        <v>-168.8</v>
      </c>
      <c r="G23" s="3">
        <f>$B$11*-1</f>
        <v>-170</v>
      </c>
      <c r="H23" s="3">
        <f t="shared" ref="H23:K23" si="14">$B$11*-1</f>
        <v>-170</v>
      </c>
      <c r="I23" s="3">
        <f t="shared" si="14"/>
        <v>-170</v>
      </c>
      <c r="J23" s="3">
        <f t="shared" si="14"/>
        <v>-170</v>
      </c>
      <c r="K23" s="3">
        <f t="shared" si="14"/>
        <v>-170</v>
      </c>
    </row>
    <row r="24" spans="1:16" x14ac:dyDescent="0.35">
      <c r="A24" s="8" t="s">
        <v>5</v>
      </c>
      <c r="B24" s="27">
        <v>-39.299999999999997</v>
      </c>
      <c r="C24" s="27">
        <f>-42.8-36</f>
        <v>-78.8</v>
      </c>
      <c r="D24" s="27">
        <v>-40.9</v>
      </c>
      <c r="E24" s="27">
        <v>-38.200000000000003</v>
      </c>
      <c r="F24" s="27">
        <v>-37.700000000000003</v>
      </c>
      <c r="G24" s="4">
        <f>$B$8*-1</f>
        <v>-39.799999999999997</v>
      </c>
      <c r="H24" s="4">
        <f t="shared" ref="H24:K24" si="15">$B$8*-1</f>
        <v>-39.799999999999997</v>
      </c>
      <c r="I24" s="4">
        <f t="shared" si="15"/>
        <v>-39.799999999999997</v>
      </c>
      <c r="J24" s="4">
        <f t="shared" si="15"/>
        <v>-39.799999999999997</v>
      </c>
      <c r="K24" s="4">
        <f t="shared" si="15"/>
        <v>-39.799999999999997</v>
      </c>
    </row>
    <row r="25" spans="1:16" x14ac:dyDescent="0.35">
      <c r="A25" s="16" t="s">
        <v>6</v>
      </c>
      <c r="B25" s="12">
        <v>56.5</v>
      </c>
      <c r="C25" s="12">
        <v>15.8</v>
      </c>
      <c r="D25" s="12">
        <v>43.2</v>
      </c>
      <c r="E25" s="12">
        <v>84.9</v>
      </c>
      <c r="F25" s="12">
        <v>-84.4</v>
      </c>
      <c r="G25" s="14">
        <f>G16+G18+G23+G24</f>
        <v>-11.103494846374971</v>
      </c>
      <c r="H25" s="14">
        <f t="shared" ref="H25:K25" si="16">H16+H18+H23+H24</f>
        <v>-28.48144961759651</v>
      </c>
      <c r="I25" s="14">
        <f t="shared" si="16"/>
        <v>-44.339532100188066</v>
      </c>
      <c r="J25" s="14">
        <f t="shared" si="16"/>
        <v>-58.810670006539041</v>
      </c>
      <c r="K25" s="14">
        <f t="shared" si="16"/>
        <v>-72.016165219123238</v>
      </c>
      <c r="L25" s="14">
        <f>G16+G18+G23+G24</f>
        <v>-11.103494846374971</v>
      </c>
      <c r="M25" s="14">
        <f t="shared" ref="M25:P25" si="17">H16+H18+H23+H24</f>
        <v>-28.48144961759651</v>
      </c>
      <c r="N25" s="14">
        <f t="shared" si="17"/>
        <v>-44.339532100188066</v>
      </c>
      <c r="O25" s="14">
        <f t="shared" si="17"/>
        <v>-58.810670006539041</v>
      </c>
      <c r="P25" s="14">
        <f t="shared" si="17"/>
        <v>-72.016165219123238</v>
      </c>
    </row>
    <row r="26" spans="1:16" x14ac:dyDescent="0.35">
      <c r="A26" s="13" t="s">
        <v>22</v>
      </c>
      <c r="B26" s="17">
        <f t="shared" ref="B26:K26" si="18">B25/B16</f>
        <v>5.9788359788359786E-2</v>
      </c>
      <c r="C26" s="17">
        <f t="shared" si="18"/>
        <v>1.6362883181441593E-2</v>
      </c>
      <c r="D26" s="17">
        <f t="shared" si="18"/>
        <v>4.0178571428571432E-2</v>
      </c>
      <c r="E26" s="17">
        <f t="shared" si="18"/>
        <v>0.11171052631578948</v>
      </c>
      <c r="F26" s="17">
        <f t="shared" si="18"/>
        <v>-0.14729493891797557</v>
      </c>
      <c r="G26" s="20">
        <f t="shared" si="18"/>
        <v>-2.1235039027788918E-2</v>
      </c>
      <c r="H26" s="20">
        <f t="shared" si="18"/>
        <v>-5.9690256908964429E-2</v>
      </c>
      <c r="I26" s="20">
        <f t="shared" si="18"/>
        <v>-0.10183110450451359</v>
      </c>
      <c r="J26" s="20">
        <f t="shared" si="18"/>
        <v>-0.1480108203901076</v>
      </c>
      <c r="K26" s="29">
        <f t="shared" si="18"/>
        <v>-0.19861649827636402</v>
      </c>
    </row>
    <row r="27" spans="1:16" x14ac:dyDescent="0.35">
      <c r="A27" s="8" t="s">
        <v>7</v>
      </c>
      <c r="B27" s="5">
        <f>B29-B28-B25</f>
        <v>-2.6599999999999966</v>
      </c>
      <c r="C27" s="5">
        <f t="shared" ref="C27:F27" si="19">C29-C28-C25</f>
        <v>0.19999999999999929</v>
      </c>
      <c r="D27" s="5">
        <f t="shared" si="19"/>
        <v>-0.60000000000000142</v>
      </c>
      <c r="E27" s="5">
        <f t="shared" si="19"/>
        <v>0.5</v>
      </c>
      <c r="F27" s="5">
        <f t="shared" si="19"/>
        <v>-3.5999999999999943</v>
      </c>
      <c r="G27" s="4">
        <f>$B$9*-1</f>
        <v>-1.25</v>
      </c>
      <c r="H27" s="4">
        <f t="shared" ref="H27:K27" si="20">$B$9*-1</f>
        <v>-1.25</v>
      </c>
      <c r="I27" s="4">
        <f t="shared" si="20"/>
        <v>-1.25</v>
      </c>
      <c r="J27" s="4">
        <f t="shared" si="20"/>
        <v>-1.25</v>
      </c>
      <c r="K27" s="4">
        <f t="shared" si="20"/>
        <v>-1.25</v>
      </c>
    </row>
    <row r="28" spans="1:16" x14ac:dyDescent="0.35">
      <c r="A28" s="8" t="s">
        <v>8</v>
      </c>
      <c r="B28" s="5">
        <v>-11.14</v>
      </c>
      <c r="C28" s="5">
        <v>-2.7</v>
      </c>
      <c r="D28" s="5">
        <v>-10.6</v>
      </c>
      <c r="E28" s="5">
        <v>-33</v>
      </c>
      <c r="F28" s="5">
        <v>-1.8</v>
      </c>
      <c r="G28" s="4">
        <f>G25*$B$5*-1</f>
        <v>2.2206989692749945</v>
      </c>
      <c r="H28" s="4">
        <f t="shared" ref="H28:K28" si="21">H25*$B$5*-1</f>
        <v>5.6962899235193021</v>
      </c>
      <c r="I28" s="4">
        <f t="shared" si="21"/>
        <v>8.8679064200376132</v>
      </c>
      <c r="J28" s="4">
        <f t="shared" si="21"/>
        <v>11.762134001307809</v>
      </c>
      <c r="K28" s="4">
        <f t="shared" si="21"/>
        <v>14.403233043824649</v>
      </c>
      <c r="L28" s="1">
        <f>G25*20%</f>
        <v>-2.2206989692749945</v>
      </c>
      <c r="M28" s="1">
        <f t="shared" ref="M28:P28" si="22">H25*20%</f>
        <v>-5.6962899235193021</v>
      </c>
      <c r="N28" s="1">
        <f t="shared" si="22"/>
        <v>-8.8679064200376132</v>
      </c>
      <c r="O28" s="1">
        <f t="shared" si="22"/>
        <v>-11.762134001307809</v>
      </c>
      <c r="P28" s="1">
        <f t="shared" si="22"/>
        <v>-14.403233043824649</v>
      </c>
    </row>
    <row r="29" spans="1:16" x14ac:dyDescent="0.35">
      <c r="A29" s="16" t="s">
        <v>9</v>
      </c>
      <c r="B29" s="13">
        <v>42.7</v>
      </c>
      <c r="C29" s="13">
        <v>13.3</v>
      </c>
      <c r="D29" s="13">
        <v>32</v>
      </c>
      <c r="E29" s="13">
        <v>52.4</v>
      </c>
      <c r="F29" s="13">
        <v>-89.8</v>
      </c>
      <c r="G29" s="14">
        <f>G25+G27+G28</f>
        <v>-10.132795877099976</v>
      </c>
      <c r="H29" s="14">
        <f t="shared" ref="H29:K29" si="23">H25+H27+H28</f>
        <v>-24.035159694077208</v>
      </c>
      <c r="I29" s="14">
        <f t="shared" si="23"/>
        <v>-36.721625680150453</v>
      </c>
      <c r="J29" s="14">
        <f t="shared" si="23"/>
        <v>-48.298536005231234</v>
      </c>
      <c r="K29" s="14">
        <f t="shared" si="23"/>
        <v>-58.862932175298589</v>
      </c>
      <c r="L29" s="1">
        <v>22.5212</v>
      </c>
      <c r="M29" s="7">
        <v>41.68231999999999</v>
      </c>
      <c r="N29" s="7">
        <v>62.75955199999995</v>
      </c>
      <c r="O29" s="7">
        <v>85.944507199999919</v>
      </c>
      <c r="P29" s="7">
        <v>111.44795791999991</v>
      </c>
    </row>
    <row r="30" spans="1:16" x14ac:dyDescent="0.35">
      <c r="A30" s="13" t="s">
        <v>23</v>
      </c>
      <c r="B30" s="17">
        <f t="shared" ref="B30:K30" si="24">B29/B16</f>
        <v>4.5185185185185189E-2</v>
      </c>
      <c r="C30" s="17">
        <f t="shared" si="24"/>
        <v>1.3773819386909693E-2</v>
      </c>
      <c r="D30" s="17">
        <f t="shared" si="24"/>
        <v>2.976190476190476E-2</v>
      </c>
      <c r="E30" s="17">
        <f t="shared" si="24"/>
        <v>6.8947368421052632E-2</v>
      </c>
      <c r="F30" s="17">
        <f t="shared" si="24"/>
        <v>-0.15671902268760907</v>
      </c>
      <c r="G30" s="20">
        <f t="shared" si="24"/>
        <v>-1.9378611769346177E-2</v>
      </c>
      <c r="H30" s="20">
        <f t="shared" si="24"/>
        <v>-5.0371904388640587E-2</v>
      </c>
      <c r="I30" s="20">
        <f t="shared" si="24"/>
        <v>-8.4335659965053392E-2</v>
      </c>
      <c r="J30" s="20">
        <f t="shared" si="24"/>
        <v>-0.12155457397408626</v>
      </c>
      <c r="K30" s="29">
        <f t="shared" si="24"/>
        <v>-0.16234062770996371</v>
      </c>
      <c r="L30" s="1"/>
    </row>
    <row r="31" spans="1:16" x14ac:dyDescent="0.35">
      <c r="A31" s="35" t="s">
        <v>28</v>
      </c>
      <c r="B31" s="5">
        <v>348.89999999999992</v>
      </c>
      <c r="C31" s="5">
        <v>275.00000000000006</v>
      </c>
      <c r="D31" s="5">
        <v>257.19999999999993</v>
      </c>
      <c r="E31" s="5">
        <v>156.50000000000006</v>
      </c>
      <c r="F31" s="5">
        <v>127.40000000000003</v>
      </c>
      <c r="G31" s="4">
        <f>F31+G32</f>
        <v>96.700000000000031</v>
      </c>
      <c r="H31" s="4">
        <f t="shared" ref="H31:K31" si="25">G31+H32</f>
        <v>66.000000000000028</v>
      </c>
      <c r="I31" s="4">
        <f t="shared" si="25"/>
        <v>35.300000000000026</v>
      </c>
      <c r="J31" s="4">
        <f t="shared" si="25"/>
        <v>4.6000000000000263</v>
      </c>
      <c r="K31" s="4">
        <f t="shared" si="25"/>
        <v>-26.099999999999973</v>
      </c>
      <c r="M31" s="7">
        <v>66.000000000000028</v>
      </c>
      <c r="N31" s="7">
        <v>35.300000000000026</v>
      </c>
      <c r="O31" s="7">
        <v>4.6000000000000263</v>
      </c>
      <c r="P31" s="7">
        <v>-26.099999999999973</v>
      </c>
    </row>
    <row r="32" spans="1:16" x14ac:dyDescent="0.35">
      <c r="A32" s="8" t="s">
        <v>29</v>
      </c>
      <c r="B32" s="5">
        <v>-31.000000000000057</v>
      </c>
      <c r="C32" s="5">
        <v>-73.899999999999864</v>
      </c>
      <c r="D32" s="5">
        <v>-17.800000000000125</v>
      </c>
      <c r="E32" s="5">
        <v>-100.69999999999987</v>
      </c>
      <c r="F32" s="5">
        <v>-29.100000000000023</v>
      </c>
      <c r="G32" s="4">
        <f>$B$12</f>
        <v>-30.7</v>
      </c>
      <c r="H32" s="4">
        <f t="shared" ref="H32:K32" si="26">$B$12</f>
        <v>-30.7</v>
      </c>
      <c r="I32" s="4">
        <f t="shared" si="26"/>
        <v>-30.7</v>
      </c>
      <c r="J32" s="4">
        <f t="shared" si="26"/>
        <v>-30.7</v>
      </c>
      <c r="K32" s="4">
        <f t="shared" si="26"/>
        <v>-30.7</v>
      </c>
    </row>
    <row r="33" spans="1:17" x14ac:dyDescent="0.35">
      <c r="A33" s="8" t="s">
        <v>10</v>
      </c>
      <c r="B33" s="5">
        <v>-30.9</v>
      </c>
      <c r="C33" s="5">
        <v>-29.4</v>
      </c>
      <c r="D33" s="5">
        <v>-29.2</v>
      </c>
      <c r="E33" s="5">
        <v>-31.6</v>
      </c>
      <c r="F33" s="5">
        <f>-28.6</f>
        <v>-28.6</v>
      </c>
      <c r="G33" s="4">
        <v>-22.917106485909784</v>
      </c>
      <c r="H33" s="4">
        <v>-25.208817134500759</v>
      </c>
      <c r="I33" s="4">
        <v>-27.729698847950836</v>
      </c>
      <c r="J33" s="4">
        <v>-30.502668732745917</v>
      </c>
      <c r="K33" s="4">
        <v>-33.552935606020512</v>
      </c>
      <c r="L33" s="7">
        <v>-22.917106485909784</v>
      </c>
      <c r="M33" s="7">
        <v>-25.84332379907833</v>
      </c>
      <c r="N33" s="7">
        <v>-29.554806398430376</v>
      </c>
      <c r="O33" s="7">
        <v>-34.632036935039253</v>
      </c>
      <c r="P33" s="7">
        <v>-37.443075331173624</v>
      </c>
    </row>
    <row r="34" spans="1:17" x14ac:dyDescent="0.35">
      <c r="A34" s="8" t="s">
        <v>30</v>
      </c>
      <c r="B34" s="15">
        <f>B33/B16*-1</f>
        <v>3.2698412698412699E-2</v>
      </c>
      <c r="C34" s="15">
        <f t="shared" ref="C34:F34" si="27">C33/C16*-1</f>
        <v>3.0447390223695109E-2</v>
      </c>
      <c r="D34" s="15">
        <f t="shared" si="27"/>
        <v>2.7157738095238092E-2</v>
      </c>
      <c r="E34" s="15">
        <f t="shared" si="27"/>
        <v>4.1578947368421056E-2</v>
      </c>
      <c r="F34" s="15">
        <f t="shared" si="27"/>
        <v>4.9912739965095987E-2</v>
      </c>
      <c r="G34" s="36">
        <f>$B$7</f>
        <v>3.6359045670172591E-2</v>
      </c>
      <c r="H34" s="36">
        <f t="shared" ref="H34:K34" si="28">$B$7</f>
        <v>3.6359045670172591E-2</v>
      </c>
      <c r="I34" s="36">
        <f t="shared" si="28"/>
        <v>3.6359045670172591E-2</v>
      </c>
      <c r="J34" s="36">
        <f t="shared" si="28"/>
        <v>3.6359045670172591E-2</v>
      </c>
      <c r="K34" s="36">
        <f t="shared" si="28"/>
        <v>3.6359045670172591E-2</v>
      </c>
      <c r="L34" s="1">
        <f>$B$7*G16</f>
        <v>19.011619224695622</v>
      </c>
      <c r="M34" s="1">
        <f t="shared" ref="M34:P34" si="29">$B$7*H16</f>
        <v>17.34886698474552</v>
      </c>
      <c r="N34" s="1">
        <f t="shared" si="29"/>
        <v>15.831538707835232</v>
      </c>
      <c r="O34" s="1">
        <f t="shared" si="29"/>
        <v>14.446915644581598</v>
      </c>
      <c r="P34" s="1">
        <f t="shared" si="29"/>
        <v>13.183391424761611</v>
      </c>
    </row>
    <row r="35" spans="1:17" x14ac:dyDescent="0.35">
      <c r="A35" s="16" t="s">
        <v>11</v>
      </c>
      <c r="B35" s="12">
        <v>76.3</v>
      </c>
      <c r="C35" s="12">
        <v>-1.1000000000000001</v>
      </c>
      <c r="D35" s="12">
        <v>63.6</v>
      </c>
      <c r="E35" s="12">
        <v>42.3</v>
      </c>
      <c r="F35" s="12">
        <v>-74.8</v>
      </c>
      <c r="G35" s="14">
        <f>G29-G27-G24-G32+G33</f>
        <v>38.700097636990236</v>
      </c>
      <c r="H35" s="14">
        <f t="shared" ref="H35:K35" si="30">H29-H27-H24-H32+H33</f>
        <v>22.506023171422033</v>
      </c>
      <c r="I35" s="14">
        <f t="shared" si="30"/>
        <v>7.2986754718987115</v>
      </c>
      <c r="J35" s="14">
        <f t="shared" si="30"/>
        <v>-7.0512047379771552</v>
      </c>
      <c r="K35" s="14">
        <f t="shared" si="30"/>
        <v>-20.665867781319104</v>
      </c>
      <c r="L35" s="1">
        <f>G29-G27-G24-G32+G33</f>
        <v>38.700097636990236</v>
      </c>
      <c r="M35" s="1">
        <f t="shared" ref="M35:P35" si="31">H29-H27-H24-H32+H33</f>
        <v>22.506023171422033</v>
      </c>
      <c r="N35" s="1">
        <f t="shared" si="31"/>
        <v>7.2986754718987115</v>
      </c>
      <c r="O35" s="1">
        <f t="shared" si="31"/>
        <v>-7.0512047379771552</v>
      </c>
      <c r="P35" s="1">
        <f t="shared" si="31"/>
        <v>-20.665867781319104</v>
      </c>
      <c r="Q35" s="1"/>
    </row>
    <row r="36" spans="1:17" x14ac:dyDescent="0.35">
      <c r="A36" s="8" t="s">
        <v>24</v>
      </c>
      <c r="B36" s="15">
        <f t="shared" ref="B36:K36" si="32">B35/B16</f>
        <v>8.0740740740740738E-2</v>
      </c>
      <c r="C36" s="15">
        <f t="shared" si="32"/>
        <v>-1.1391880695940349E-3</v>
      </c>
      <c r="D36" s="15">
        <f t="shared" si="32"/>
        <v>5.9151785714285712E-2</v>
      </c>
      <c r="E36" s="15">
        <f t="shared" si="32"/>
        <v>5.5657894736842101E-2</v>
      </c>
      <c r="F36" s="15">
        <f t="shared" si="32"/>
        <v>-0.13054101221640488</v>
      </c>
      <c r="G36" s="21">
        <f t="shared" si="32"/>
        <v>7.4012560465953378E-2</v>
      </c>
      <c r="H36" s="21">
        <f t="shared" si="32"/>
        <v>4.7167202622696185E-2</v>
      </c>
      <c r="I36" s="21">
        <f t="shared" si="32"/>
        <v>1.6762292011653756E-2</v>
      </c>
      <c r="J36" s="21">
        <f t="shared" si="32"/>
        <v>-1.7746007618865259E-2</v>
      </c>
      <c r="K36" s="21">
        <f t="shared" si="32"/>
        <v>-5.6995290988890335E-2</v>
      </c>
      <c r="L36" s="1">
        <f>761.3/F21*-1</f>
        <v>16.301927194860813</v>
      </c>
      <c r="P36" s="1"/>
      <c r="Q36" s="1"/>
    </row>
    <row r="37" spans="1:17" x14ac:dyDescent="0.35">
      <c r="A37" s="46" t="s">
        <v>12</v>
      </c>
      <c r="B37" s="47">
        <f>B35/(1+0.1)</f>
        <v>69.36363636363636</v>
      </c>
      <c r="C37" s="47">
        <f>C35/(1+0.1)^2</f>
        <v>-0.90909090909090906</v>
      </c>
      <c r="D37" s="47">
        <f>D35/(1+0.1)^3</f>
        <v>47.783621337340335</v>
      </c>
      <c r="E37" s="47">
        <f>E35/(1+0.1)^4</f>
        <v>28.891469161942481</v>
      </c>
      <c r="F37" s="47">
        <f>F35/(1+0.1)^5</f>
        <v>-46.44491496482479</v>
      </c>
      <c r="G37" s="48">
        <f>G35/(1+$B$3)^1</f>
        <v>36.399913134351323</v>
      </c>
      <c r="H37" s="48">
        <f>H35/(1+$B$3)^2</f>
        <v>19.910186803565541</v>
      </c>
      <c r="I37" s="48">
        <f>I35/(1+$B$3)^3</f>
        <v>6.0730787574630591</v>
      </c>
      <c r="J37" s="48">
        <f>J35/(1+$B$3)^4</f>
        <v>-5.5184418567755538</v>
      </c>
      <c r="K37" s="48">
        <f>K35/(1+$B$3)^5</f>
        <v>-15.212306922915824</v>
      </c>
      <c r="L37" s="1">
        <v>65.462471113844231</v>
      </c>
      <c r="M37" s="7">
        <v>74.255957297785727</v>
      </c>
      <c r="N37" s="7">
        <v>82.45363860735867</v>
      </c>
      <c r="O37" s="7">
        <v>90.105905011934794</v>
      </c>
      <c r="P37" s="7">
        <v>97.258996805171449</v>
      </c>
    </row>
    <row r="38" spans="1:17" x14ac:dyDescent="0.35">
      <c r="A38" s="8" t="s">
        <v>13</v>
      </c>
      <c r="B38" s="5"/>
      <c r="C38" s="5"/>
      <c r="D38" s="5"/>
      <c r="E38" s="5"/>
      <c r="F38" s="5"/>
      <c r="G38" s="4"/>
      <c r="H38" s="4"/>
      <c r="I38" s="4"/>
      <c r="J38" s="4"/>
      <c r="K38" s="50">
        <f>K21*$E$4</f>
        <v>-163.1483135467216</v>
      </c>
      <c r="L38" s="42"/>
    </row>
    <row r="39" spans="1:17" x14ac:dyDescent="0.35">
      <c r="A39" s="8" t="s">
        <v>14</v>
      </c>
      <c r="B39" s="5"/>
      <c r="C39" s="5"/>
      <c r="D39" s="5"/>
      <c r="E39" s="5"/>
      <c r="F39" s="5"/>
      <c r="G39" s="4"/>
      <c r="H39" s="4"/>
      <c r="I39" s="4"/>
      <c r="J39" s="4"/>
      <c r="K39" s="49">
        <f>K38/(1+$B$3)^5</f>
        <v>-120.09474975313216</v>
      </c>
      <c r="L39" s="1"/>
    </row>
    <row r="40" spans="1:17" ht="16.5" thickBot="1" x14ac:dyDescent="0.55000000000000004">
      <c r="A40" s="9" t="s">
        <v>45</v>
      </c>
      <c r="B40" s="10"/>
      <c r="C40" s="10"/>
      <c r="D40" s="10"/>
      <c r="E40" s="10"/>
      <c r="F40" s="10"/>
      <c r="G40" s="11"/>
      <c r="H40" s="11"/>
      <c r="I40" s="11"/>
      <c r="J40" s="11"/>
      <c r="K40" s="45">
        <f>SUM(G37:K37)+K39</f>
        <v>-78.44231983744362</v>
      </c>
    </row>
    <row r="41" spans="1:17" x14ac:dyDescent="0.35">
      <c r="B41" s="1"/>
      <c r="C41" s="1"/>
      <c r="D41" s="1"/>
      <c r="E41" s="1"/>
      <c r="F41" s="1"/>
    </row>
  </sheetData>
  <mergeCells count="2">
    <mergeCell ref="B14:F14"/>
    <mergeCell ref="G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Growth Forecast</vt:lpstr>
      <vt:lpstr>Sales Forecast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Bilyana Andonova</dc:creator>
  <cp:lastModifiedBy>Bilyana Andonova</cp:lastModifiedBy>
  <dcterms:created xsi:type="dcterms:W3CDTF">2021-05-03T19:13:31Z</dcterms:created>
  <dcterms:modified xsi:type="dcterms:W3CDTF">2021-05-19T22:11:38Z</dcterms:modified>
</cp:coreProperties>
</file>