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9">
    <numFmt numFmtId="5" formatCode="#,##0\ &quot;₴&quot;;\-#,##0\ &quot;₴&quot;"/>
    <numFmt numFmtId="6" formatCode="#,##0\ &quot;₴&quot;;[Red]\-#,##0\ &quot;₴&quot;"/>
    <numFmt numFmtId="7" formatCode="#,##0.00\ &quot;₴&quot;;\-#,##0.00\ &quot;₴&quot;"/>
    <numFmt numFmtId="8" formatCode="#,##0.00\ &quot;₴&quot;;[Red]\-#,##0.00\ &quot;₴&quot;"/>
    <numFmt numFmtId="41" formatCode="_-* #,##0\ _₴_-;\-* #,##0\ _₴_-;_-* &quot;-&quot;\ _₴_-;_-@_-"/>
    <numFmt numFmtId="42" formatCode="_-* #,##0\ &quot;₴&quot;_-;\-* #,##0\ &quot;₴&quot;_-;_-* &quot;-&quot;\ &quot;₴&quot;_-;_-@_-"/>
    <numFmt numFmtId="43" formatCode="_-* #,##0.00\ _₴_-;\-* #,##0.00\ _₴_-;_-* &quot;-&quot;??\ _₴_-;_-@_-"/>
    <numFmt numFmtId="44" formatCode="_-* #,##0.00\ &quot;₴&quot;_-;\-* #,##0.00\ &quot;₴&quot;_-;_-* &quot;-&quot;??\ &quot;₴&quot;_-;_-@_-"/>
    <numFmt numFmtId="56" formatCode="&quot;上午/下午 &quot;hh&quot;時&quot;mm&quot;分&quot;ss&quot;秒 &quot;"/>
    <numFmt numFmtId="164" formatCode="#,##0\ &quot;₽&quot;;\-#,##0\ &quot;₽&quot;"/>
    <numFmt numFmtId="165" formatCode="#,##0\ &quot;₽&quot;;[Red]\-#,##0\ &quot;₽&quot;"/>
    <numFmt numFmtId="166" formatCode="#,##0.00\ &quot;₽&quot;;\-#,##0.00\ &quot;₽&quot;"/>
    <numFmt numFmtId="167" formatCode="#,##0.00\ &quot;₽&quot;;[Red]\-#,##0.00\ &quot;₽&quot;"/>
    <numFmt numFmtId="168" formatCode="_-* #,##0\ &quot;₽&quot;_-;\-* #,##0\ &quot;₽&quot;_-;_-* &quot;-&quot;\ &quot;₽&quot;_-;_-@_-"/>
    <numFmt numFmtId="169" formatCode="_-* #,##0\ _₽_-;\-* #,##0\ _₽_-;_-* &quot;-&quot;\ _₽_-;_-@_-"/>
    <numFmt numFmtId="170" formatCode="_-* #,##0.00\ &quot;₽&quot;_-;\-* #,##0.00\ &quot;₽&quot;_-;_-* &quot;-&quot;??\ &quot;₽&quot;_-;_-@_-"/>
    <numFmt numFmtId="171" formatCode="_-* #,##0.00\ _₽_-;\-* #,##0.00\ _₽_-;_-* &quot;-&quot;??\ _₽_-;_-@_-"/>
    <numFmt numFmtId="172" formatCode="_-* #,##0_-;\-* #,##0_-;_-* &quot;-&quot;_-;_-@_-"/>
    <numFmt numFmtId="173" formatCode="_-* #,##0.00_-;\-* #,##0.00_-;_-* &quot;-&quot;??_-;_-@_-"/>
    <numFmt numFmtId="174" formatCode="#,##0&quot;₴&quot;;\-#,##0&quot;₴&quot;"/>
    <numFmt numFmtId="175" formatCode="#,##0&quot;₴&quot;;[Red]\-#,##0&quot;₴&quot;"/>
    <numFmt numFmtId="176" formatCode="#,##0.00&quot;₴&quot;;\-#,##0.00&quot;₴&quot;"/>
    <numFmt numFmtId="177" formatCode="#,##0.00&quot;₴&quot;;[Red]\-#,##0.00&quot;₴&quot;"/>
    <numFmt numFmtId="178" formatCode="_-* #,##0&quot;₴&quot;_-;\-* #,##0&quot;₴&quot;_-;_-* &quot;-&quot;&quot;₴&quot;_-;_-@_-"/>
    <numFmt numFmtId="179" formatCode="_-* #,##0_₴_-;\-* #,##0_₴_-;_-* &quot;-&quot;_₴_-;_-@_-"/>
    <numFmt numFmtId="180" formatCode="_-* #,##0.00&quot;₴&quot;_-;\-* #,##0.00&quot;₴&quot;_-;_-* &quot;-&quot;??&quot;₴&quot;_-;_-@_-"/>
    <numFmt numFmtId="181" formatCode="_-* #,##0.00_₴_-;\-* #,##0.00_₴_-;_-* &quot;-&quot;??_₴_-;_-@_-"/>
    <numFmt numFmtId="182" formatCode="00"/>
    <numFmt numFmtId="183" formatCode="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" fontId="0" fillId="0" borderId="0" xfId="0" applyNumberFormat="1"/>
    <xf numFmtId="14" fontId="0" fillId="0" borderId="0" xfId="0" applyNumberFormat="1"/>
    <xf numFmtId="18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Ð¢ÐµÐ¼Ð° Office">
  <a:themeElements>
    <a:clrScheme name="Ð¡ÑÐ°Ð½Ð´Ð°ÑÑÐ½Ð°Ñ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Ð¡ÑÐ°Ð½Ð´Ð°ÑÑÐ½Ð°Ñ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Ð¡ÑÐ°Ð½Ð´Ð°ÑÑÐ½Ð°Ñ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P52"/>
  <sheetViews>
    <sheetView workbookViewId="0" rightToLeft="0"/>
  </sheetViews>
  <cols>
    <col min="1" max="1" customWidth="1" width="4.5" level="0" outlineLevel="0"/>
    <col min="2" max="2" customWidth="1" width="9.33203125" level="0" outlineLevel="0"/>
    <col min="3" max="3" customWidth="1" width="3.6640625" level="0" outlineLevel="0"/>
    <col min="4" max="4" customWidth="1" width="6" level="0" outlineLevel="0"/>
    <col min="5" max="5" customWidth="1" width="5.6640625" level="0" outlineLevel="0"/>
    <col min="6" max="6" customWidth="1" width="11.33203125" level="0" outlineLevel="0"/>
    <col min="7" max="7" customWidth="1" width="3.5" level="0" outlineLevel="0"/>
    <col min="8" max="8" customWidth="1" width="3.5" level="0" outlineLevel="0"/>
    <col min="9" max="9" customWidth="1" width="3.5" level="0" outlineLevel="0"/>
    <col min="10" max="10" customWidth="1" width="3.5" level="0" outlineLevel="0"/>
    <col min="11" max="11" customWidth="1" width="3.5" level="0" outlineLevel="0"/>
    <col min="12" max="12" customWidth="1" width="3.5" level="0" outlineLevel="0"/>
    <col min="13" max="13" customWidth="1" width="3.5" level="0" outlineLevel="0"/>
    <col min="14" max="14" customWidth="1" width="3.5" level="0" outlineLevel="0"/>
    <col min="15" max="15" customWidth="1" width="3.5" level="0" outlineLevel="0"/>
    <col min="16" max="16" customWidth="1" width="3.5" level="0" outlineLevel="0"/>
    <col min="17" max="17" customWidth="1" width="3.5" level="0" outlineLevel="0"/>
    <col min="18" max="18" customWidth="1" width="3.5" level="0" outlineLevel="0"/>
    <col min="19" max="19" customWidth="1" width="3.5" level="0" outlineLevel="0"/>
    <col min="20" max="20" customWidth="1" width="3.5" level="0" outlineLevel="0"/>
    <col min="21" max="21" customWidth="1" width="3.5" level="0" outlineLevel="0"/>
    <col min="22" max="22" customWidth="1" width="3.5" level="0" outlineLevel="0"/>
    <col min="23" max="23" customWidth="1" width="4.33203125" level="0" outlineLevel="0"/>
    <col min="24" max="24" customWidth="1" width="4.6640625" level="0" outlineLevel="0"/>
    <col min="25" max="25" customWidth="1" width="5.83203125" level="0" outlineLevel="0"/>
    <col min="26" max="26" customWidth="1" width="5.83203125" level="0" outlineLevel="0"/>
    <col min="27" max="27" customWidth="1" width="5.83203125" level="0" outlineLevel="0"/>
    <col min="28" max="28" customWidth="1" width="8.83203125" level="0" outlineLevel="0"/>
    <col min="29" max="29" customWidth="1" width="6.83203125" level="0" outlineLevel="0"/>
    <col min="30" max="30" customWidth="1" width="8.1640625" level="0" outlineLevel="0"/>
    <col min="31" max="31" customWidth="1" width="8.1640625" level="0" outlineLevel="0"/>
    <col min="32" max="32" customWidth="1" width="8.1640625" level="0" outlineLevel="0"/>
    <col min="33" max="33" customWidth="1" width="8.83203125" level="0" outlineLevel="0"/>
    <col min="34" max="34" customWidth="1" width="8.1640625" level="0" outlineLevel="0"/>
    <col min="35" max="35" customWidth="1" width="8.1640625" level="0" outlineLevel="0"/>
    <col min="36" max="36" customWidth="1" width="8.1640625" level="0" outlineLevel="0"/>
    <col min="37" max="37" customWidth="1" width="8.1640625" level="0" outlineLevel="0"/>
    <col min="38" max="38" customWidth="1" width="8.1640625" level="0" outlineLevel="0"/>
    <col min="39" max="39" customWidth="1" width="8.1640625" level="0" outlineLevel="0"/>
    <col min="40" max="40" customWidth="1" width="8.1640625" level="0" outlineLevel="0"/>
    <col min="41" max="41" customWidth="1" width="8.1640625" level="0" outlineLevel="0"/>
    <col min="42" max="42" customWidth="1" width="10.5" level="0" outlineLevel="0"/>
    <col min="43" max="43" customWidth="1" width="10.33203125" level="0" outlineLevel="0"/>
    <col min="44" max="44" customWidth="1" width="10.33203125" level="0" outlineLevel="0"/>
    <col min="45" max="45" customWidth="1" width="10.33203125" level="0" outlineLevel="0"/>
    <col min="46" max="46" customWidth="1" width="10.33203125" level="0" outlineLevel="0"/>
    <col min="47" max="47" customWidth="1" width="10.33203125" level="0" outlineLevel="0"/>
    <col min="48" max="48" customWidth="1" width="10.33203125" level="0" outlineLevel="0"/>
    <col min="49" max="49" customWidth="1" width="10.33203125" level="0" outlineLevel="0"/>
    <col min="50" max="50" customWidth="1" width="10.33203125" level="0" outlineLevel="0"/>
    <col min="51" max="51" customWidth="1" width="10.33203125" level="0" outlineLevel="0"/>
    <col min="52" max="52" customWidth="1" width="10.33203125" level="0" outlineLevel="0"/>
    <col min="53" max="53" customWidth="1" width="10.33203125" level="0" outlineLevel="0"/>
    <col min="54" max="54" customWidth="1" width="10.33203125" level="0" outlineLevel="0"/>
    <col min="55" max="55" customWidth="1" width="10.33203125" level="0" outlineLevel="0"/>
    <col min="56" max="56" customWidth="1" width="10.33203125" level="0" outlineLevel="0"/>
    <col min="57" max="57" customWidth="1" width="10.33203125" level="0" outlineLevel="0"/>
    <col min="58" max="58" customWidth="1" width="10.33203125" level="0" outlineLevel="0"/>
    <col min="59" max="59" customWidth="1" width="10.33203125" level="0" outlineLevel="0"/>
    <col min="60" max="60" customWidth="1" width="10.33203125" level="0" outlineLevel="0"/>
    <col min="61" max="61" customWidth="1" width="10.33203125" level="0" outlineLevel="0"/>
    <col min="62" max="62" customWidth="1" width="10.33203125" level="0" outlineLevel="0"/>
    <col min="63" max="63" customWidth="1" width="10.33203125" level="0" outlineLevel="0"/>
    <col min="64" max="64" customWidth="1" width="10.33203125" level="0" outlineLevel="0"/>
    <col min="65" max="65" customWidth="1" width="10.33203125" level="0" outlineLevel="0"/>
    <col min="66" max="66" customWidth="1" width="10.33203125" level="0" outlineLevel="0"/>
    <col min="67" max="67" customWidth="1" width="10.33203125" level="0" outlineLevel="0"/>
    <col min="68" max="68" customWidth="1" width="10.33203125" level="0" outlineLevel="0"/>
    <col min="69" max="69" customWidth="1" width="10.33203125" level="0" outlineLevel="0"/>
    <col min="70" max="70" customWidth="1" width="10.33203125" level="0" outlineLevel="0"/>
    <col min="71" max="71" customWidth="1" width="10.33203125" level="0" outlineLevel="0"/>
    <col min="72" max="72" customWidth="1" width="10.33203125" level="0" outlineLevel="0"/>
    <col min="73" max="73" customWidth="1" width="10.33203125" level="0" outlineLevel="0"/>
    <col min="74" max="74" customWidth="1" width="10.33203125" level="0" outlineLevel="0"/>
    <col min="75" max="75" customWidth="1" width="10.33203125" level="0" outlineLevel="0"/>
    <col min="76" max="76" customWidth="1" width="10.33203125" level="0" outlineLevel="0"/>
    <col min="77" max="77" customWidth="1" width="10.33203125" level="0" outlineLevel="0"/>
    <col min="78" max="78" customWidth="1" width="10.33203125" level="0" outlineLevel="0"/>
    <col min="79" max="79" customWidth="1" width="10.33203125" level="0" outlineLevel="0"/>
    <col min="80" max="80" customWidth="1" width="10.33203125" level="0" outlineLevel="0"/>
    <col min="81" max="81" customWidth="1" width="10.33203125" level="0" outlineLevel="0"/>
    <col min="82" max="82" customWidth="1" width="10.33203125" level="0" outlineLevel="0"/>
    <col min="83" max="83" customWidth="1" width="10.33203125" level="0" outlineLevel="0"/>
    <col min="84" max="84" customWidth="1" width="10.33203125" level="0" outlineLevel="0"/>
    <col min="85" max="85" customWidth="1" width="10.33203125" level="0" outlineLevel="0"/>
    <col min="86" max="86" customWidth="1" width="10.33203125" level="0" outlineLevel="0"/>
    <col min="87" max="87" customWidth="1" width="10.33203125" level="0" outlineLevel="0"/>
    <col min="88" max="88" customWidth="1" width="10.33203125" level="0" outlineLevel="0"/>
    <col min="89" max="89" customWidth="1" width="10.33203125" level="0" outlineLevel="0"/>
    <col min="90" max="90" customWidth="1" width="10.33203125" level="0" outlineLevel="0"/>
    <col min="91" max="91" customWidth="1" width="10.33203125" level="0" outlineLevel="0"/>
    <col min="92" max="92" customWidth="1" width="10.33203125" level="0" outlineLevel="0"/>
    <col min="93" max="93" customWidth="1" width="10.33203125" level="0" outlineLevel="0"/>
    <col min="94" max="94" customWidth="1" width="10.33203125" level="0" outlineLevel="0"/>
    <col min="95" max="95" customWidth="1" width="10.33203125" level="0" outlineLevel="0"/>
    <col min="96" max="96" customWidth="1" width="10.33203125" level="0" outlineLevel="0"/>
    <col min="97" max="97" customWidth="1" width="10.33203125" level="0" outlineLevel="0"/>
    <col min="98" max="98" customWidth="1" width="10.33203125" level="0" outlineLevel="0"/>
    <col min="99" max="99" customWidth="1" width="10.33203125" level="0" outlineLevel="0"/>
    <col min="100" max="100" customWidth="1" width="10.33203125" level="0" outlineLevel="0"/>
    <col min="101" max="101" customWidth="1" width="10.33203125" level="0" outlineLevel="0"/>
    <col min="102" max="102" customWidth="1" width="10.33203125" level="0" outlineLevel="0"/>
    <col min="103" max="103" customWidth="1" width="10.33203125" level="0" outlineLevel="0"/>
    <col min="104" max="104" customWidth="1" width="10.33203125" level="0" outlineLevel="0"/>
    <col min="105" max="105" customWidth="1" width="10.33203125" level="0" outlineLevel="0"/>
    <col min="106" max="106" customWidth="1" width="10.33203125" level="0" outlineLevel="0"/>
    <col min="107" max="107" customWidth="1" width="10.33203125" level="0" outlineLevel="0"/>
    <col min="108" max="108" customWidth="1" width="10.33203125" level="0" outlineLevel="0"/>
    <col min="109" max="109" customWidth="1" width="10.33203125" level="0" outlineLevel="0"/>
    <col min="110" max="110" customWidth="1" width="10.33203125" level="0" outlineLevel="0"/>
    <col min="111" max="111" customWidth="1" width="10.33203125" level="0" outlineLevel="0"/>
    <col min="112" max="112" customWidth="1" width="10.33203125" level="0" outlineLevel="0"/>
    <col min="113" max="113" customWidth="1" width="10.33203125" level="0" outlineLevel="0"/>
    <col min="114" max="114" customWidth="1" width="10.33203125" level="0" outlineLevel="0"/>
    <col min="115" max="115" customWidth="1" width="10.33203125" level="0" outlineLevel="0"/>
    <col min="116" max="116" customWidth="1" width="10.33203125" level="0" outlineLevel="0"/>
    <col min="117" max="117" customWidth="1" width="10.33203125" level="0" outlineLevel="0"/>
    <col min="118" max="118" customWidth="1" width="10.33203125" level="0" outlineLevel="0"/>
    <col min="119" max="119" customWidth="1" width="10.33203125" level="0" outlineLevel="0"/>
    <col min="120" max="120" customWidth="1" width="10.33203125" level="0" outlineLevel="0"/>
    <col min="121" max="121" customWidth="1" width="10.33203125" level="0" outlineLevel="0"/>
    <col min="122" max="122" customWidth="1" width="10.33203125" level="0" outlineLevel="0"/>
    <col min="123" max="123" customWidth="1" width="10.33203125" level="0" outlineLevel="0"/>
    <col min="124" max="124" customWidth="1" width="10.33203125" level="0" outlineLevel="0"/>
    <col min="125" max="125" customWidth="1" width="10.33203125" level="0" outlineLevel="0"/>
    <col min="126" max="126" customWidth="1" width="10.33203125" level="0" outlineLevel="0"/>
    <col min="127" max="127" customWidth="1" width="10.33203125" level="0" outlineLevel="0"/>
    <col min="128" max="128" customWidth="1" width="10.33203125" level="0" outlineLevel="0"/>
    <col min="129" max="129" customWidth="1" width="10.33203125" level="0" outlineLevel="0"/>
    <col min="130" max="130" customWidth="1" width="10.33203125" level="0" outlineLevel="0"/>
    <col min="131" max="131" customWidth="1" width="10.33203125" level="0" outlineLevel="0"/>
    <col min="132" max="132" customWidth="1" width="10.33203125" level="0" outlineLevel="0"/>
    <col min="133" max="133" customWidth="1" width="10.33203125" level="0" outlineLevel="0"/>
    <col min="134" max="134" customWidth="1" width="10.33203125" level="0" outlineLevel="0"/>
    <col min="135" max="135" customWidth="1" width="10.33203125" level="0" outlineLevel="0"/>
    <col min="136" max="136" customWidth="1" width="10.33203125" level="0" outlineLevel="0"/>
    <col min="137" max="137" customWidth="1" width="10.33203125" level="0" outlineLevel="0"/>
    <col min="138" max="138" customWidth="1" width="10.33203125" level="0" outlineLevel="0"/>
    <col min="139" max="139" customWidth="1" width="10.33203125" level="0" outlineLevel="0"/>
    <col min="140" max="140" customWidth="1" width="10.33203125" level="0" outlineLevel="0"/>
    <col min="141" max="141" customWidth="1" width="10.33203125" level="0" outlineLevel="0"/>
    <col min="142" max="142" customWidth="1" width="10.33203125" level="0" outlineLevel="0"/>
    <col min="143" max="143" customWidth="1" width="10.33203125" level="0" outlineLevel="0"/>
    <col min="144" max="144" customWidth="1" width="10.33203125" level="0" outlineLevel="0"/>
    <col min="145" max="145" customWidth="1" width="10.33203125" level="0" outlineLevel="0"/>
    <col min="146" max="146" customWidth="1" width="10.33203125" level="0" outlineLevel="0"/>
    <col min="147" max="147" customWidth="1" width="10.33203125" level="0" outlineLevel="0"/>
    <col min="148" max="148" customWidth="1" width="10.33203125" level="0" outlineLevel="0"/>
    <col min="149" max="149" customWidth="1" width="10.33203125" level="0" outlineLevel="0"/>
    <col min="150" max="150" customWidth="1" width="10.33203125" level="0" outlineLevel="0"/>
    <col min="151" max="151" customWidth="1" width="10.33203125" level="0" outlineLevel="0"/>
    <col min="152" max="152" customWidth="1" width="10.33203125" level="0" outlineLevel="0"/>
    <col min="153" max="153" customWidth="1" width="10.33203125" level="0" outlineLevel="0"/>
    <col min="154" max="154" customWidth="1" width="10.33203125" level="0" outlineLevel="0"/>
    <col min="155" max="155" customWidth="1" width="10.33203125" level="0" outlineLevel="0"/>
    <col min="156" max="156" customWidth="1" width="10.33203125" level="0" outlineLevel="0"/>
    <col min="157" max="157" customWidth="1" width="10.33203125" level="0" outlineLevel="0"/>
    <col min="158" max="158" customWidth="1" width="10.33203125" level="0" outlineLevel="0"/>
    <col min="159" max="159" customWidth="1" width="10.33203125" level="0" outlineLevel="0"/>
    <col min="160" max="160" customWidth="1" width="10.33203125" level="0" outlineLevel="0"/>
    <col min="161" max="161" customWidth="1" width="10.33203125" level="0" outlineLevel="0"/>
    <col min="162" max="162" customWidth="1" width="10.33203125" level="0" outlineLevel="0"/>
    <col min="163" max="163" customWidth="1" width="10.33203125" level="0" outlineLevel="0"/>
    <col min="164" max="164" customWidth="1" width="10.33203125" level="0" outlineLevel="0"/>
    <col min="165" max="165" customWidth="1" width="10.33203125" level="0" outlineLevel="0"/>
    <col min="166" max="166" customWidth="1" width="10.33203125" level="0" outlineLevel="0"/>
    <col min="167" max="167" customWidth="1" width="10.33203125" level="0" outlineLevel="0"/>
    <col min="168" max="168" customWidth="1" width="10.33203125" level="0" outlineLevel="0"/>
    <col min="169" max="169" customWidth="1" width="10.33203125" level="0" outlineLevel="0"/>
    <col min="170" max="170" customWidth="1" width="10.33203125" level="0" outlineLevel="0"/>
    <col min="171" max="171" customWidth="1" width="10.33203125" level="0" outlineLevel="0"/>
    <col min="172" max="172" customWidth="1" width="10.33203125" level="0" outlineLevel="0"/>
    <col min="173" max="173" customWidth="1" width="10.33203125" level="0" outlineLevel="0"/>
    <col min="174" max="174" customWidth="1" width="10.33203125" level="0" outlineLevel="0"/>
    <col min="175" max="175" customWidth="1" width="10.33203125" level="0" outlineLevel="0"/>
    <col min="176" max="176" customWidth="1" width="10.33203125" level="0" outlineLevel="0"/>
    <col min="177" max="177" customWidth="1" width="10.33203125" level="0" outlineLevel="0"/>
    <col min="178" max="178" customWidth="1" width="10.33203125" level="0" outlineLevel="0"/>
    <col min="179" max="179" customWidth="1" width="10.33203125" level="0" outlineLevel="0"/>
    <col min="180" max="180" customWidth="1" width="10.33203125" level="0" outlineLevel="0"/>
    <col min="181" max="181" customWidth="1" width="10.33203125" level="0" outlineLevel="0"/>
    <col min="182" max="182" customWidth="1" width="10.33203125" level="0" outlineLevel="0"/>
    <col min="183" max="183" customWidth="1" width="10.33203125" level="0" outlineLevel="0"/>
    <col min="184" max="184" customWidth="1" width="10.33203125" level="0" outlineLevel="0"/>
    <col min="185" max="185" customWidth="1" width="10.33203125" level="0" outlineLevel="0"/>
    <col min="186" max="186" customWidth="1" width="10.33203125" level="0" outlineLevel="0"/>
    <col min="187" max="187" customWidth="1" width="10.33203125" level="0" outlineLevel="0"/>
    <col min="188" max="188" customWidth="1" width="10.33203125" level="0" outlineLevel="0"/>
    <col min="189" max="189" customWidth="1" width="10.33203125" level="0" outlineLevel="0"/>
    <col min="190" max="190" customWidth="1" width="10.33203125" level="0" outlineLevel="0"/>
    <col min="191" max="191" customWidth="1" width="10.33203125" level="0" outlineLevel="0"/>
    <col min="192" max="192" customWidth="1" width="10.33203125" level="0" outlineLevel="0"/>
    <col min="193" max="193" customWidth="1" width="10.33203125" level="0" outlineLevel="0"/>
    <col min="194" max="194" customWidth="1" width="10.33203125" level="0" outlineLevel="0"/>
    <col min="195" max="195" customWidth="1" width="10.33203125" level="0" outlineLevel="0"/>
    <col min="196" max="196" customWidth="1" width="10.33203125" level="0" outlineLevel="0"/>
    <col min="197" max="197" customWidth="1" width="10.33203125" level="0" outlineLevel="0"/>
    <col min="198" max="198" customWidth="1" width="10.33203125" level="0" outlineLevel="0"/>
    <col min="199" max="199" customWidth="1" width="10.33203125" level="0" outlineLevel="0"/>
    <col min="200" max="200" customWidth="1" width="10.33203125" level="0" outlineLevel="0"/>
    <col min="201" max="201" customWidth="1" width="10.33203125" level="0" outlineLevel="0"/>
    <col min="202" max="202" customWidth="1" width="10.33203125" level="0" outlineLevel="0"/>
    <col min="203" max="203" customWidth="1" width="10.33203125" level="0" outlineLevel="0"/>
    <col min="204" max="204" customWidth="1" width="10.33203125" level="0" outlineLevel="0"/>
    <col min="205" max="205" customWidth="1" width="10.33203125" level="0" outlineLevel="0"/>
    <col min="206" max="206" customWidth="1" width="10.33203125" level="0" outlineLevel="0"/>
    <col min="207" max="207" customWidth="1" width="10.33203125" level="0" outlineLevel="0"/>
    <col min="208" max="208" customWidth="1" width="10.33203125" level="0" outlineLevel="0"/>
    <col min="209" max="209" customWidth="1" width="10.33203125" level="0" outlineLevel="0"/>
    <col min="210" max="210" customWidth="1" width="10.33203125" level="0" outlineLevel="0"/>
    <col min="211" max="211" customWidth="1" width="10.33203125" level="0" outlineLevel="0"/>
    <col min="212" max="212" customWidth="1" width="10.33203125" level="0" outlineLevel="0"/>
    <col min="213" max="213" customWidth="1" width="10.33203125" level="0" outlineLevel="0"/>
    <col min="214" max="214" customWidth="1" width="10.33203125" level="0" outlineLevel="0"/>
    <col min="215" max="215" customWidth="1" width="10.33203125" level="0" outlineLevel="0"/>
    <col min="216" max="216" customWidth="1" width="10.33203125" level="0" outlineLevel="0"/>
    <col min="217" max="217" customWidth="1" width="10.33203125" level="0" outlineLevel="0"/>
    <col min="218" max="218" customWidth="1" width="10.33203125" level="0" outlineLevel="0"/>
    <col min="219" max="219" customWidth="1" width="10.33203125" level="0" outlineLevel="0"/>
    <col min="220" max="220" customWidth="1" width="10.33203125" level="0" outlineLevel="0"/>
    <col min="221" max="221" customWidth="1" width="10.33203125" level="0" outlineLevel="0"/>
    <col min="222" max="222" customWidth="1" width="10.33203125" level="0" outlineLevel="0"/>
    <col min="223" max="223" customWidth="1" width="10.33203125" level="0" outlineLevel="0"/>
    <col min="224" max="224" customWidth="1" width="10.33203125" level="0" outlineLevel="0"/>
    <col min="225" max="225" customWidth="1" width="10.33203125" level="0" outlineLevel="0"/>
    <col min="226" max="226" customWidth="1" width="10.33203125" level="0" outlineLevel="0"/>
    <col min="227" max="227" customWidth="1" width="10.33203125" level="0" outlineLevel="0"/>
    <col min="228" max="228" customWidth="1" width="10.33203125" level="0" outlineLevel="0"/>
    <col min="229" max="229" customWidth="1" width="10.33203125" level="0" outlineLevel="0"/>
    <col min="230" max="230" customWidth="1" width="10.33203125" level="0" outlineLevel="0"/>
    <col min="231" max="231" customWidth="1" width="10.33203125" level="0" outlineLevel="0"/>
    <col min="232" max="232" customWidth="1" width="10.33203125" level="0" outlineLevel="0"/>
    <col min="233" max="233" customWidth="1" width="10.33203125" level="0" outlineLevel="0"/>
    <col min="234" max="234" customWidth="1" width="10.33203125" level="0" outlineLevel="0"/>
    <col min="235" max="235" customWidth="1" width="10.33203125" level="0" outlineLevel="0"/>
    <col min="236" max="236" customWidth="1" width="10.33203125" level="0" outlineLevel="0"/>
    <col min="237" max="237" customWidth="1" width="10.33203125" level="0" outlineLevel="0"/>
    <col min="238" max="238" customWidth="1" width="10.33203125" level="0" outlineLevel="0"/>
    <col min="239" max="239" customWidth="1" width="10.33203125" level="0" outlineLevel="0"/>
    <col min="240" max="240" customWidth="1" width="10.33203125" level="0" outlineLevel="0"/>
    <col min="241" max="241" customWidth="1" width="10.33203125" level="0" outlineLevel="0"/>
    <col min="242" max="242" customWidth="1" width="10.33203125" level="0" outlineLevel="0"/>
    <col min="243" max="243" customWidth="1" width="10.33203125" level="0" outlineLevel="0"/>
    <col min="244" max="244" customWidth="1" width="10.33203125" level="0" outlineLevel="0"/>
    <col min="245" max="245" customWidth="1" width="10.33203125" level="0" outlineLevel="0"/>
    <col min="246" max="246" customWidth="1" width="10.33203125" level="0" outlineLevel="0"/>
    <col min="247" max="247" customWidth="1" width="10.33203125" level="0" outlineLevel="0"/>
    <col min="248" max="248" customWidth="1" width="10.33203125" level="0" outlineLevel="0"/>
    <col min="249" max="249" customWidth="1" width="10.33203125" level="0" outlineLevel="0"/>
    <col min="250" max="250" customWidth="1" width="10.33203125" level="0" outlineLevel="0"/>
    <col min="251" max="251" customWidth="1" width="10.33203125" level="0" outlineLevel="0"/>
    <col min="252" max="252" customWidth="1" width="10.33203125" level="0" outlineLevel="0"/>
    <col min="253" max="253" customWidth="1" width="10.33203125" level="0" outlineLevel="0"/>
    <col min="254" max="254" customWidth="1" width="10.33203125" level="0" outlineLevel="0"/>
    <col min="255" max="255" customWidth="1" width="10.33203125" level="0" outlineLevel="0"/>
    <col min="256" max="256" customWidth="1" width="10.33203125" level="0" outlineLevel="0"/>
    <col min="257" max="257" customWidth="1" width="10.33203125" level="0" outlineLevel="0"/>
  </cols>
  <sheetData>
    <row r="1" ht="16.15" customHeight="1" xml:space="preserve">
      <c r="AM1" t="str" xml:space="preserve">
        <v xml:space="preserve">Типова форма № П-5
ЗАТВЕРДЖЕНО
Наказ Держкомстату України
05.12.2008  № 489</v>
      </c>
    </row>
    <row r="2" ht="15.75" customHeight="1">
      <c r="B2" t="str">
        <v>ФОП ГАЛ ФЕРЕНЦ ФЕРЕНЦОВИЧ</v>
      </c>
    </row>
    <row r="3" ht="13.9" customHeight="1">
      <c r="B3" t="str">
        <v>Найменування  підприємства (установи, організації)</v>
      </c>
    </row>
    <row r="4" ht="6" customHeight="1"/>
    <row r="5" ht="12.75" customHeight="1"/>
    <row r="6" ht="11.25" customHeight="1">
      <c r="B6" t="str">
        <v>назва структурного підрозділу</v>
      </c>
    </row>
    <row r="7" ht="11.25" customHeight="1">
      <c r="AJ7" t="str">
        <v>Дата заповнення</v>
      </c>
      <c r="AL7" t="str">
        <v>Звітний період</v>
      </c>
    </row>
    <row r="8" ht="12.75" customHeight="1">
      <c r="B8" t="str">
        <v>Ідентифікаційний код  ЄДРПОУ</v>
      </c>
      <c r="G8" s="1">
        <v>3608303518</v>
      </c>
      <c r="AJ8" s="2">
        <v>46112</v>
      </c>
      <c r="AL8" t="str">
        <v>з</v>
      </c>
      <c r="AN8" t="str">
        <v>по</v>
      </c>
    </row>
    <row r="9" ht="12" customHeight="1">
      <c r="AL9" s="2">
        <v>46082</v>
      </c>
      <c r="AN9" s="2">
        <v>46112</v>
      </c>
    </row>
    <row r="10" ht="18.75" customHeight="1">
      <c r="B10" t="str">
        <v>ТАБЕЛЬ ОБЛІКУ ВИКОРИСТАННЯ РОБОЧОГО ЧАСУ</v>
      </c>
    </row>
    <row r="12" ht="11.25" customHeight="1"/>
    <row r="13" ht="12" customHeight="1">
      <c r="B13" t="str">
        <v>Умовні позначення</v>
      </c>
      <c r="V13" t="str">
        <v>Код</v>
      </c>
      <c r="AB13" t="str">
        <v>Умовні позначення</v>
      </c>
      <c r="AM13" t="str">
        <v>Код</v>
      </c>
    </row>
    <row r="14" ht="12" customHeight="1">
      <c r="V14" t="str">
        <v>буквений</v>
      </c>
      <c r="Y14" t="str">
        <v>цифровий</v>
      </c>
      <c r="AM14" t="str">
        <v>буквений</v>
      </c>
      <c r="AO14" t="str">
        <v>цифровий</v>
      </c>
    </row>
    <row r="15" ht="30" customHeight="1">
      <c r="B15" t="str">
        <v>Години  роботи, передбачені колдоговором</v>
      </c>
      <c r="V15" t="str">
        <v>Р</v>
      </c>
      <c r="Y15" s="3">
        <v>1</v>
      </c>
      <c r="AB15" t="str">
        <v>Відпустка у зв’язку з вагітністю і пологами (стаття 17 Закону України "Про відпустки") та відпустка для догляду за дитиною до досягнення нею трирічного віку (ст. 18 Закону України «Про відпустки»)</v>
      </c>
      <c r="AM15" t="str">
        <v>ВП</v>
      </c>
      <c r="AO15" s="1">
        <v>16</v>
      </c>
    </row>
    <row r="16" ht="30" customHeight="1">
      <c r="B16" t="str">
        <v>Години роботи працівників, яким встановлено неповний робочий день (тиждень)  згідно з  законодавством</v>
      </c>
      <c r="V16" t="str">
        <v>РС</v>
      </c>
      <c r="Y16" s="3">
        <v>2</v>
      </c>
      <c r="AB16" t="str">
        <v>Відпустка для догляду за дитиною до досягнення нею 6-ти річного віку (ст. 25 п.3 Закону України "Про відпустки")</v>
      </c>
      <c r="AM16" t="str">
        <v>ДД</v>
      </c>
      <c r="AO16" s="1">
        <v>17</v>
      </c>
    </row>
    <row r="17" ht="30" customHeight="1">
      <c r="B17" t="str">
        <v>Вечірні години  роботи</v>
      </c>
      <c r="V17" t="str">
        <v>ВЧ</v>
      </c>
      <c r="Y17" s="3">
        <v>3</v>
      </c>
      <c r="AB17" t="str">
        <v>Відпустка без збереження заробітної плати за згодою сторін (стаття 26 Закону України "Про відпустки")</v>
      </c>
      <c r="AM17" t="str">
        <v>НА</v>
      </c>
      <c r="AO17" s="1">
        <v>18</v>
      </c>
    </row>
    <row r="18" ht="30" customHeight="1">
      <c r="B18" t="str">
        <v>Нічні години  роботи</v>
      </c>
      <c r="V18" t="str">
        <v>РН</v>
      </c>
      <c r="Y18" s="3">
        <v>4</v>
      </c>
      <c r="AB18" t="str">
        <v>Інші відпустки без збереження заробітної плати (на період припинення виконання робіт)</v>
      </c>
      <c r="AM18" t="str">
        <v>БЗ</v>
      </c>
      <c r="AO18" s="1">
        <v>19</v>
      </c>
    </row>
    <row r="19" ht="30" customHeight="1">
      <c r="B19" t="str">
        <v>Надурочні години  роботи</v>
      </c>
      <c r="V19" t="str">
        <v>НУ</v>
      </c>
      <c r="Y19" s="3">
        <v>5</v>
      </c>
      <c r="AB19" t="str">
        <v>Неявки у зв’язку з переведенням за ініціативою роботодавця на неповний робочий день (тиждень)</v>
      </c>
      <c r="AM19" t="str">
        <v>НД</v>
      </c>
      <c r="AO19" s="1">
        <v>20</v>
      </c>
    </row>
    <row r="20" ht="30" customHeight="1">
      <c r="B20" t="str">
        <v>Години роботи у вихідні та святкові дні</v>
      </c>
      <c r="V20" t="str">
        <v>РВ</v>
      </c>
      <c r="Y20" s="3">
        <v>6</v>
      </c>
      <c r="AB20" t="str">
        <v>Неявки у зв’язку з тимчасовим переведенням на роботу на інше підприємство на підставі договорів між суб’єктами господарювання</v>
      </c>
      <c r="AM20" t="str">
        <v>НП</v>
      </c>
      <c r="AO20" s="1">
        <v>21</v>
      </c>
    </row>
    <row r="21" ht="30" customHeight="1">
      <c r="B21" t="str">
        <v>Відрядження</v>
      </c>
      <c r="V21" t="str">
        <v>ВД</v>
      </c>
      <c r="Y21" s="3">
        <v>7</v>
      </c>
      <c r="AB21" t="str">
        <v xml:space="preserve">Інший невідпрацьований час, передбачений законодавством (виконання державних і громадських обов’язків, допризовна підготовка, військові збори, донорські, відгул і т.ін.) </v>
      </c>
      <c r="AM21" t="str">
        <v>ІН</v>
      </c>
      <c r="AO21" s="1">
        <v>22</v>
      </c>
    </row>
    <row r="22" ht="30" customHeight="1">
      <c r="B22" t="str">
        <v>Основна  щорічна відпустка (ст.6 Закону України "Про відпустки")</v>
      </c>
      <c r="V22" t="str">
        <v>В</v>
      </c>
      <c r="Y22" s="3">
        <v>8</v>
      </c>
      <c r="AB22" t="str">
        <v>Простої</v>
      </c>
      <c r="AM22" t="str">
        <v>П</v>
      </c>
      <c r="AO22" s="1">
        <v>23</v>
      </c>
    </row>
    <row r="23" ht="30" customHeight="1">
      <c r="B23" t="str">
        <v>Щорічна додаткова відпустка (ст. 7, 8 Закону України "Про відпустки")</v>
      </c>
      <c r="V23" t="str">
        <v>Д</v>
      </c>
      <c r="Y23" s="3">
        <v>9</v>
      </c>
      <c r="AB23" t="str">
        <v>Прогули</v>
      </c>
      <c r="AM23" t="str">
        <v>ПР</v>
      </c>
      <c r="AO23" s="1">
        <v>24</v>
      </c>
    </row>
    <row r="24" ht="30" customHeight="1">
      <c r="B24" t="str">
        <v>Додаткова відпустка, передбачена  ст. 20, 21, 30 Закону України "Про статус і соціальний захист громадян, які постраждали внаслідок Чорнобильської катастрофи"</v>
      </c>
      <c r="V24" t="str">
        <v>Ч</v>
      </c>
      <c r="Y24" s="1">
        <v>10</v>
      </c>
      <c r="AB24" t="str">
        <v xml:space="preserve">Масові невиходи на роботу (страйки) </v>
      </c>
      <c r="AM24" t="str">
        <v>С</v>
      </c>
      <c r="AO24" s="1">
        <v>25</v>
      </c>
    </row>
    <row r="25" ht="30" customHeight="1">
      <c r="B25" t="str">
        <v>Творча відпустка (ст.16 Закону України "Про відпустки")</v>
      </c>
      <c r="V25" t="str">
        <v>ТВ</v>
      </c>
      <c r="Y25" s="1">
        <v>11</v>
      </c>
      <c r="AB25" t="str">
        <v xml:space="preserve">Оплачувана тимчасова непрацездатність </v>
      </c>
      <c r="AM25" t="str">
        <v>ТН</v>
      </c>
      <c r="AO25" s="1">
        <v>26</v>
      </c>
    </row>
    <row r="26" ht="30" customHeight="1">
      <c r="B26" t="str">
        <v>Додаткова відпустка у зв’язку з навчанням  (ст.13, 14, 15, 151 Закону України "Про відпустки")</v>
      </c>
      <c r="V26" t="str">
        <v>Н</v>
      </c>
      <c r="Y26" s="1">
        <v>12</v>
      </c>
      <c r="AB26" t="str">
        <v>Неоплачувана тимчасова непрацездатність у випадках, передбачених законодавством (у зв’язку з побутовою травмою та ін. підтверджена довідками лікувальних закладів)</v>
      </c>
      <c r="AM26" t="str">
        <v>НН</v>
      </c>
      <c r="AO26" s="1">
        <v>27</v>
      </c>
    </row>
    <row r="27" ht="30" customHeight="1">
      <c r="B27" t="str">
        <v>Відпустка без збереження заробітної плати у зв’язку з навчанням (п.12, 13, 17 ст. 25 Закону України "Про відпустки")</v>
      </c>
      <c r="V27" t="str">
        <v>НБ</v>
      </c>
      <c r="Y27" s="1">
        <v>13</v>
      </c>
      <c r="AB27" t="str">
        <v>Неявки з нез’ясованих причин</v>
      </c>
      <c r="AM27" t="str">
        <v>НЗ</v>
      </c>
      <c r="AO27" s="1">
        <v>28</v>
      </c>
    </row>
    <row r="28" ht="30" customHeight="1">
      <c r="B28" t="str">
        <v>Додаткова відпустка без збереження заробітної плати в обов’язковому порядку (ст. 25 крім п. 3, 12, 13, 17 Закону України "Про відпустки" )</v>
      </c>
      <c r="V28" t="str">
        <v>ДБ</v>
      </c>
      <c r="Y28" s="1">
        <v>14</v>
      </c>
      <c r="AB28" t="str">
        <v xml:space="preserve">Інші види неявок, передбачених колективними договорами, угодами </v>
      </c>
      <c r="AM28" t="str">
        <v>ІВ</v>
      </c>
      <c r="AO28" s="1">
        <v>29</v>
      </c>
    </row>
    <row r="29" ht="30" customHeight="1">
      <c r="B29" t="str">
        <v xml:space="preserve">Додаткова оплачувана відпустка працівникам, які мають дітей (ст. 19 Закону України "Про відпустки")  </v>
      </c>
      <c r="V29" t="str">
        <v>ДО</v>
      </c>
      <c r="Y29" s="1">
        <v>15</v>
      </c>
      <c r="AB29" t="str">
        <v>Інші причини неявок</v>
      </c>
      <c r="AM29" t="str">
        <v>І</v>
      </c>
      <c r="AO29" s="1">
        <v>30</v>
      </c>
    </row>
    <row r="30" ht="11.25" customHeight="1"/>
    <row r="31" ht="11.65" customHeight="1">
      <c r="A31" t="str">
        <v>№  п/п</v>
      </c>
      <c r="B31" t="str">
        <v>Табельний  номер</v>
      </c>
      <c r="C31" t="str">
        <v>Стать  (ч/ж)</v>
      </c>
      <c r="D31" t="str">
        <v>ПІБ, посада</v>
      </c>
      <c r="G31" t="str">
        <v>Відмітки  про явки та неявки за числами місяця (годин)</v>
      </c>
      <c r="W31" t="str">
        <v>Відпрацьовано за місяць</v>
      </c>
      <c r="AC31" t="str">
        <v>Всього неявок</v>
      </c>
      <c r="AD31" t="str">
        <v>з причин за місяць</v>
      </c>
      <c r="AP31" t="str">
        <v>Оклад, тарифна ставка, грн</v>
      </c>
    </row>
    <row r="32" ht="52.9" customHeight="1">
      <c r="G32" s="3">
        <v>1</v>
      </c>
      <c r="H32" s="3">
        <v>2</v>
      </c>
      <c r="I32" s="3">
        <v>3</v>
      </c>
      <c r="J32" s="3">
        <v>4</v>
      </c>
      <c r="K32" s="3">
        <v>5</v>
      </c>
      <c r="L32" s="3">
        <v>6</v>
      </c>
      <c r="M32" s="3">
        <v>7</v>
      </c>
      <c r="N32" s="3">
        <v>8</v>
      </c>
      <c r="O32" s="3">
        <v>9</v>
      </c>
      <c r="P32" s="1">
        <v>10</v>
      </c>
      <c r="Q32" s="1">
        <v>11</v>
      </c>
      <c r="R32" s="1">
        <v>12</v>
      </c>
      <c r="S32" s="1">
        <v>13</v>
      </c>
      <c r="T32" s="1">
        <v>14</v>
      </c>
      <c r="U32" s="1">
        <v>15</v>
      </c>
      <c r="V32" t="str">
        <v>х</v>
      </c>
      <c r="W32" t="str">
        <v>днів</v>
      </c>
      <c r="X32" t="str">
        <v>годин</v>
      </c>
      <c r="AD32" t="str">
        <v>основна та додат- кова від- пустки</v>
      </c>
      <c r="AE32" t="str">
        <v xml:space="preserve">відпуст- ки у зв’яз- ку з нав- чанням, творчі, в обов. порядку та інші </v>
      </c>
      <c r="AF32" t="str">
        <v>відпуст- ки без збере- ження заробіт- ної плати за згодою сторін</v>
      </c>
      <c r="AG32" t="str">
        <v>відпуст- ки без збере- ження з/п на період припи- нення виконан-ня робіт</v>
      </c>
      <c r="AH32" t="str">
        <v>перевод на непов- ний робочий день (тиж- день)</v>
      </c>
      <c r="AI32" t="str">
        <v>тимча- совий перевод на інше підпри- ємство</v>
      </c>
      <c r="AJ32" t="str">
        <v>простої</v>
      </c>
      <c r="AK32" t="str">
        <v>прогули</v>
      </c>
      <c r="AL32" t="str">
        <v>страйки</v>
      </c>
      <c r="AM32" t="str">
        <v>тимча- сова непра- цездат- ність</v>
      </c>
      <c r="AN32" t="str">
        <v>інші</v>
      </c>
    </row>
    <row r="33" ht="52.9" customHeight="1">
      <c r="X33" t="str">
        <v>всього</v>
      </c>
      <c r="Y33" t="str">
        <v>з них:</v>
      </c>
    </row>
    <row r="34" ht="16.15" customHeight="1" xml:space="preserve">
      <c r="G34" s="1">
        <v>16</v>
      </c>
      <c r="H34" s="1">
        <v>17</v>
      </c>
      <c r="I34" s="1">
        <v>18</v>
      </c>
      <c r="J34" s="1">
        <v>19</v>
      </c>
      <c r="K34" s="1">
        <v>20</v>
      </c>
      <c r="L34" s="1">
        <v>21</v>
      </c>
      <c r="M34" s="1">
        <v>22</v>
      </c>
      <c r="N34" s="1">
        <v>23</v>
      </c>
      <c r="O34" s="1">
        <v>24</v>
      </c>
      <c r="P34" s="1">
        <v>25</v>
      </c>
      <c r="Q34" s="1">
        <v>26</v>
      </c>
      <c r="R34" s="1">
        <v>27</v>
      </c>
      <c r="S34" s="1">
        <v>28</v>
      </c>
      <c r="T34" s="1">
        <v>29</v>
      </c>
      <c r="U34" s="1">
        <v>30</v>
      </c>
      <c r="V34" s="1">
        <v>31</v>
      </c>
      <c r="Y34" t="str">
        <v>над- уроч- но</v>
      </c>
      <c r="Z34" t="str">
        <v>ніч- них</v>
      </c>
      <c r="AA34" t="str">
        <v>вечір-ніх</v>
      </c>
      <c r="AB34" t="str">
        <v>вихідних, святко- вих</v>
      </c>
      <c r="AC34" t="str">
        <v>години</v>
      </c>
      <c r="AD34" t="str" xml:space="preserve">
        <v xml:space="preserve">коди
8-10</v>
      </c>
      <c r="AE34" t="str" xml:space="preserve">
        <v xml:space="preserve">коди
11-15, 17,22</v>
      </c>
      <c r="AF34" t="str" xml:space="preserve">
        <v xml:space="preserve">коди 
18</v>
      </c>
      <c r="AG34" t="str" xml:space="preserve">
        <v xml:space="preserve">коди
19</v>
      </c>
      <c r="AH34" t="str" xml:space="preserve">
        <v xml:space="preserve">коди
20</v>
      </c>
      <c r="AI34" t="str" xml:space="preserve">
        <v xml:space="preserve">коди
21</v>
      </c>
      <c r="AJ34" t="str" xml:space="preserve">
        <v xml:space="preserve">коди
23</v>
      </c>
      <c r="AK34" t="str" xml:space="preserve">
        <v xml:space="preserve">коди
24</v>
      </c>
      <c r="AL34" t="str" xml:space="preserve">
        <v xml:space="preserve">коди
25</v>
      </c>
      <c r="AM34" t="str" xml:space="preserve">
        <v xml:space="preserve">коди
26-27</v>
      </c>
      <c r="AN34" t="str" xml:space="preserve">
        <v xml:space="preserve">коди
28-30</v>
      </c>
    </row>
    <row r="35" ht="16.15" customHeight="1"/>
    <row r="36" ht="14.25" customHeight="1">
      <c r="AC36" t="str">
        <v>дні</v>
      </c>
      <c r="AD36" t="str">
        <v>дні/год.</v>
      </c>
      <c r="AE36" t="str">
        <v>дні/год.</v>
      </c>
      <c r="AF36" t="str">
        <v>дні/год.</v>
      </c>
      <c r="AG36" t="str">
        <v>дні/год.</v>
      </c>
      <c r="AH36" t="str">
        <v>дні/год.</v>
      </c>
      <c r="AI36" t="str">
        <v>дні/год.</v>
      </c>
      <c r="AJ36" t="str">
        <v>дні/год.</v>
      </c>
      <c r="AK36" t="str">
        <v>дні/год.</v>
      </c>
      <c r="AL36" t="str">
        <v>дні/год.</v>
      </c>
      <c r="AM36" t="str">
        <v>дні/год.</v>
      </c>
      <c r="AN36" t="str">
        <v>дні/год.</v>
      </c>
      <c r="AO36" t="str">
        <v>дні/год.</v>
      </c>
    </row>
    <row r="37" ht="11.25" customHeight="1">
      <c r="A37">
        <v>1</v>
      </c>
      <c r="B37" s="4" t="str">
        <v>0001</v>
      </c>
      <c r="C37" t="str">
        <v>ж</v>
      </c>
      <c r="D37" t="str">
        <v>Комарі Ганна Юріївна, продавець-консультант</v>
      </c>
      <c r="H37">
        <v>8</v>
      </c>
      <c r="I37">
        <v>8</v>
      </c>
      <c r="J37">
        <v>8</v>
      </c>
      <c r="K37">
        <v>8</v>
      </c>
      <c r="L37">
        <v>8</v>
      </c>
      <c r="O37">
        <v>8</v>
      </c>
      <c r="P37">
        <v>8</v>
      </c>
      <c r="Q37">
        <v>8</v>
      </c>
      <c r="R37">
        <v>8</v>
      </c>
      <c r="S37">
        <v>8</v>
      </c>
      <c r="V37" t="str">
        <v>х</v>
      </c>
      <c r="W37">
        <f>COUNTIF(G37:V40,8)</f>
        <v>22</v>
      </c>
      <c r="X37">
        <f>W37*8</f>
        <v>176</v>
      </c>
      <c r="AP37">
        <v>8647</v>
      </c>
    </row>
    <row r="38" ht="11.25" customHeight="1">
      <c r="G38" t="str">
        <f>IF(G37,"Р"," ")</f>
        <v xml:space="preserve"> </v>
      </c>
      <c r="H38" t="str">
        <f>IF(H37,"Р"," ")</f>
        <v>Р</v>
      </c>
      <c r="I38" t="str">
        <f>IF(I37,"Р"," ")</f>
        <v>Р</v>
      </c>
      <c r="J38" t="str">
        <f>IF(J37,"Р"," ")</f>
        <v>Р</v>
      </c>
      <c r="K38" t="str">
        <f>IF(K37,"Р"," ")</f>
        <v>Р</v>
      </c>
      <c r="L38" t="str">
        <f>IF(L37,"Р"," ")</f>
        <v>Р</v>
      </c>
      <c r="M38" t="str">
        <f>IF(M37,"Р"," ")</f>
        <v xml:space="preserve"> </v>
      </c>
      <c r="N38" t="str">
        <f>IF(N37,"Р"," ")</f>
        <v xml:space="preserve"> </v>
      </c>
      <c r="O38" t="str">
        <f>IF(O37,"Р"," ")</f>
        <v>Р</v>
      </c>
      <c r="P38" t="str">
        <f>IF(P37,"Р"," ")</f>
        <v>Р</v>
      </c>
      <c r="Q38" t="str">
        <f>IF(Q37,"Р"," ")</f>
        <v>Р</v>
      </c>
      <c r="R38" t="str">
        <f>IF(R37,"Р"," ")</f>
        <v>Р</v>
      </c>
      <c r="S38" t="str">
        <f>IF(S37,"Р"," ")</f>
        <v>Р</v>
      </c>
      <c r="T38" t="str">
        <f>IF(T37,"Р"," ")</f>
        <v xml:space="preserve"> </v>
      </c>
      <c r="U38" t="str">
        <f>IF(U37,"Р"," ")</f>
        <v xml:space="preserve"> </v>
      </c>
      <c r="V38" t="str">
        <v>х</v>
      </c>
    </row>
    <row r="39" ht="11.25" customHeight="1">
      <c r="G39">
        <v>8</v>
      </c>
      <c r="H39">
        <v>8</v>
      </c>
      <c r="I39">
        <v>8</v>
      </c>
      <c r="J39">
        <v>8</v>
      </c>
      <c r="K39">
        <v>8</v>
      </c>
      <c r="N39">
        <v>8</v>
      </c>
      <c r="O39">
        <v>8</v>
      </c>
      <c r="P39">
        <v>8</v>
      </c>
      <c r="Q39">
        <v>8</v>
      </c>
      <c r="R39">
        <v>8</v>
      </c>
      <c r="U39">
        <v>8</v>
      </c>
      <c r="V39">
        <v>8</v>
      </c>
    </row>
    <row r="40" ht="11.25" customHeight="1">
      <c r="G40" t="str">
        <f>IF(G39,"Р"," ")</f>
        <v>Р</v>
      </c>
      <c r="H40" t="str">
        <f>IF(H39,"Р"," ")</f>
        <v>Р</v>
      </c>
      <c r="I40" t="str">
        <f>IF(I39,"Р"," ")</f>
        <v>Р</v>
      </c>
      <c r="J40" t="str">
        <f>IF(J39,"Р"," ")</f>
        <v>Р</v>
      </c>
      <c r="K40" t="str">
        <f>IF(K39,"Р"," ")</f>
        <v>Р</v>
      </c>
      <c r="L40" t="str">
        <f>IF(L39,"Р"," ")</f>
        <v xml:space="preserve"> </v>
      </c>
      <c r="M40" t="str">
        <f>IF(M39,"Р"," ")</f>
        <v xml:space="preserve"> </v>
      </c>
      <c r="N40" t="str">
        <f>IF(N39,"Р"," ")</f>
        <v>Р</v>
      </c>
      <c r="O40" t="str">
        <f>IF(O39,"Р"," ")</f>
        <v>Р</v>
      </c>
      <c r="P40" t="str">
        <f>IF(P39,"Р"," ")</f>
        <v>Р</v>
      </c>
      <c r="Q40" t="str">
        <f>IF(Q39,"Р"," ")</f>
        <v>Р</v>
      </c>
      <c r="R40" t="str">
        <f>IF(R39,"Р"," ")</f>
        <v>Р</v>
      </c>
      <c r="S40" t="str">
        <f>IF(S39,"Р"," ")</f>
        <v xml:space="preserve"> </v>
      </c>
      <c r="T40" t="str">
        <f>IF(T39,"Р"," ")</f>
        <v xml:space="preserve"> </v>
      </c>
      <c r="U40" t="str">
        <f>IF(U39,"Р"," ")</f>
        <v>Р</v>
      </c>
      <c r="V40" t="str">
        <f>IF(V39,"Р"," ")</f>
        <v>Р</v>
      </c>
    </row>
    <row r="41" ht="11.25" customHeight="1">
      <c r="A41" t="str">
        <v>РАЗОМ:</v>
      </c>
      <c r="W41">
        <f>W37</f>
        <v>22</v>
      </c>
      <c r="X41">
        <f>SUM(X37:X40)</f>
        <v>176</v>
      </c>
    </row>
    <row r="43" ht="12" customHeight="1">
      <c r="B43" t="str">
        <v>Відповідальна особа</v>
      </c>
      <c r="U43" t="str">
        <v xml:space="preserve">Керівник структурного </v>
      </c>
      <c r="AH43" t="str">
        <v>Працівник кадрової</v>
      </c>
    </row>
    <row r="44" ht="12" customHeight="1">
      <c r="F44" t="str">
        <v>(посада)</v>
      </c>
      <c r="U44" t="str">
        <v>підрозділу</v>
      </c>
      <c r="Z44" t="str">
        <v>(посада)</v>
      </c>
      <c r="AH44" t="str">
        <v>служби</v>
      </c>
      <c r="AK44" t="str">
        <v>(посада)</v>
      </c>
    </row>
    <row r="47" ht="11.25" customHeight="1">
      <c r="B47" t="str">
        <v>"____"___________20___р.</v>
      </c>
      <c r="U47" t="str">
        <v>"____"___________20___р.</v>
      </c>
      <c r="AD47" t="str">
        <v>Гал Ф.Ф.</v>
      </c>
      <c r="AH47" t="str">
        <v>"____"___________20___р.</v>
      </c>
    </row>
    <row r="48" ht="11.25" customHeight="1">
      <c r="F48" t="str">
        <v>(підпис)</v>
      </c>
      <c r="J48" t="str">
        <v>(ПІБ)</v>
      </c>
      <c r="Z48" t="str">
        <v>(підпис)</v>
      </c>
      <c r="AD48" t="str">
        <v>(ПІБ)</v>
      </c>
      <c r="AK48" t="str">
        <v>(підпис)</v>
      </c>
      <c r="AN48" t="str">
        <v>(ПІБ)</v>
      </c>
    </row>
    <row r="50" ht="12" customHeight="1">
      <c r="B50" t="str">
        <v xml:space="preserve">Примітка. </v>
      </c>
    </row>
    <row r="51" ht="34.5" customHeight="1">
      <c r="B51" t="str">
        <v xml:space="preserve">1. На безперервно діючих підприємствах, в установах, організаціях, а також в окремих виробництвах, цехах, дільницях, відділеннях і на деяких видах робіт, де за умовами виробництва (роботи) не може бути додержана встановлена для даної категорії працівників щоденна або щотижнева тривалість робочого часу, допускається за погодженням з виборним органом первинної профспілкової організації (профспілковим представником) розрахунок підсумованого фонду робочого часу за місяць, по кожному працівнику. При цьому фонд робочого часу не повинен перевищувати нормальної його тривалості. </v>
      </c>
    </row>
    <row r="52" ht="23.25" customHeight="1">
      <c r="B52" t="str">
        <v>2. Форма носить рекомендаційний характер і складається із мінімальної кількості показників, необхідних для заповнення форм державних статистичних спостережень. При необхідності форма може бути доповнена іншими показниками, необхідними для обліку на підприємстві.</v>
      </c>
    </row>
  </sheetData>
  <mergeCells count="247">
    <mergeCell ref="AM1:AP3"/>
    <mergeCell ref="B2:AI2"/>
    <mergeCell ref="B3:AI3"/>
    <mergeCell ref="B5:AI5"/>
    <mergeCell ref="B6:AI6"/>
    <mergeCell ref="AJ7:AK7"/>
    <mergeCell ref="AL7:AO7"/>
    <mergeCell ref="G8:U8"/>
    <mergeCell ref="AJ8:AK9"/>
    <mergeCell ref="AL8:AM8"/>
    <mergeCell ref="AN8:AO8"/>
    <mergeCell ref="AL9:AM9"/>
    <mergeCell ref="AN9:AO9"/>
    <mergeCell ref="B10:AI10"/>
    <mergeCell ref="B13:U14"/>
    <mergeCell ref="V13:Z13"/>
    <mergeCell ref="AB13:AL14"/>
    <mergeCell ref="AM13:AP13"/>
    <mergeCell ref="V14:X14"/>
    <mergeCell ref="Y14:Z14"/>
    <mergeCell ref="AM14:AN14"/>
    <mergeCell ref="AO14:AP14"/>
    <mergeCell ref="B15:U15"/>
    <mergeCell ref="V15:X15"/>
    <mergeCell ref="Y15:Z15"/>
    <mergeCell ref="AB15:AL15"/>
    <mergeCell ref="AM15:AN15"/>
    <mergeCell ref="AO15:AP15"/>
    <mergeCell ref="B16:U16"/>
    <mergeCell ref="V16:X16"/>
    <mergeCell ref="Y16:Z16"/>
    <mergeCell ref="AB16:AL16"/>
    <mergeCell ref="AM16:AN16"/>
    <mergeCell ref="AO16:AP16"/>
    <mergeCell ref="B17:U17"/>
    <mergeCell ref="V17:X17"/>
    <mergeCell ref="Y17:Z17"/>
    <mergeCell ref="AB17:AL17"/>
    <mergeCell ref="AM17:AN17"/>
    <mergeCell ref="AO17:AP17"/>
    <mergeCell ref="B18:U18"/>
    <mergeCell ref="V18:X18"/>
    <mergeCell ref="Y18:Z18"/>
    <mergeCell ref="AB18:AL18"/>
    <mergeCell ref="AM18:AN18"/>
    <mergeCell ref="AO18:AP18"/>
    <mergeCell ref="B19:U19"/>
    <mergeCell ref="V19:X19"/>
    <mergeCell ref="Y19:Z19"/>
    <mergeCell ref="AB19:AL19"/>
    <mergeCell ref="AM19:AN19"/>
    <mergeCell ref="AO19:AP19"/>
    <mergeCell ref="B20:U20"/>
    <mergeCell ref="V20:X20"/>
    <mergeCell ref="Y20:Z20"/>
    <mergeCell ref="AB20:AL20"/>
    <mergeCell ref="AM20:AN20"/>
    <mergeCell ref="AO20:AP20"/>
    <mergeCell ref="B21:U21"/>
    <mergeCell ref="V21:X21"/>
    <mergeCell ref="Y21:Z21"/>
    <mergeCell ref="AB21:AL21"/>
    <mergeCell ref="AM21:AN21"/>
    <mergeCell ref="AO21:AP21"/>
    <mergeCell ref="B22:U22"/>
    <mergeCell ref="V22:X22"/>
    <mergeCell ref="Y22:Z22"/>
    <mergeCell ref="AB22:AL22"/>
    <mergeCell ref="AM22:AN22"/>
    <mergeCell ref="AO22:AP22"/>
    <mergeCell ref="B23:U23"/>
    <mergeCell ref="V23:X23"/>
    <mergeCell ref="Y23:Z23"/>
    <mergeCell ref="AB23:AL23"/>
    <mergeCell ref="AM23:AN23"/>
    <mergeCell ref="AO23:AP23"/>
    <mergeCell ref="B24:U24"/>
    <mergeCell ref="V24:X24"/>
    <mergeCell ref="Y24:Z24"/>
    <mergeCell ref="AB24:AL24"/>
    <mergeCell ref="AM24:AN24"/>
    <mergeCell ref="AO24:AP24"/>
    <mergeCell ref="B25:U25"/>
    <mergeCell ref="V25:X25"/>
    <mergeCell ref="Y25:Z25"/>
    <mergeCell ref="AB25:AL25"/>
    <mergeCell ref="AM25:AN25"/>
    <mergeCell ref="AO25:AP25"/>
    <mergeCell ref="B26:U26"/>
    <mergeCell ref="V26:X26"/>
    <mergeCell ref="Y26:Z26"/>
    <mergeCell ref="AB26:AL26"/>
    <mergeCell ref="AM26:AN26"/>
    <mergeCell ref="AO26:AP26"/>
    <mergeCell ref="B27:U27"/>
    <mergeCell ref="V27:X27"/>
    <mergeCell ref="Y27:Z27"/>
    <mergeCell ref="AB27:AL27"/>
    <mergeCell ref="AM27:AN27"/>
    <mergeCell ref="AO27:AP27"/>
    <mergeCell ref="B28:U28"/>
    <mergeCell ref="V28:X28"/>
    <mergeCell ref="Y28:Z28"/>
    <mergeCell ref="AB28:AL28"/>
    <mergeCell ref="AM28:AN28"/>
    <mergeCell ref="AO28:AP28"/>
    <mergeCell ref="B29:U29"/>
    <mergeCell ref="V29:X29"/>
    <mergeCell ref="Y29:Z29"/>
    <mergeCell ref="AB29:AL29"/>
    <mergeCell ref="AM29:AN29"/>
    <mergeCell ref="AO29:AP29"/>
    <mergeCell ref="A31:A36"/>
    <mergeCell ref="B31:B36"/>
    <mergeCell ref="C31:C36"/>
    <mergeCell ref="D31:F36"/>
    <mergeCell ref="G31:V31"/>
    <mergeCell ref="W31:AB31"/>
    <mergeCell ref="N32:N33"/>
    <mergeCell ref="O32:O33"/>
    <mergeCell ref="P32:P33"/>
    <mergeCell ref="Q32:Q33"/>
    <mergeCell ref="AP31:AP36"/>
    <mergeCell ref="G32:G33"/>
    <mergeCell ref="H32:H33"/>
    <mergeCell ref="I32:I33"/>
    <mergeCell ref="J32:J33"/>
    <mergeCell ref="K32:K33"/>
    <mergeCell ref="L32:L33"/>
    <mergeCell ref="M32:M33"/>
    <mergeCell ref="R32:R33"/>
    <mergeCell ref="S32:S33"/>
    <mergeCell ref="T32:T33"/>
    <mergeCell ref="U32:U33"/>
    <mergeCell ref="V32:V33"/>
    <mergeCell ref="W32:W36"/>
    <mergeCell ref="T34:T36"/>
    <mergeCell ref="U34:U36"/>
    <mergeCell ref="V34:V36"/>
    <mergeCell ref="X32:AB32"/>
    <mergeCell ref="AD32:AD33"/>
    <mergeCell ref="AE32:AE33"/>
    <mergeCell ref="AF32:AF33"/>
    <mergeCell ref="AG32:AG33"/>
    <mergeCell ref="AH32:AH33"/>
    <mergeCell ref="AC31:AC33"/>
    <mergeCell ref="AD31:AO31"/>
    <mergeCell ref="AI32:AI33"/>
    <mergeCell ref="AJ32:AJ33"/>
    <mergeCell ref="AK32:AK33"/>
    <mergeCell ref="AL32:AL33"/>
    <mergeCell ref="AM32:AM33"/>
    <mergeCell ref="AN32:AN33"/>
    <mergeCell ref="AO32:AO33"/>
    <mergeCell ref="X33:X36"/>
    <mergeCell ref="Y33:AB33"/>
    <mergeCell ref="AD34:AD35"/>
    <mergeCell ref="AE34:AE35"/>
    <mergeCell ref="AF34:AF35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P34:P36"/>
    <mergeCell ref="Q34:Q36"/>
    <mergeCell ref="R34:R36"/>
    <mergeCell ref="S34:S36"/>
    <mergeCell ref="Y34:Y36"/>
    <mergeCell ref="Z34:Z36"/>
    <mergeCell ref="AA34:AA36"/>
    <mergeCell ref="AB34:AB36"/>
    <mergeCell ref="AC34:AC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37:A40"/>
    <mergeCell ref="B37:B40"/>
    <mergeCell ref="C37:C40"/>
    <mergeCell ref="D37:F40"/>
    <mergeCell ref="W37:W40"/>
    <mergeCell ref="X37:X40"/>
    <mergeCell ref="Y37:Y40"/>
    <mergeCell ref="Z37:Z40"/>
    <mergeCell ref="AA37:AA40"/>
    <mergeCell ref="AB37:AB40"/>
    <mergeCell ref="AC37:AC38"/>
    <mergeCell ref="AD37:AD38"/>
    <mergeCell ref="AE37:AE38"/>
    <mergeCell ref="AF37:AF38"/>
    <mergeCell ref="AG37:AG38"/>
    <mergeCell ref="AH37:AH38"/>
    <mergeCell ref="AI37:AI38"/>
    <mergeCell ref="AJ37:AJ38"/>
    <mergeCell ref="AK37:AK38"/>
    <mergeCell ref="AL37:AL38"/>
    <mergeCell ref="AM37:AM38"/>
    <mergeCell ref="AN37:AN38"/>
    <mergeCell ref="AO37:AO38"/>
    <mergeCell ref="AP37:AP40"/>
    <mergeCell ref="AC39:AC40"/>
    <mergeCell ref="AD39:AD40"/>
    <mergeCell ref="AE39:AE40"/>
    <mergeCell ref="AF39:AF40"/>
    <mergeCell ref="AG39:AG40"/>
    <mergeCell ref="AN39:AN40"/>
    <mergeCell ref="AO39:AO40"/>
    <mergeCell ref="AH39:AH40"/>
    <mergeCell ref="AI39:AI40"/>
    <mergeCell ref="AJ39:AJ40"/>
    <mergeCell ref="AK39:AK40"/>
    <mergeCell ref="AL39:AL40"/>
    <mergeCell ref="AM39:AM40"/>
    <mergeCell ref="A41:V41"/>
    <mergeCell ref="F43:Q43"/>
    <mergeCell ref="Z43:AF43"/>
    <mergeCell ref="AK43:AP43"/>
    <mergeCell ref="F44:Q44"/>
    <mergeCell ref="Z44:AF44"/>
    <mergeCell ref="AK44:AP44"/>
    <mergeCell ref="AN48:AP48"/>
    <mergeCell ref="B47:E47"/>
    <mergeCell ref="F47:H47"/>
    <mergeCell ref="J47:Q47"/>
    <mergeCell ref="U47:Y47"/>
    <mergeCell ref="Z47:AB47"/>
    <mergeCell ref="AD47:AF47"/>
    <mergeCell ref="B51:AP51"/>
    <mergeCell ref="B52:AP52"/>
    <mergeCell ref="AH47:AJ47"/>
    <mergeCell ref="AK47:AL47"/>
    <mergeCell ref="AN47:AP47"/>
    <mergeCell ref="F48:H48"/>
    <mergeCell ref="J48:Q48"/>
    <mergeCell ref="Z48:AB48"/>
    <mergeCell ref="AD48:AF48"/>
    <mergeCell ref="AK48:AL48"/>
  </mergeCells>
  <pageMargins left="0.7480314960629921" right="0.7480314960629921" top="0.984251968503937" bottom="0.984251968503937" header="0.5118110236220472" footer="0.5118110236220472"/>
  <ignoredErrors>
    <ignoredError numberStoredAsText="1" sqref="A1:A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2019-01-10T09:26:16.211Z</dcterms:created>
  <dcterms:modified xsi:type="dcterms:W3CDTF">2026-07-22T07:38:12Z</dcterms:modified>
  <cp:lastModifiedBy>Professional</cp:lastModifiedBy>
  <cp:lastPrinted>2026-07-22T07:36:36Z</cp:lastPrinted>
  <cp:revision>1</cp:revision>
  <dc:creator>Boss</dc:creator>
</cp:coreProperties>
</file>