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  <sheet state="visible" name="핵심 2023.08.16" sheetId="2" r:id="rId5"/>
    <sheet state="visible" name="핵심 2023.08.11" sheetId="3" r:id="rId6"/>
    <sheet state="visible" name="핵심 2023.08.10" sheetId="4" r:id="rId7"/>
    <sheet state="visible" name="핵심 2023.08.09" sheetId="5" r:id="rId8"/>
    <sheet state="visible" name="핵심 2023.08.08" sheetId="6" r:id="rId9"/>
    <sheet state="visible" name="핵심 2023.08.07" sheetId="7" r:id="rId10"/>
    <sheet state="visible" name="핵심 2023.08.05" sheetId="8" r:id="rId11"/>
    <sheet state="visible" name="핵심 2023.08.04" sheetId="9" r:id="rId12"/>
    <sheet state="visible" name="핵심 2023.08.03" sheetId="10" r:id="rId13"/>
    <sheet state="visible" name="핵심 2023.08.02" sheetId="11" r:id="rId14"/>
  </sheets>
  <definedNames/>
  <calcPr/>
</workbook>
</file>

<file path=xl/sharedStrings.xml><?xml version="1.0" encoding="utf-8"?>
<sst xmlns="http://schemas.openxmlformats.org/spreadsheetml/2006/main" count="1158" uniqueCount="400">
  <si>
    <t>WBS작성법</t>
  </si>
  <si>
    <t>할인상품 및 결제수단 별 혜택에 관한 정보제공 서비스 WBS</t>
  </si>
  <si>
    <t>과제명</t>
  </si>
  <si>
    <t>할인상품 및 결제수단 별 혜택에 관한 정보제공 서비스</t>
  </si>
  <si>
    <t>일정관리담당자</t>
  </si>
  <si>
    <t>박보배</t>
  </si>
  <si>
    <t>과제책임자</t>
  </si>
  <si>
    <t>과제기간</t>
  </si>
  <si>
    <t>2023. 07. 16 ~ 2023. 08. 16</t>
  </si>
  <si>
    <t>최종작성일</t>
  </si>
  <si>
    <t>기간경과율</t>
  </si>
  <si>
    <t>프로젝트 시작날짜부터 기간이 얼마나 경과되었는지 정도</t>
  </si>
  <si>
    <t>WBS</t>
  </si>
  <si>
    <t>작업 이름</t>
  </si>
  <si>
    <t>시작 날짜</t>
  </si>
  <si>
    <t>예상 완료 날짜</t>
  </si>
  <si>
    <t>실제 완료 날짜</t>
  </si>
  <si>
    <t>과제 소요 기간</t>
  </si>
  <si>
    <t>계획율</t>
  </si>
  <si>
    <t>기관 경과</t>
  </si>
  <si>
    <t>현재 완료율</t>
  </si>
  <si>
    <t>담당자</t>
  </si>
  <si>
    <t>산출물</t>
  </si>
  <si>
    <t>(TODAY()-DATE(프로젝트시작날짜))/(DATE(프로젝트시작날짜)-DATE(프로젝트종료날짜))</t>
  </si>
  <si>
    <t>시작날짜</t>
  </si>
  <si>
    <t>작업시작날짜</t>
  </si>
  <si>
    <t>계획</t>
  </si>
  <si>
    <t>작업 예상 완료 날짜</t>
  </si>
  <si>
    <t>1.1.1</t>
  </si>
  <si>
    <t>계획 수립</t>
  </si>
  <si>
    <t>개요서,기획서</t>
  </si>
  <si>
    <t>작업 실제 완료 날짜</t>
  </si>
  <si>
    <t>1.1.2</t>
  </si>
  <si>
    <t>WBS 작성</t>
  </si>
  <si>
    <t>김현정</t>
  </si>
  <si>
    <t>계획률</t>
  </si>
  <si>
    <t>오늘을 기준으로 해당 작업이 얼마나 진행되어야하는지</t>
  </si>
  <si>
    <t>분석</t>
  </si>
  <si>
    <t>(TODAY()-DATE(시작날짜))/(DATE(예상완료날짜)-DATE(시작날짜))</t>
  </si>
  <si>
    <t>1.2.1</t>
  </si>
  <si>
    <t>요구사항 분석</t>
  </si>
  <si>
    <t>IF((TODAY()-DATE(시작날짜))/(DATE(예상완료날짜)-DATE(시작날짜))&gt;100, 1, (TODAY()-DATE(시작날짜))/(DATE(예상완료날짜)-DATE(시작날짜)))</t>
  </si>
  <si>
    <t>1.2.1.1</t>
  </si>
  <si>
    <t xml:space="preserve">기능적 요구사항 </t>
  </si>
  <si>
    <t>ex)</t>
  </si>
  <si>
    <t>54% → 오늘을 기준으로 54% 진행되어야함</t>
  </si>
  <si>
    <t>1.2.1.2</t>
  </si>
  <si>
    <t>비기능적 요구사항</t>
  </si>
  <si>
    <t>조충현</t>
  </si>
  <si>
    <t>100% → 오늘을 기준으로 완성되어야 함</t>
  </si>
  <si>
    <t>1.2.2</t>
  </si>
  <si>
    <t>빅데이터 분석(실전프로젝트)</t>
  </si>
  <si>
    <t>완료율</t>
  </si>
  <si>
    <t>오늘을 기준으로 실제 작업이 완료된 정도</t>
  </si>
  <si>
    <t>1.2.2.1</t>
  </si>
  <si>
    <t>빅데이터 분석 정의</t>
  </si>
  <si>
    <t>계획률과 완료율을 계속 비교하여 작업이 딜레이 되지 않도록 체크</t>
  </si>
  <si>
    <t>1.2.2.2</t>
  </si>
  <si>
    <t>빅데이터 분석 명세</t>
  </si>
  <si>
    <t>작업 담당자</t>
  </si>
  <si>
    <t>설계</t>
  </si>
  <si>
    <t>산출문서</t>
  </si>
  <si>
    <t>해당 작업과 관련된 산출문서</t>
  </si>
  <si>
    <t>1.3.1</t>
  </si>
  <si>
    <t>DB 설계</t>
  </si>
  <si>
    <t>1.3.1.1</t>
  </si>
  <si>
    <t>DB 요구사항 분석</t>
  </si>
  <si>
    <t>DB요구사항정의서</t>
  </si>
  <si>
    <t>1.3.1.2</t>
  </si>
  <si>
    <t>DB 테이블 명세</t>
  </si>
  <si>
    <t>박보배, 김현정, 박호용</t>
  </si>
  <si>
    <t>테이블명세서</t>
  </si>
  <si>
    <t>1.3.1.3</t>
  </si>
  <si>
    <t>1.3.2</t>
  </si>
  <si>
    <t>UI/UX 설계</t>
  </si>
  <si>
    <t>1.3.2.1</t>
  </si>
  <si>
    <t>UI 설계</t>
  </si>
  <si>
    <t>조미소, 조충현</t>
  </si>
  <si>
    <t>화면설계서</t>
  </si>
  <si>
    <t>1.3.3</t>
  </si>
  <si>
    <t>Web 설계</t>
  </si>
  <si>
    <t>1.3.3.1</t>
  </si>
  <si>
    <t>웹페이지 설계</t>
  </si>
  <si>
    <t>1.3.3.2</t>
  </si>
  <si>
    <t>1.3.3.3</t>
  </si>
  <si>
    <t>1.3.4</t>
  </si>
  <si>
    <t>데이터 모델링 설계</t>
  </si>
  <si>
    <t>1.3.4.1</t>
  </si>
  <si>
    <t>데이터 수집 설계</t>
  </si>
  <si>
    <t>박보배,김현정,박호용</t>
  </si>
  <si>
    <t>1.3.4.2</t>
  </si>
  <si>
    <t>구현</t>
  </si>
  <si>
    <t>1.4.1</t>
  </si>
  <si>
    <r>
      <rPr>
        <rFont val="&quot;Malgun Gothic&quot;"/>
        <color rgb="FF000000"/>
      </rPr>
      <t xml:space="preserve">화면 구현 : HTML,CSS  (Front) - </t>
    </r>
    <r>
      <rPr>
        <rFont val="&quot;Malgun Gothic&quot;"/>
        <b/>
        <color rgb="FFFF0000"/>
      </rPr>
      <t>40%</t>
    </r>
  </si>
  <si>
    <t>1.4.1.1</t>
  </si>
  <si>
    <t>로그인화면</t>
  </si>
  <si>
    <t>조미소, 조충현, 박보배</t>
  </si>
  <si>
    <t>1.4.1.2</t>
  </si>
  <si>
    <t>메인화면</t>
  </si>
  <si>
    <t>1.4.1.3</t>
  </si>
  <si>
    <t>회원가입화면</t>
  </si>
  <si>
    <t>1.4.1.4</t>
  </si>
  <si>
    <t>마이페이지 화면</t>
  </si>
  <si>
    <t>1.4.1.5</t>
  </si>
  <si>
    <t>상품 목록페이지 화면</t>
  </si>
  <si>
    <t>조충현, 김현정</t>
  </si>
  <si>
    <t>1.4.1.6</t>
  </si>
  <si>
    <t>상품 상세페이지 화면</t>
  </si>
  <si>
    <t>상품 상세페이지 URL 공유 디자인</t>
  </si>
  <si>
    <t>상품 상세페이지 퀵메뉴 디자인</t>
  </si>
  <si>
    <t>1.4.1.7</t>
  </si>
  <si>
    <t>판매처 별 혜택 화면</t>
  </si>
  <si>
    <t>조미소, 박호용</t>
  </si>
  <si>
    <t>1.4.1.8</t>
  </si>
  <si>
    <t>장바구니 페이지 화면*</t>
  </si>
  <si>
    <t>조미소, 박호용, 박보배</t>
  </si>
  <si>
    <t>1.4.1.9</t>
  </si>
  <si>
    <t>종이전단 페이지</t>
  </si>
  <si>
    <t>조미소</t>
  </si>
  <si>
    <t>1.4.1.10</t>
  </si>
  <si>
    <t>지역별 판매첨 위치 검색 화면</t>
  </si>
  <si>
    <t>조충현, 박보배</t>
  </si>
  <si>
    <t>1.4.2</t>
  </si>
  <si>
    <r>
      <rPr>
        <rFont val="&quot;Malgun Gothic&quot;"/>
        <color rgb="FF000000"/>
      </rPr>
      <t xml:space="preserve">기능 구현(BACK) - </t>
    </r>
    <r>
      <rPr>
        <rFont val="&quot;Malgun Gothic&quot;"/>
        <b/>
        <color rgb="FF000000"/>
      </rPr>
      <t>30%</t>
    </r>
  </si>
  <si>
    <t>1.4.2.1</t>
  </si>
  <si>
    <t>회원가입 및 로그인 기능</t>
  </si>
  <si>
    <t>박호용/박보배</t>
  </si>
  <si>
    <t>1.4.2.2</t>
  </si>
  <si>
    <t>회원정보 수정 관리 기능</t>
  </si>
  <si>
    <t>1.4.2.3</t>
  </si>
  <si>
    <t>로그인 회원 시 마이페이지,장바구니 접근 권한 설정</t>
  </si>
  <si>
    <t>1.4.2.4</t>
  </si>
  <si>
    <t>상품 카테고리별 db연동 기능</t>
  </si>
  <si>
    <t>1.4.2.5</t>
  </si>
  <si>
    <t>상품 품목명 검색기능 구현</t>
  </si>
  <si>
    <t>1.4.2.6</t>
  </si>
  <si>
    <t>상품 목록 페이징 처리 기능 구현</t>
  </si>
  <si>
    <t>박호용</t>
  </si>
  <si>
    <t>1.4.2.7</t>
  </si>
  <si>
    <t>상품 카테고리별 정렬 기능</t>
  </si>
  <si>
    <t>박호용, 김현정, 박보배</t>
  </si>
  <si>
    <t>1.4.2.8</t>
  </si>
  <si>
    <t xml:space="preserve">상품 상세페이지 상품정보, 선택수량 장바구니 연동 기능 </t>
  </si>
  <si>
    <t>박호용, 조충현, 김현정</t>
  </si>
  <si>
    <t>1.4.2.9</t>
  </si>
  <si>
    <t>상품 상세페이지 URL 공유하기 기능</t>
  </si>
  <si>
    <t>1.4.2.10</t>
  </si>
  <si>
    <t>상품 상세페이지 퀵메뉴 기능</t>
  </si>
  <si>
    <t>1.4.2.11</t>
  </si>
  <si>
    <t>장바구니 담기 기능(상세페이지에서 클릭했을 때)</t>
  </si>
  <si>
    <t>1.4.2.12</t>
  </si>
  <si>
    <t>장바구니 판매처별 지도표기 기능</t>
  </si>
  <si>
    <t>1.4.2.13</t>
  </si>
  <si>
    <t>장바구니 상품 제거하기 기능</t>
  </si>
  <si>
    <t>1.4.2.14</t>
  </si>
  <si>
    <t>관심상품 설정(상세페이지에서 클릭했을 때) 기능</t>
  </si>
  <si>
    <r>
      <rPr>
        <rFont val="Malgun Gothic"/>
        <color rgb="FF000000"/>
      </rPr>
      <t xml:space="preserve">기능 구현(Model) - </t>
    </r>
    <r>
      <rPr>
        <rFont val="Malgun Gothic"/>
        <b/>
        <color rgb="FFFF0000"/>
      </rPr>
      <t>20%</t>
    </r>
  </si>
  <si>
    <t>펴늬 데이터 수집</t>
  </si>
  <si>
    <t>펴늬 데이터 전처리</t>
  </si>
  <si>
    <t>이마트 데이터 수집</t>
  </si>
  <si>
    <t>이마트 데이터 전처리</t>
  </si>
  <si>
    <t>롯데마트 데이터 수집</t>
  </si>
  <si>
    <t>롯데마트 데이터 전처리</t>
  </si>
  <si>
    <t>홈플러스 데이터 수집</t>
  </si>
  <si>
    <t xml:space="preserve">공공 API 활용-대형마트, 편의점 데이터 수집 </t>
  </si>
  <si>
    <t>카카오 맵 API 활용 - 지도표기</t>
  </si>
  <si>
    <t>SQL 데이터 업로드</t>
  </si>
  <si>
    <t>테스트</t>
  </si>
  <si>
    <t>1.5.1</t>
  </si>
  <si>
    <t>서비스 테스트</t>
  </si>
  <si>
    <t>1.5.1.1</t>
  </si>
  <si>
    <t>단위 테스트</t>
  </si>
  <si>
    <t>1.5.1.2</t>
  </si>
  <si>
    <t>통합 테스트</t>
  </si>
  <si>
    <t>1.5.1.3</t>
  </si>
  <si>
    <t>1.5.1.4</t>
  </si>
  <si>
    <t>사용자 테스트 및 리뷰</t>
  </si>
  <si>
    <t>1.5.2</t>
  </si>
  <si>
    <t>리뷰 취합 및 최종 점검</t>
  </si>
  <si>
    <t>검토</t>
  </si>
  <si>
    <t>1.6.1</t>
  </si>
  <si>
    <t>서류( 23.08.23 제출)</t>
  </si>
  <si>
    <t>1.6.1.1</t>
  </si>
  <si>
    <t>브레인스토밍</t>
  </si>
  <si>
    <t>최종 산출물 완료</t>
  </si>
  <si>
    <t>1.6.1.2</t>
  </si>
  <si>
    <t>프로젝트 개요서</t>
  </si>
  <si>
    <t>1.6.1.3</t>
  </si>
  <si>
    <t>프로젝트 기획서</t>
  </si>
  <si>
    <t>1.6.1.4</t>
  </si>
  <si>
    <t>요구사항 정의서</t>
  </si>
  <si>
    <t>1.6.1.5</t>
  </si>
  <si>
    <t>데이터베이스 요구사항 분석서</t>
  </si>
  <si>
    <t>1.6.1.6</t>
  </si>
  <si>
    <t>1.6.1.7</t>
  </si>
  <si>
    <t>1.6.1.8</t>
  </si>
  <si>
    <t>프로젝트 진행일지(WBS)</t>
  </si>
  <si>
    <t>1.6.1.9</t>
  </si>
  <si>
    <t>기획발표 PPT</t>
  </si>
  <si>
    <t>1.6.1.10</t>
  </si>
  <si>
    <t>최종발표 PPT</t>
  </si>
  <si>
    <t>1.6.1.11</t>
  </si>
  <si>
    <t>시연영상</t>
  </si>
  <si>
    <t>1.6.1.12</t>
  </si>
  <si>
    <t>코드 알집</t>
  </si>
  <si>
    <t>1.6.2</t>
  </si>
  <si>
    <t>동료 검토</t>
  </si>
  <si>
    <t>1.6.2.1</t>
  </si>
  <si>
    <t>동료 검토(설계)</t>
  </si>
  <si>
    <t>1.6.2.2</t>
  </si>
  <si>
    <t>동료 검토(분석)</t>
  </si>
  <si>
    <t>1.6.2.3</t>
  </si>
  <si>
    <t>동료 검토(구현)</t>
  </si>
  <si>
    <t>1.6.3</t>
  </si>
  <si>
    <t>품질 보증</t>
  </si>
  <si>
    <r>
      <rPr>
        <rFont val="Malgun Gothic"/>
        <color rgb="FF000000"/>
      </rPr>
      <t xml:space="preserve">발표준비- </t>
    </r>
    <r>
      <rPr>
        <rFont val="Malgun Gothic"/>
        <b/>
        <color rgb="FFFF0000"/>
      </rPr>
      <t>10%</t>
    </r>
  </si>
  <si>
    <t>시연 영상 스크립트 작성</t>
  </si>
  <si>
    <t>김현정, 박보배</t>
  </si>
  <si>
    <t>시연 영상 촬영</t>
  </si>
  <si>
    <t>시연 영상 더빙</t>
  </si>
  <si>
    <t>1.6.2.4</t>
  </si>
  <si>
    <t>발표 PPT 스크립트</t>
  </si>
  <si>
    <t>박보배/조미소/조충현</t>
  </si>
  <si>
    <t>1.6.2.5</t>
  </si>
  <si>
    <t>발표 PPT 작성</t>
  </si>
  <si>
    <t>조미소/조충현/박호용</t>
  </si>
  <si>
    <t>1.6.2.6</t>
  </si>
  <si>
    <t>1차 리허설 및 발표자료 멘토링</t>
  </si>
  <si>
    <t>1.6.2.7</t>
  </si>
  <si>
    <t>2차 최종 리허설</t>
  </si>
  <si>
    <t xml:space="preserve"> 프로젝트 팀미팅</t>
  </si>
  <si>
    <t>진행률</t>
  </si>
  <si>
    <t>할인상품 및 결제 수단 혜택 정보 서비스</t>
  </si>
  <si>
    <t>전체</t>
  </si>
  <si>
    <t>Back</t>
  </si>
  <si>
    <t>일시</t>
  </si>
  <si>
    <t>Front</t>
  </si>
  <si>
    <t>이 름</t>
  </si>
  <si>
    <t>DB</t>
  </si>
  <si>
    <t>역할분담</t>
  </si>
  <si>
    <t>Main</t>
  </si>
  <si>
    <t>PM</t>
  </si>
  <si>
    <t>FRONT</t>
  </si>
  <si>
    <t>BACK</t>
  </si>
  <si>
    <t>Sub</t>
  </si>
  <si>
    <t>크롤링</t>
  </si>
  <si>
    <t>어제 한 업무</t>
  </si>
  <si>
    <t>마이페이지 작업(100%)</t>
  </si>
  <si>
    <t>기존+새 템플릿 통합작업(80%)</t>
  </si>
  <si>
    <t>상품 카테고리별 DB 연동 기능 구현(50%)</t>
  </si>
  <si>
    <t>웹 페이지 통합 테스트 및 보완(50%)</t>
  </si>
  <si>
    <t>장바구니 오프라인 구매처 확인 지도표기 기능(100%)</t>
  </si>
  <si>
    <t>메인,혜택,전단페이지 css 보완(70%)</t>
  </si>
  <si>
    <t xml:space="preserve">낮은가격순 정렬 기능(0%) </t>
  </si>
  <si>
    <t>상품 품목명 검색기능 구현(50%)</t>
  </si>
  <si>
    <t>전단혜택 정보가공 (70%)</t>
  </si>
  <si>
    <t>상품 목록 페이징 처리 기능 구현(80%)</t>
  </si>
  <si>
    <t>오늘 할 업무</t>
  </si>
  <si>
    <t>기획서 최종정리</t>
  </si>
  <si>
    <t>전단광고 페이지 완성</t>
  </si>
  <si>
    <t>상품클릭시, 상품상세페이지 접속 연결</t>
  </si>
  <si>
    <t>웹 페이지 통합 테스트 및 보완(100%)</t>
  </si>
  <si>
    <t>개요서 최종정리</t>
  </si>
  <si>
    <t>판매처별 할인 알림 페이지 완성</t>
  </si>
  <si>
    <t>선택상품,관심상품 갯수 표시</t>
  </si>
  <si>
    <t>상품 품목명 검색창 HTML 수정</t>
  </si>
  <si>
    <t>PPT 작성</t>
  </si>
  <si>
    <t xml:space="preserve">상품 목록 상품 이미지 해상도 보정 </t>
  </si>
  <si>
    <t>PPT 작성 및 스크립트</t>
  </si>
  <si>
    <t>시연연상 구상</t>
  </si>
  <si>
    <t>스크립트 작성 도움</t>
  </si>
  <si>
    <t>HELP!</t>
  </si>
  <si>
    <t>프로젝트 진행일지</t>
  </si>
  <si>
    <t>안건 1</t>
  </si>
  <si>
    <t>세부내용</t>
  </si>
  <si>
    <t>안건 2</t>
  </si>
  <si>
    <t>안건 3</t>
  </si>
  <si>
    <t>상품 목록 페이지 
DB 연동 및 표출 기능 구현(80%)</t>
  </si>
  <si>
    <t>상품 목록 페이지 
카테고리별 DB 조회 기능 구현(80%)</t>
  </si>
  <si>
    <t>상품검색페이지 작업</t>
  </si>
  <si>
    <t>전체 페이지 레이아웃 통합 및 수정(60%)</t>
  </si>
  <si>
    <t>장바구니 담기 기능(80%)</t>
  </si>
  <si>
    <t>상품 상세 페이지 추가 기능 구현(퀵메뉴, URL 공유 기능 등), CSS 마무리(90%)</t>
  </si>
  <si>
    <t>로그인 &amp; 회원가입 페이지 작업</t>
  </si>
  <si>
    <t>장바구니 삭제기능 등 추가(100%)</t>
  </si>
  <si>
    <t>장바구니 상품 제거하기 기능(80%)</t>
  </si>
  <si>
    <t>상품 목록 페이지 BACK 구현 후 CSS 마무리(100%)</t>
  </si>
  <si>
    <t>장바구니 작업</t>
  </si>
  <si>
    <t>오프라인 전단 페이지 html,css,js(70%)</t>
  </si>
  <si>
    <t>낮은가격순 정렬 기능(80%)</t>
  </si>
  <si>
    <t>FRONT/BACK</t>
  </si>
  <si>
    <t>전체 페이지 취합 과정 중 오류 수정 및 재 확인
(경로 수정 및 인코딩 등)</t>
  </si>
  <si>
    <t>마이페이지 작업</t>
  </si>
  <si>
    <t>장바구니 오프라인 구매처 확인 지도표기 기능</t>
  </si>
  <si>
    <t>데이터</t>
  </si>
  <si>
    <t>장바구니 페이지- 공공 API 활용
 마트 및 편의점 주소 데이터 수집, 전처리(50%)</t>
  </si>
  <si>
    <t>혜택페이지 수정마무리&amp;자료삽입(70%)</t>
  </si>
  <si>
    <t>장바구니 금액계산 및 데이터 연결(50%)</t>
  </si>
  <si>
    <t>상품정보 데이터 추가(100%)</t>
  </si>
  <si>
    <t>상품 상세 페이지 CSS 보완(80%)</t>
  </si>
  <si>
    <t>장바구니 페이지 - 지역카테고리 별 
마트 및 편의점 위치 표기(50%)</t>
  </si>
  <si>
    <t>장바구니 페이지 html,css,js(80%)</t>
  </si>
  <si>
    <t>상품 카테고리별 DB 연동 기능 구현(20%)</t>
  </si>
  <si>
    <t>상품 상세 페이지 데이터 활용 기능 구현(60%)</t>
  </si>
  <si>
    <t xml:space="preserve">개발코드 전체 취합 </t>
  </si>
  <si>
    <t>상품 목록 페이지 BACK 구현 후 CSS 마무리(90%)</t>
  </si>
  <si>
    <t>상품 카테고리별 DB 연동 기능 구현(80%)</t>
  </si>
  <si>
    <t>로그인 회원 시 마이페이지,
장바구니 접근 권한 설정</t>
  </si>
  <si>
    <t>상품 품목명 검색기능 구현(80%)</t>
  </si>
  <si>
    <t>판매점순, 낮은가격순 정렬 기능(80%)</t>
  </si>
  <si>
    <t>마이페이지&amp;회원가입&amp;로그인(80%)</t>
  </si>
  <si>
    <t>혜택페이지 세부수정&amp;자료가공(60%)</t>
  </si>
  <si>
    <t>결제수단 별 혜택 화면(80%)</t>
  </si>
  <si>
    <t>펴늬 크롤링 데이터 url 함수 오류 수정(100%)</t>
  </si>
  <si>
    <t>상품 목록 페이지 CSS 마무리(80%)</t>
  </si>
  <si>
    <t>장바구니 페이지 HTML,CSS (50%)</t>
  </si>
  <si>
    <t>장바구니 페이지 화면 금액계산 기능(50%)</t>
  </si>
  <si>
    <t>펴늬, 이마트, 롯데마트 데이터  전처리(100%)</t>
  </si>
  <si>
    <t>상품 목록 페이지 
데이터 활용 기능 구현(카테고리 부분 특화)(90%)</t>
  </si>
  <si>
    <t>마트3사, 편의점3사 
전단 결제혜택 정보수집</t>
  </si>
  <si>
    <t>판매처, 상품 테이블 제약조건 재설정 및 생성</t>
  </si>
  <si>
    <t>상품 상세 페이지 
추가 기능 구상 및 CSS 보완
(불필요한 기능 제거, 퀵 메뉴 추가, 버튼 여러 기능)(60%)</t>
  </si>
  <si>
    <t>장바구니 페이지 
판매처 지도표시 기능 구현(30%)</t>
  </si>
  <si>
    <t>상품 상세 페이지 데이터 활용 기능 구현(30%)</t>
  </si>
  <si>
    <t>장바구니 페이지- 공공 API 활용
 마트 및 편의점 주소 데이터 수집, 전처리</t>
  </si>
  <si>
    <t>혜택페이지 수정마무리&amp;자료삽입(80%)</t>
  </si>
  <si>
    <t>장바구니 페이지 - 지역카테고리 별 
마트 및 편의점 위치 표기</t>
  </si>
  <si>
    <t>장바구니 페이지 (80%)</t>
  </si>
  <si>
    <t>상품 목록 페이지 DB 연동 기능 구현(40%)</t>
  </si>
  <si>
    <t>전단 혜택 페이지HTML&amp;자료가공(40%)</t>
  </si>
  <si>
    <t>카카오맵 키워드 장소 검색 기능 검토</t>
  </si>
  <si>
    <t>개발코드 전체 취합 조언</t>
  </si>
  <si>
    <t>* 지역 카테고리 별 대형마트 위치 표기 방법
(카카오API 활용)</t>
  </si>
  <si>
    <r>
      <rPr>
        <rFont val="Arial"/>
        <b/>
        <color rgb="FFFFFFFF"/>
      </rPr>
      <t xml:space="preserve">* 복합키 주키를 외래키로 생성하는 방법
</t>
    </r>
    <r>
      <rPr>
        <rFont val="Arial"/>
        <b/>
        <strike/>
        <color rgb="FFFFFFFF"/>
      </rPr>
      <t>* csv파일 데이터 import하는법</t>
    </r>
  </si>
  <si>
    <t>마이페이지&amp;회원가입&amp;로그인(70%)</t>
  </si>
  <si>
    <t>판매처별혜택안내페이지(40%)</t>
  </si>
  <si>
    <t>홈플러스 할인상품 크롤링(100%)</t>
  </si>
  <si>
    <t>상품 검색 페이지, 상품 상세 페이지 
FRONT 보완 및 마무리(90%)</t>
  </si>
  <si>
    <t>마이페이지&amp;회원가입&amp;로그인(60%)</t>
  </si>
  <si>
    <t>플랫폼명 디자인/홈 레이아웃 변경</t>
  </si>
  <si>
    <t>홈플러스 데이터 전처리(100%)</t>
  </si>
  <si>
    <t>펴늬 할인상품 크롤링 이미지, URL 추가 수집(100%)</t>
  </si>
  <si>
    <t>상품 검색/상세 페이지 
기능 분석 및 개발(20%)</t>
  </si>
  <si>
    <t>카드혜택 데이터 전처리(100%)</t>
  </si>
  <si>
    <t>상품 검색 페이지 CSS 마무리(100%)</t>
  </si>
  <si>
    <t>장바구니 페이지 화면(50%)</t>
  </si>
  <si>
    <t>상품 검색 페이지 
데이터 활용 기능 구현(카테고리 부분 특화)(90%)</t>
  </si>
  <si>
    <t>상품 목록 페이지 
썸네일 마우스 오버 시 확대 효과(80%)</t>
  </si>
  <si>
    <t>상품 상세 페이지 
추가 기능 구상 및 CSS 보완
(불필요한 기능 제거, 퀵 메뉴 추가, 버튼 여러 기능)(80%)</t>
  </si>
  <si>
    <t>장바구니 페이지 
판매처 지도표시 기능 구현(50%)</t>
  </si>
  <si>
    <t>상품 상세 페이지 데이터 활용 기능 구현(80%)</t>
  </si>
  <si>
    <t>이마트 할인상품 크롤링(100%)</t>
  </si>
  <si>
    <t>- 메인/회원가입/마이페이지 보완</t>
  </si>
  <si>
    <t>판매처, 결제혜택 전처리(완료율%)</t>
  </si>
  <si>
    <t>홈플러스 할인상품 크롤링(80%)</t>
  </si>
  <si>
    <t>- 상품/상세페이지 보완</t>
  </si>
  <si>
    <t>롯데마트 할인상품 크롤링(100%)</t>
  </si>
  <si>
    <t xml:space="preserve">- 관리자 회원관리  페이지 제작 
 :  layout .css (완료율%) </t>
  </si>
  <si>
    <t xml:space="preserve">
DB</t>
  </si>
  <si>
    <t>SQL 데이터 업로드(완료율%)</t>
  </si>
  <si>
    <t>펴늬 할인상품 크롤링(95%)</t>
  </si>
  <si>
    <r>
      <rPr>
        <rFont val="Arial"/>
        <color theme="1"/>
      </rPr>
      <t xml:space="preserve">- 결제수단 별 혜택페이지/
 </t>
    </r>
    <r>
      <rPr>
        <rFont val="Arial"/>
        <strike/>
        <color theme="1"/>
      </rPr>
      <t>관리자 상품관리 페이지  제작</t>
    </r>
    <r>
      <rPr>
        <rFont val="Arial"/>
        <color theme="1"/>
      </rPr>
      <t xml:space="preserve">
 : layout : css (완료율 80%)</t>
    </r>
  </si>
  <si>
    <t>이마트 결제혜택 크롤링(100%)</t>
  </si>
  <si>
    <t>- 판매처별 혜택정보 확보</t>
  </si>
  <si>
    <t>기타</t>
  </si>
  <si>
    <t>WBS기능목록 상세화</t>
  </si>
  <si>
    <t>펴늬 결제혜택 수집(100%)</t>
  </si>
  <si>
    <t>롯데마트 결제혜택 크롤링(100%)</t>
  </si>
  <si>
    <t>관심상품 설정 기능 구현</t>
  </si>
  <si>
    <t>홈플러스 결제혜택 수집(100%)</t>
  </si>
  <si>
    <t>마이페이지&amp;회원가입(50%)</t>
  </si>
  <si>
    <t>상품 검색 페이지, 상품 상세 페이지 FRONT 보완 및 마무리(90%)</t>
  </si>
  <si>
    <t>펴늬 할인상품 크롤링 오류 수정(100%)</t>
  </si>
  <si>
    <t>상품 검색/상세 페이지 기능 분석 및 개발(20%)</t>
  </si>
  <si>
    <t>이마트 할인상품 크롤링(완료율)</t>
  </si>
  <si>
    <t>펴늬 할인상품 크롤링(100%)</t>
  </si>
  <si>
    <t>롯데마트 할인상품 크롤링(완료율)</t>
  </si>
  <si>
    <t>홈플러스 할인상품 크롤링(50%)</t>
  </si>
  <si>
    <t>- 결제수단 별 혜택페이지/
 관리자 상품관리 페이지  제작
 : layout : css (완료율 70%)</t>
  </si>
  <si>
    <t>이마트 결제혜택 크롤링(완료율)</t>
  </si>
  <si>
    <t>롯데마트 결제혜택 크롤링(완료율)</t>
  </si>
  <si>
    <t>이마트 할인상품 크롤링(50%)</t>
  </si>
  <si>
    <t>메인/회원가입페이지/마이페이지 
layout : css (70%)</t>
  </si>
  <si>
    <t>회원가입 및 로그인 기능(80%)</t>
  </si>
  <si>
    <t>펴늬 할인상품 크롤링(80%)</t>
  </si>
  <si>
    <t>상품페이지/상품상세페이지
layout : css (80 ? %)</t>
  </si>
  <si>
    <t>판매처, 결제혜택 전처리(100%)</t>
  </si>
  <si>
    <t xml:space="preserve">- 관리자 회원관리  페이지 제작 
 :  layout .css (90%) </t>
  </si>
  <si>
    <t>SQL 데이터 업로드(10%)</t>
  </si>
  <si>
    <t>- 결제수단 별 혜택페이지/
 관리자 상품관리 페이지  제작
 : layout : css (70 ? %)</t>
  </si>
  <si>
    <t>펴늬 결제혜택 크롤링(100%)</t>
  </si>
  <si>
    <t>홈플러스 결제혜택 크롤링(100%)</t>
  </si>
  <si>
    <t>할인상품 크롤링(10%)</t>
  </si>
  <si>
    <t>페이지 별 layout : html (60%)</t>
  </si>
  <si>
    <t>테이블 생성</t>
  </si>
  <si>
    <t>메인/회원가입페이지/마이페이지 
layout : css (70 ? %)</t>
  </si>
  <si>
    <t>상품페이지/상품상세페이지
layout : css (70 ? %)</t>
  </si>
  <si>
    <t>템플릿 적용 후 페이지 틀 제작</t>
  </si>
  <si>
    <t>할인상품 크롤링</t>
  </si>
  <si>
    <t>기능구현 전 까지의 화면구현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</si>
</sst>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. M. d"/>
    <numFmt numFmtId="165" formatCode="yyyy. m. d"/>
    <numFmt numFmtId="166" formatCode="yyyy. mm. dd"/>
  </numFmts>
  <fonts count="31">
    <font>
      <sz val="10.0"/>
      <color rgb="FF000000"/>
      <name val="Arial"/>
      <scheme val="minor"/>
    </font>
    <font>
      <b/>
      <u/>
      <sz val="15.0"/>
      <color rgb="FF0000FF"/>
      <name val="&quot;Malgun Gothic&quot;"/>
    </font>
    <font>
      <b/>
      <sz val="15.0"/>
      <color theme="1"/>
      <name val="&quot;Malgun Gothic&quot;"/>
    </font>
    <font/>
    <font>
      <b/>
      <color theme="1"/>
      <name val="&quot;Malgun Gothic&quot;"/>
    </font>
    <font>
      <sz val="11.0"/>
      <color theme="1"/>
      <name val="Arial"/>
      <scheme val="minor"/>
    </font>
    <font>
      <color theme="1"/>
      <name val="&quot;Malgun Gothic&quot;"/>
    </font>
    <font>
      <color theme="1"/>
      <name val="Arial"/>
    </font>
    <font>
      <color rgb="FF000000"/>
      <name val="&quot;Malgun Gothic&quot;"/>
    </font>
    <font>
      <sz val="10.0"/>
      <color rgb="FF000000"/>
      <name val="Malgun Gothic"/>
    </font>
    <font>
      <sz val="11.0"/>
      <color rgb="FFFF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9.0"/>
      <color rgb="FF000000"/>
      <name val="&quot;Malgun Gothic&quot;"/>
    </font>
    <font>
      <sz val="11.0"/>
      <color rgb="FF9900FF"/>
      <name val="Arial"/>
      <scheme val="minor"/>
    </font>
    <font>
      <strike/>
      <color rgb="FF000000"/>
      <name val="&quot;Malgun Gothic&quot;"/>
    </font>
    <font>
      <color rgb="FFFF00FF"/>
      <name val="Arial"/>
      <scheme val="minor"/>
    </font>
    <font>
      <color rgb="FF000000"/>
      <name val="Arial"/>
      <scheme val="minor"/>
    </font>
    <font>
      <strike/>
      <color rgb="FF000000"/>
      <name val="Arial"/>
      <scheme val="minor"/>
    </font>
    <font>
      <color rgb="FF000000"/>
      <name val="Malgun Gothic"/>
    </font>
    <font>
      <strike/>
      <color theme="1"/>
      <name val="Arial"/>
      <scheme val="minor"/>
    </font>
    <font>
      <i/>
      <strike/>
      <color rgb="FF000000"/>
      <name val="Arial"/>
      <scheme val="minor"/>
    </font>
    <font>
      <strike/>
      <color rgb="FFFF00FF"/>
      <name val="Arial"/>
      <scheme val="minor"/>
    </font>
    <font>
      <sz val="20.0"/>
      <color theme="1"/>
      <name val="&quot;Nanum Gothic&quot;"/>
    </font>
    <font>
      <sz val="14.0"/>
      <color theme="1"/>
      <name val="&quot;Nanum Gothic&quot;"/>
    </font>
    <font>
      <color theme="1"/>
      <name val="Nanum Gothic"/>
    </font>
    <font>
      <sz val="14.0"/>
      <color theme="1"/>
      <name val="&quot;docs-Nanum Gothic&quot;"/>
    </font>
    <font>
      <strike/>
      <color theme="1"/>
      <name val="Arial"/>
    </font>
    <font>
      <sz val="14.0"/>
      <color rgb="FFFFFFFF"/>
      <name val="&quot;Nanum Gothic&quot;"/>
    </font>
    <font>
      <b/>
      <color rgb="FFFFFFFF"/>
      <name val="Arial"/>
    </font>
    <font>
      <sz val="14.0"/>
      <color theme="1"/>
      <name val="Nanum Gothic"/>
    </font>
  </fonts>
  <fills count="1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F6B26B"/>
        <bgColor rgb="FFF6B26B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  <fill>
      <patternFill patternType="solid">
        <fgColor rgb="FFD9EAD3"/>
        <bgColor rgb="FFD9EAD3"/>
      </patternFill>
    </fill>
  </fills>
  <borders count="2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ill="1" applyFont="1">
      <alignment horizontal="center"/>
    </xf>
    <xf borderId="5" fillId="0" fontId="4" numFmtId="0" xfId="0" applyAlignment="1" applyBorder="1" applyFont="1">
      <alignment horizontal="center" readingOrder="0"/>
    </xf>
    <xf borderId="5" fillId="0" fontId="3" numFmtId="0" xfId="0" applyBorder="1" applyFont="1"/>
    <xf borderId="6" fillId="0" fontId="3" numFmtId="0" xfId="0" applyBorder="1" applyFont="1"/>
    <xf borderId="6" fillId="0" fontId="4" numFmtId="0" xfId="0" applyAlignment="1" applyBorder="1" applyFont="1">
      <alignment horizontal="center" readingOrder="0"/>
    </xf>
    <xf borderId="6" fillId="2" fontId="4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6" fillId="0" fontId="4" numFmtId="10" xfId="0" applyAlignment="1" applyBorder="1" applyFont="1" applyNumberFormat="1">
      <alignment horizontal="center"/>
    </xf>
    <xf borderId="0" fillId="0" fontId="5" numFmtId="0" xfId="0" applyAlignment="1" applyFont="1">
      <alignment readingOrder="0"/>
    </xf>
    <xf borderId="4" fillId="3" fontId="4" numFmtId="0" xfId="0" applyAlignment="1" applyBorder="1" applyFill="1" applyFont="1">
      <alignment horizontal="center"/>
    </xf>
    <xf borderId="6" fillId="3" fontId="4" numFmtId="0" xfId="0" applyAlignment="1" applyBorder="1" applyFont="1">
      <alignment horizontal="center"/>
    </xf>
    <xf borderId="6" fillId="3" fontId="4" numFmtId="0" xfId="0" applyAlignment="1" applyBorder="1" applyFont="1">
      <alignment horizontal="center" readingOrder="0"/>
    </xf>
    <xf borderId="7" fillId="4" fontId="6" numFmtId="0" xfId="0" applyBorder="1" applyFill="1" applyFont="1"/>
    <xf borderId="7" fillId="4" fontId="6" numFmtId="164" xfId="0" applyAlignment="1" applyBorder="1" applyFont="1" applyNumberFormat="1">
      <alignment horizontal="right" readingOrder="0"/>
    </xf>
    <xf borderId="7" fillId="4" fontId="6" numFmtId="0" xfId="0" applyAlignment="1" applyBorder="1" applyFont="1">
      <alignment horizontal="center"/>
    </xf>
    <xf borderId="7" fillId="4" fontId="6" numFmtId="9" xfId="0" applyAlignment="1" applyBorder="1" applyFont="1" applyNumberFormat="1">
      <alignment horizontal="right" readingOrder="0"/>
    </xf>
    <xf borderId="7" fillId="4" fontId="7" numFmtId="0" xfId="0" applyAlignment="1" applyBorder="1" applyFont="1">
      <alignment horizontal="center"/>
    </xf>
    <xf borderId="7" fillId="4" fontId="7" numFmtId="0" xfId="0" applyBorder="1" applyFont="1"/>
    <xf borderId="7" fillId="5" fontId="8" numFmtId="0" xfId="0" applyBorder="1" applyFill="1" applyFont="1"/>
    <xf borderId="1" fillId="5" fontId="8" numFmtId="0" xfId="0" applyBorder="1" applyFont="1"/>
    <xf borderId="7" fillId="0" fontId="8" numFmtId="0" xfId="0" applyAlignment="1" applyBorder="1" applyFont="1">
      <alignment horizontal="right"/>
    </xf>
    <xf borderId="7" fillId="0" fontId="8" numFmtId="0" xfId="0" applyBorder="1" applyFont="1"/>
    <xf borderId="7" fillId="0" fontId="8" numFmtId="164" xfId="0" applyAlignment="1" applyBorder="1" applyFont="1" applyNumberFormat="1">
      <alignment horizontal="right" readingOrder="0"/>
    </xf>
    <xf borderId="7" fillId="0" fontId="8" numFmtId="0" xfId="0" applyAlignment="1" applyBorder="1" applyFont="1">
      <alignment horizontal="center"/>
    </xf>
    <xf borderId="7" fillId="0" fontId="8" numFmtId="9" xfId="0" applyAlignment="1" applyBorder="1" applyFont="1" applyNumberFormat="1">
      <alignment horizontal="right" readingOrder="0"/>
    </xf>
    <xf borderId="7" fillId="0" fontId="8" numFmtId="9" xfId="0" applyAlignment="1" applyBorder="1" applyFont="1" applyNumberFormat="1">
      <alignment horizontal="right"/>
    </xf>
    <xf borderId="7" fillId="0" fontId="9" numFmtId="0" xfId="0" applyAlignment="1" applyBorder="1" applyFont="1">
      <alignment horizontal="center" readingOrder="0" shrinkToFit="0" vertical="center" wrapText="0"/>
    </xf>
    <xf borderId="7" fillId="0" fontId="8" numFmtId="164" xfId="0" applyAlignment="1" applyBorder="1" applyFont="1" applyNumberFormat="1">
      <alignment horizontal="right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7" fillId="6" fontId="8" numFmtId="0" xfId="0" applyAlignment="1" applyBorder="1" applyFill="1" applyFont="1">
      <alignment horizontal="right"/>
    </xf>
    <xf borderId="1" fillId="6" fontId="12" numFmtId="0" xfId="0" applyAlignment="1" applyBorder="1" applyFont="1">
      <alignment vertical="bottom"/>
    </xf>
    <xf borderId="7" fillId="0" fontId="9" numFmtId="0" xfId="0" applyAlignment="1" applyBorder="1" applyFont="1">
      <alignment readingOrder="0" shrinkToFit="0" vertical="center" wrapText="0"/>
    </xf>
    <xf borderId="0" fillId="0" fontId="5" numFmtId="0" xfId="0" applyFont="1"/>
    <xf borderId="7" fillId="6" fontId="8" numFmtId="0" xfId="0" applyAlignment="1" applyBorder="1" applyFont="1">
      <alignment readingOrder="0"/>
    </xf>
    <xf borderId="7" fillId="6" fontId="8" numFmtId="164" xfId="0" applyAlignment="1" applyBorder="1" applyFont="1" applyNumberFormat="1">
      <alignment horizontal="right"/>
    </xf>
    <xf borderId="7" fillId="6" fontId="8" numFmtId="0" xfId="0" applyAlignment="1" applyBorder="1" applyFont="1">
      <alignment horizontal="center"/>
    </xf>
    <xf borderId="7" fillId="6" fontId="8" numFmtId="9" xfId="0" applyAlignment="1" applyBorder="1" applyFont="1" applyNumberFormat="1">
      <alignment horizontal="right"/>
    </xf>
    <xf borderId="7" fillId="6" fontId="12" numFmtId="0" xfId="0" applyAlignment="1" applyBorder="1" applyFont="1">
      <alignment horizontal="center"/>
    </xf>
    <xf borderId="7" fillId="6" fontId="13" numFmtId="0" xfId="0" applyAlignment="1" applyBorder="1" applyFont="1">
      <alignment horizontal="center"/>
    </xf>
    <xf borderId="0" fillId="0" fontId="14" numFmtId="0" xfId="0" applyAlignment="1" applyFont="1">
      <alignment readingOrder="0"/>
    </xf>
    <xf borderId="7" fillId="0" fontId="12" numFmtId="0" xfId="0" applyAlignment="1" applyBorder="1" applyFont="1">
      <alignment horizontal="center"/>
    </xf>
    <xf borderId="7" fillId="0" fontId="12" numFmtId="0" xfId="0" applyBorder="1" applyFont="1"/>
    <xf borderId="0" fillId="0" fontId="14" numFmtId="0" xfId="0" applyFont="1"/>
    <xf borderId="1" fillId="6" fontId="8" numFmtId="0" xfId="0" applyBorder="1" applyFont="1"/>
    <xf borderId="7" fillId="0" fontId="15" numFmtId="0" xfId="0" applyBorder="1" applyFont="1"/>
    <xf borderId="7" fillId="0" fontId="12" numFmtId="0" xfId="0" applyAlignment="1" applyBorder="1" applyFont="1">
      <alignment readingOrder="0"/>
    </xf>
    <xf borderId="7" fillId="0" fontId="12" numFmtId="0" xfId="0" applyAlignment="1" applyBorder="1" applyFont="1">
      <alignment horizontal="center" readingOrder="0"/>
    </xf>
    <xf borderId="1" fillId="6" fontId="8" numFmtId="0" xfId="0" applyAlignment="1" applyBorder="1" applyFont="1">
      <alignment readingOrder="0"/>
    </xf>
    <xf borderId="7" fillId="0" fontId="8" numFmtId="0" xfId="0" applyAlignment="1" applyBorder="1" applyFont="1">
      <alignment horizontal="right" readingOrder="0"/>
    </xf>
    <xf borderId="7" fillId="0" fontId="8" numFmtId="0" xfId="0" applyAlignment="1" applyBorder="1" applyFont="1">
      <alignment readingOrder="0"/>
    </xf>
    <xf borderId="7" fillId="7" fontId="8" numFmtId="0" xfId="0" applyAlignment="1" applyBorder="1" applyFill="1" applyFont="1">
      <alignment readingOrder="0"/>
    </xf>
    <xf borderId="0" fillId="0" fontId="16" numFmtId="0" xfId="0" applyAlignment="1" applyFont="1">
      <alignment readingOrder="0"/>
    </xf>
    <xf quotePrefix="1" borderId="7" fillId="7" fontId="8" numFmtId="0" xfId="0" applyAlignment="1" applyBorder="1" applyFont="1">
      <alignment readingOrder="0"/>
    </xf>
    <xf borderId="7" fillId="7" fontId="17" numFmtId="0" xfId="0" applyAlignment="1" applyBorder="1" applyFont="1">
      <alignment readingOrder="0"/>
    </xf>
    <xf borderId="7" fillId="0" fontId="17" numFmtId="0" xfId="0" applyAlignment="1" applyBorder="1" applyFont="1">
      <alignment readingOrder="0"/>
    </xf>
    <xf borderId="7" fillId="0" fontId="18" numFmtId="0" xfId="0" applyAlignment="1" applyBorder="1" applyFont="1">
      <alignment readingOrder="0"/>
    </xf>
    <xf borderId="7" fillId="6" fontId="8" numFmtId="0" xfId="0" applyAlignment="1" applyBorder="1" applyFont="1">
      <alignment horizontal="right" vertical="bottom"/>
    </xf>
    <xf borderId="1" fillId="6" fontId="8" numFmtId="0" xfId="0" applyAlignment="1" applyBorder="1" applyFont="1">
      <alignment readingOrder="0" vertical="bottom"/>
    </xf>
    <xf borderId="7" fillId="0" fontId="8" numFmtId="0" xfId="0" applyAlignment="1" applyBorder="1" applyFont="1">
      <alignment horizontal="right" vertical="bottom"/>
    </xf>
    <xf borderId="7" fillId="7" fontId="8" numFmtId="0" xfId="0" applyAlignment="1" applyBorder="1" applyFont="1">
      <alignment readingOrder="0" vertical="bottom"/>
    </xf>
    <xf borderId="7" fillId="6" fontId="19" numFmtId="0" xfId="0" applyAlignment="1" applyBorder="1" applyFont="1">
      <alignment horizontal="right" readingOrder="0" vertical="bottom"/>
    </xf>
    <xf borderId="1" fillId="6" fontId="19" numFmtId="0" xfId="0" applyAlignment="1" applyBorder="1" applyFont="1">
      <alignment readingOrder="0" vertical="bottom"/>
    </xf>
    <xf borderId="0" fillId="0" fontId="7" numFmtId="0" xfId="0" applyAlignment="1" applyFont="1">
      <alignment vertical="bottom"/>
    </xf>
    <xf borderId="7" fillId="0" fontId="8" numFmtId="0" xfId="0" applyAlignment="1" applyBorder="1" applyFont="1">
      <alignment horizontal="center" readingOrder="0"/>
    </xf>
    <xf borderId="7" fillId="0" fontId="8" numFmtId="165" xfId="0" applyAlignment="1" applyBorder="1" applyFont="1" applyNumberFormat="1">
      <alignment horizontal="right" readingOrder="0"/>
    </xf>
    <xf borderId="7" fillId="6" fontId="8" numFmtId="0" xfId="0" applyBorder="1" applyFont="1"/>
    <xf borderId="7" fillId="6" fontId="12" numFmtId="0" xfId="0" applyBorder="1" applyFont="1"/>
    <xf borderId="7" fillId="0" fontId="11" numFmtId="0" xfId="0" applyAlignment="1" applyBorder="1" applyFont="1">
      <alignment readingOrder="0"/>
    </xf>
    <xf borderId="7" fillId="0" fontId="13" numFmtId="0" xfId="0" applyAlignment="1" applyBorder="1" applyFont="1">
      <alignment horizontal="center" readingOrder="0"/>
    </xf>
    <xf borderId="7" fillId="0" fontId="11" numFmtId="0" xfId="0" applyBorder="1" applyFont="1"/>
    <xf borderId="7" fillId="0" fontId="13" numFmtId="0" xfId="0" applyAlignment="1" applyBorder="1" applyFont="1">
      <alignment horizontal="center"/>
    </xf>
    <xf borderId="7" fillId="6" fontId="8" numFmtId="0" xfId="0" applyAlignment="1" applyBorder="1" applyFont="1">
      <alignment horizontal="right" readingOrder="0" vertical="bottom"/>
    </xf>
    <xf borderId="7" fillId="0" fontId="8" numFmtId="0" xfId="0" applyAlignment="1" applyBorder="1" applyFont="1">
      <alignment horizontal="right" readingOrder="0" vertical="bottom"/>
    </xf>
    <xf borderId="7" fillId="0" fontId="8" numFmtId="0" xfId="0" applyAlignment="1" applyBorder="1" applyFont="1">
      <alignment readingOrder="0" vertical="bottom"/>
    </xf>
    <xf borderId="7" fillId="0" fontId="8" numFmtId="0" xfId="0" applyAlignment="1" applyBorder="1" applyFont="1">
      <alignment vertical="bottom"/>
    </xf>
    <xf borderId="0" fillId="0" fontId="11" numFmtId="0" xfId="0" applyAlignment="1" applyFont="1">
      <alignment horizontal="center"/>
    </xf>
    <xf borderId="0" fillId="7" fontId="11" numFmtId="0" xfId="0" applyFont="1"/>
    <xf borderId="0" fillId="7" fontId="20" numFmtId="0" xfId="0" applyAlignment="1" applyFont="1">
      <alignment readingOrder="0"/>
    </xf>
    <xf borderId="0" fillId="7" fontId="18" numFmtId="0" xfId="0" applyAlignment="1" applyFont="1">
      <alignment readingOrder="0"/>
    </xf>
    <xf borderId="0" fillId="7" fontId="21" numFmtId="0" xfId="0" applyAlignment="1" applyFont="1">
      <alignment readingOrder="0"/>
    </xf>
    <xf borderId="0" fillId="7" fontId="18" numFmtId="0" xfId="0" applyAlignment="1" applyFont="1">
      <alignment readingOrder="0"/>
    </xf>
    <xf borderId="0" fillId="7" fontId="22" numFmtId="0" xfId="0" applyAlignment="1" applyFont="1">
      <alignment readingOrder="0"/>
    </xf>
    <xf borderId="8" fillId="8" fontId="23" numFmtId="0" xfId="0" applyAlignment="1" applyBorder="1" applyFill="1" applyFont="1">
      <alignment horizontal="center"/>
    </xf>
    <xf borderId="9" fillId="0" fontId="3" numFmtId="0" xfId="0" applyBorder="1" applyFont="1"/>
    <xf borderId="10" fillId="0" fontId="3" numFmtId="0" xfId="0" applyBorder="1" applyFont="1"/>
    <xf borderId="11" fillId="9" fontId="24" numFmtId="0" xfId="0" applyAlignment="1" applyBorder="1" applyFill="1" applyFont="1">
      <alignment horizontal="center"/>
    </xf>
    <xf borderId="12" fillId="0" fontId="3" numFmtId="0" xfId="0" applyBorder="1" applyFont="1"/>
    <xf borderId="0" fillId="0" fontId="7" numFmtId="0" xfId="0" applyFont="1"/>
    <xf borderId="0" fillId="0" fontId="25" numFmtId="0" xfId="0" applyAlignment="1" applyFont="1">
      <alignment vertical="center"/>
    </xf>
    <xf borderId="13" fillId="9" fontId="24" numFmtId="0" xfId="0" applyAlignment="1" applyBorder="1" applyFont="1">
      <alignment horizontal="center" readingOrder="0"/>
    </xf>
    <xf borderId="14" fillId="0" fontId="3" numFmtId="0" xfId="0" applyBorder="1" applyFont="1"/>
    <xf borderId="15" fillId="10" fontId="24" numFmtId="0" xfId="0" applyAlignment="1" applyBorder="1" applyFill="1" applyFont="1">
      <alignment horizontal="center"/>
    </xf>
    <xf borderId="12" fillId="10" fontId="24" numFmtId="9" xfId="0" applyAlignment="1" applyBorder="1" applyFont="1" applyNumberFormat="1">
      <alignment horizontal="center"/>
    </xf>
    <xf borderId="16" fillId="0" fontId="3" numFmtId="0" xfId="0" applyBorder="1" applyFont="1"/>
    <xf borderId="17" fillId="0" fontId="3" numFmtId="0" xfId="0" applyBorder="1" applyFont="1"/>
    <xf borderId="15" fillId="9" fontId="24" numFmtId="0" xfId="0" applyAlignment="1" applyBorder="1" applyFont="1">
      <alignment horizontal="center"/>
    </xf>
    <xf borderId="12" fillId="7" fontId="7" numFmtId="9" xfId="0" applyAlignment="1" applyBorder="1" applyFont="1" applyNumberFormat="1">
      <alignment readingOrder="0"/>
    </xf>
    <xf borderId="18" fillId="9" fontId="24" numFmtId="0" xfId="0" applyAlignment="1" applyBorder="1" applyFont="1">
      <alignment horizontal="center"/>
    </xf>
    <xf borderId="11" fillId="7" fontId="24" numFmtId="0" xfId="0" applyAlignment="1" applyBorder="1" applyFont="1">
      <alignment horizontal="center"/>
    </xf>
    <xf borderId="11" fillId="0" fontId="3" numFmtId="0" xfId="0" applyBorder="1" applyFont="1"/>
    <xf borderId="15" fillId="0" fontId="3" numFmtId="0" xfId="0" applyBorder="1" applyFont="1"/>
    <xf borderId="11" fillId="7" fontId="24" numFmtId="166" xfId="0" applyAlignment="1" applyBorder="1" applyFont="1" applyNumberFormat="1">
      <alignment horizontal="center" readingOrder="0"/>
    </xf>
    <xf borderId="19" fillId="9" fontId="24" numFmtId="0" xfId="0" applyAlignment="1" applyBorder="1" applyFont="1">
      <alignment horizontal="center"/>
    </xf>
    <xf borderId="5" fillId="0" fontId="24" numFmtId="0" xfId="0" applyAlignment="1" applyBorder="1" applyFont="1">
      <alignment horizontal="center" readingOrder="0"/>
    </xf>
    <xf borderId="0" fillId="0" fontId="25" numFmtId="0" xfId="0" applyAlignment="1" applyFont="1">
      <alignment readingOrder="0" vertical="center"/>
    </xf>
    <xf borderId="20" fillId="9" fontId="24" numFmtId="0" xfId="0" applyAlignment="1" applyBorder="1" applyFont="1">
      <alignment horizontal="center"/>
    </xf>
    <xf borderId="6" fillId="0" fontId="24" numFmtId="9" xfId="0" applyAlignment="1" applyBorder="1" applyFont="1" applyNumberFormat="1">
      <alignment horizontal="center"/>
    </xf>
    <xf borderId="6" fillId="0" fontId="7" numFmtId="0" xfId="0" applyAlignment="1" applyBorder="1" applyFont="1">
      <alignment readingOrder="0"/>
    </xf>
    <xf borderId="17" fillId="0" fontId="7" numFmtId="0" xfId="0" applyAlignment="1" applyBorder="1" applyFont="1">
      <alignment readingOrder="0"/>
    </xf>
    <xf borderId="0" fillId="0" fontId="11" numFmtId="9" xfId="0" applyFont="1" applyNumberFormat="1"/>
    <xf borderId="19" fillId="0" fontId="3" numFmtId="0" xfId="0" applyBorder="1" applyFont="1"/>
    <xf borderId="15" fillId="7" fontId="26" numFmtId="0" xfId="0" applyAlignment="1" applyBorder="1" applyFont="1">
      <alignment horizontal="center" vertical="bottom"/>
    </xf>
    <xf borderId="15" fillId="0" fontId="7" numFmtId="0" xfId="0" applyAlignment="1" applyBorder="1" applyFont="1">
      <alignment readingOrder="0"/>
    </xf>
    <xf borderId="12" fillId="0" fontId="7" numFmtId="0" xfId="0" applyAlignment="1" applyBorder="1" applyFont="1">
      <alignment readingOrder="0"/>
    </xf>
    <xf borderId="20" fillId="11" fontId="24" numFmtId="0" xfId="0" applyAlignment="1" applyBorder="1" applyFill="1" applyFont="1">
      <alignment horizontal="center"/>
    </xf>
    <xf borderId="21" fillId="0" fontId="7" numFmtId="0" xfId="0" applyAlignment="1" applyBorder="1" applyFont="1">
      <alignment readingOrder="0" vertical="center"/>
    </xf>
    <xf borderId="22" fillId="0" fontId="7" numFmtId="0" xfId="0" applyAlignment="1" applyBorder="1" applyFont="1">
      <alignment readingOrder="0" vertical="center"/>
    </xf>
    <xf borderId="23" fillId="0" fontId="7" numFmtId="0" xfId="0" applyAlignment="1" applyBorder="1" applyFont="1">
      <alignment readingOrder="0" vertical="center"/>
    </xf>
    <xf borderId="20" fillId="0" fontId="3" numFmtId="0" xfId="0" applyBorder="1" applyFont="1"/>
    <xf borderId="6" fillId="0" fontId="7" numFmtId="0" xfId="0" applyAlignment="1" applyBorder="1" applyFont="1">
      <alignment readingOrder="0" vertical="center"/>
    </xf>
    <xf borderId="6" fillId="0" fontId="27" numFmtId="0" xfId="0" applyAlignment="1" applyBorder="1" applyFont="1">
      <alignment readingOrder="0" vertical="center"/>
    </xf>
    <xf borderId="7" fillId="0" fontId="7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 vertical="center"/>
    </xf>
    <xf borderId="6" fillId="0" fontId="7" numFmtId="0" xfId="0" applyAlignment="1" applyBorder="1" applyFont="1">
      <alignment vertical="center"/>
    </xf>
    <xf borderId="6" fillId="0" fontId="7" numFmtId="0" xfId="0" applyAlignment="1" applyBorder="1" applyFont="1">
      <alignment vertical="center"/>
    </xf>
    <xf borderId="7" fillId="0" fontId="7" numFmtId="0" xfId="0" applyAlignment="1" applyBorder="1" applyFont="1">
      <alignment vertical="center"/>
    </xf>
    <xf borderId="18" fillId="0" fontId="3" numFmtId="0" xfId="0" applyBorder="1" applyFont="1"/>
    <xf borderId="24" fillId="0" fontId="7" numFmtId="0" xfId="0" applyAlignment="1" applyBorder="1" applyFont="1">
      <alignment vertical="center"/>
    </xf>
    <xf borderId="14" fillId="0" fontId="7" numFmtId="0" xfId="0" applyAlignment="1" applyBorder="1" applyFont="1">
      <alignment vertical="center"/>
    </xf>
    <xf borderId="25" fillId="12" fontId="24" numFmtId="0" xfId="0" applyAlignment="1" applyBorder="1" applyFill="1" applyFont="1">
      <alignment horizontal="center"/>
    </xf>
    <xf borderId="17" fillId="0" fontId="7" numFmtId="0" xfId="0" applyAlignment="1" applyBorder="1" applyFont="1">
      <alignment vertical="center"/>
    </xf>
    <xf borderId="15" fillId="0" fontId="7" numFmtId="0" xfId="0" applyAlignment="1" applyBorder="1" applyFont="1">
      <alignment vertical="center"/>
    </xf>
    <xf borderId="12" fillId="0" fontId="7" numFmtId="0" xfId="0" applyAlignment="1" applyBorder="1" applyFont="1">
      <alignment vertical="center"/>
    </xf>
    <xf borderId="18" fillId="13" fontId="28" numFmtId="0" xfId="0" applyAlignment="1" applyBorder="1" applyFill="1" applyFont="1">
      <alignment horizontal="center"/>
    </xf>
    <xf borderId="15" fillId="13" fontId="7" numFmtId="0" xfId="0" applyBorder="1" applyFont="1"/>
    <xf borderId="15" fillId="13" fontId="29" numFmtId="0" xfId="0" applyAlignment="1" applyBorder="1" applyFont="1">
      <alignment readingOrder="0"/>
    </xf>
    <xf borderId="15" fillId="13" fontId="29" numFmtId="0" xfId="0" applyBorder="1" applyFont="1"/>
    <xf borderId="12" fillId="13" fontId="7" numFmtId="0" xfId="0" applyBorder="1" applyFont="1"/>
    <xf borderId="11" fillId="0" fontId="7" numFmtId="0" xfId="0" applyBorder="1" applyFont="1"/>
    <xf borderId="26" fillId="8" fontId="23" numFmtId="0" xfId="0" applyAlignment="1" applyBorder="1" applyFont="1">
      <alignment horizontal="center"/>
    </xf>
    <xf borderId="18" fillId="9" fontId="24" numFmtId="0" xfId="0" applyAlignment="1" applyBorder="1" applyFont="1">
      <alignment horizontal="center"/>
    </xf>
    <xf borderId="11" fillId="7" fontId="7" numFmtId="0" xfId="0" applyBorder="1" applyFont="1"/>
    <xf borderId="9" fillId="7" fontId="30" numFmtId="0" xfId="0" applyAlignment="1" applyBorder="1" applyFont="1">
      <alignment horizontal="center" readingOrder="0" vertical="center"/>
    </xf>
    <xf borderId="20" fillId="14" fontId="24" numFmtId="0" xfId="0" applyAlignment="1" applyBorder="1" applyFill="1" applyFont="1">
      <alignment horizontal="center"/>
    </xf>
    <xf borderId="6" fillId="7" fontId="7" numFmtId="0" xfId="0" applyBorder="1" applyFont="1"/>
    <xf borderId="5" fillId="7" fontId="30" numFmtId="0" xfId="0" applyAlignment="1" applyBorder="1" applyFont="1">
      <alignment horizontal="center" readingOrder="0" vertical="center"/>
    </xf>
    <xf borderId="6" fillId="7" fontId="7" numFmtId="0" xfId="0" applyBorder="1" applyFont="1"/>
    <xf borderId="5" fillId="7" fontId="30" numFmtId="0" xfId="0" applyAlignment="1" applyBorder="1" applyFont="1">
      <alignment horizontal="center" vertical="center"/>
    </xf>
    <xf borderId="15" fillId="7" fontId="7" numFmtId="0" xfId="0" applyBorder="1" applyFont="1"/>
    <xf borderId="9" fillId="7" fontId="30" numFmtId="0" xfId="0" applyAlignment="1" applyBorder="1" applyFont="1">
      <alignment horizontal="center" vertical="center"/>
    </xf>
    <xf borderId="11" fillId="0" fontId="25" numFmtId="0" xfId="0" applyAlignment="1" applyBorder="1" applyFont="1">
      <alignment vertical="center"/>
    </xf>
    <xf borderId="17" fillId="0" fontId="7" numFmtId="0" xfId="0" applyAlignment="1" applyBorder="1" applyFont="1">
      <alignment vertical="center"/>
    </xf>
    <xf borderId="21" fillId="0" fontId="7" numFmtId="0" xfId="0" applyAlignment="1" applyBorder="1" applyFont="1">
      <alignment vertical="center"/>
    </xf>
    <xf borderId="20" fillId="12" fontId="24" numFmtId="0" xfId="0" applyAlignment="1" applyBorder="1" applyFont="1">
      <alignment horizontal="center"/>
    </xf>
    <xf borderId="7" fillId="0" fontId="7" numFmtId="0" xfId="0" applyAlignment="1" applyBorder="1" applyFont="1">
      <alignment vertical="center"/>
    </xf>
    <xf borderId="3" fillId="0" fontId="7" numFmtId="0" xfId="0" applyAlignment="1" applyBorder="1" applyFont="1">
      <alignment readingOrder="0" vertical="center"/>
    </xf>
    <xf borderId="5" fillId="0" fontId="24" numFmtId="0" xfId="0" applyAlignment="1" applyBorder="1" applyFont="1">
      <alignment horizontal="center"/>
    </xf>
    <xf borderId="17" fillId="0" fontId="7" numFmtId="9" xfId="0" applyBorder="1" applyFont="1" applyNumberFormat="1"/>
    <xf borderId="12" fillId="0" fontId="7" numFmtId="0" xfId="0" applyBorder="1" applyFont="1"/>
    <xf borderId="6" fillId="0" fontId="7" numFmtId="0" xfId="0" applyBorder="1" applyFont="1"/>
    <xf borderId="17" fillId="0" fontId="7" numFmtId="0" xfId="0" applyBorder="1" applyFont="1"/>
    <xf borderId="6" fillId="0" fontId="7" numFmtId="0" xfId="0" applyBorder="1" applyFont="1"/>
    <xf borderId="17" fillId="0" fontId="7" numFmtId="0" xfId="0" applyBorder="1" applyFont="1"/>
    <xf borderId="7" fillId="0" fontId="7" numFmtId="0" xfId="0" applyAlignment="1" applyBorder="1" applyFont="1">
      <alignment vertical="bottom"/>
    </xf>
    <xf borderId="3" fillId="0" fontId="7" numFmtId="0" xfId="0" applyAlignment="1" applyBorder="1" applyFont="1">
      <alignment readingOrder="0" vertical="bottom"/>
    </xf>
    <xf borderId="15" fillId="0" fontId="7" numFmtId="0" xfId="0" applyBorder="1" applyFont="1"/>
    <xf borderId="12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urly-aletopelta-9ec.notion.site/1-1-WBS-Work-Breakdown-Structure-f8a6e391a914485388eafc4a21885c08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5.5"/>
    <col hidden="1" min="5" max="6" width="12.63"/>
    <col hidden="1" min="8" max="8" width="12.63"/>
    <col customWidth="1" min="10" max="10" width="20.75"/>
    <col customWidth="1" min="11" max="11" width="33.0"/>
    <col customWidth="1" min="12" max="12" width="7.63"/>
    <col customWidth="1" min="13" max="13" width="13.0"/>
    <col customWidth="1" min="14" max="14" width="54.5"/>
  </cols>
  <sheetData>
    <row r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5"/>
    </row>
    <row r="4">
      <c r="A4" s="6" t="s">
        <v>2</v>
      </c>
      <c r="B4" s="7" t="s">
        <v>3</v>
      </c>
      <c r="C4" s="8"/>
      <c r="D4" s="8"/>
      <c r="E4" s="8"/>
      <c r="F4" s="8"/>
      <c r="G4" s="9"/>
      <c r="H4" s="10"/>
      <c r="I4" s="11" t="s">
        <v>4</v>
      </c>
      <c r="J4" s="7" t="s">
        <v>5</v>
      </c>
      <c r="K4" s="9"/>
    </row>
    <row r="5">
      <c r="A5" s="6" t="s">
        <v>6</v>
      </c>
      <c r="B5" s="10" t="s">
        <v>5</v>
      </c>
      <c r="C5" s="11" t="s">
        <v>7</v>
      </c>
      <c r="D5" s="7" t="s">
        <v>8</v>
      </c>
      <c r="E5" s="8"/>
      <c r="F5" s="8"/>
      <c r="G5" s="9"/>
      <c r="H5" s="12"/>
      <c r="I5" s="11" t="s">
        <v>9</v>
      </c>
      <c r="J5" s="11" t="s">
        <v>10</v>
      </c>
      <c r="K5" s="13">
        <f>(TODAY()-DATE(2023,7,16))/(DATE(2023,8,18)-DATE(2023,7,16))</f>
        <v>1.121212121</v>
      </c>
      <c r="M5" s="14" t="s">
        <v>10</v>
      </c>
      <c r="N5" s="14" t="s">
        <v>11</v>
      </c>
    </row>
    <row r="6">
      <c r="A6" s="15" t="s">
        <v>12</v>
      </c>
      <c r="B6" s="16" t="s">
        <v>13</v>
      </c>
      <c r="C6" s="16" t="s">
        <v>14</v>
      </c>
      <c r="D6" s="16" t="s">
        <v>15</v>
      </c>
      <c r="E6" s="16" t="s">
        <v>16</v>
      </c>
      <c r="F6" s="17" t="s">
        <v>17</v>
      </c>
      <c r="G6" s="16" t="s">
        <v>18</v>
      </c>
      <c r="H6" s="17" t="s">
        <v>19</v>
      </c>
      <c r="I6" s="17" t="s">
        <v>20</v>
      </c>
      <c r="J6" s="16" t="s">
        <v>21</v>
      </c>
      <c r="K6" s="16" t="s">
        <v>22</v>
      </c>
      <c r="N6" s="14" t="s">
        <v>23</v>
      </c>
    </row>
    <row r="7">
      <c r="A7" s="18">
        <v>1.0</v>
      </c>
      <c r="B7" s="18"/>
      <c r="C7" s="19"/>
      <c r="D7" s="19"/>
      <c r="E7" s="19"/>
      <c r="F7" s="20"/>
      <c r="G7" s="21"/>
      <c r="H7" s="21"/>
      <c r="I7" s="21"/>
      <c r="J7" s="22"/>
      <c r="K7" s="23"/>
      <c r="M7" s="14" t="s">
        <v>24</v>
      </c>
      <c r="N7" s="14" t="s">
        <v>25</v>
      </c>
    </row>
    <row r="8">
      <c r="A8" s="24">
        <v>1.1</v>
      </c>
      <c r="B8" s="25" t="s">
        <v>26</v>
      </c>
      <c r="C8" s="4"/>
      <c r="D8" s="4"/>
      <c r="E8" s="4"/>
      <c r="F8" s="4"/>
      <c r="G8" s="4"/>
      <c r="H8" s="4"/>
      <c r="I8" s="4"/>
      <c r="J8" s="4"/>
      <c r="K8" s="5"/>
      <c r="M8" s="14" t="s">
        <v>15</v>
      </c>
      <c r="N8" s="14" t="s">
        <v>27</v>
      </c>
    </row>
    <row r="9">
      <c r="A9" s="26" t="s">
        <v>28</v>
      </c>
      <c r="B9" s="27" t="s">
        <v>29</v>
      </c>
      <c r="C9" s="28">
        <v>45126.0</v>
      </c>
      <c r="D9" s="28">
        <v>45132.0</v>
      </c>
      <c r="E9" s="28">
        <v>45134.0</v>
      </c>
      <c r="F9" s="29">
        <f t="shared" ref="F9:F10" si="1">D9-C9+1</f>
        <v>7</v>
      </c>
      <c r="G9" s="30">
        <v>1.0</v>
      </c>
      <c r="H9" s="31"/>
      <c r="I9" s="30">
        <v>1.0</v>
      </c>
      <c r="J9" s="32" t="s">
        <v>5</v>
      </c>
      <c r="K9" s="27" t="s">
        <v>30</v>
      </c>
      <c r="M9" s="14" t="s">
        <v>16</v>
      </c>
      <c r="N9" s="14" t="s">
        <v>31</v>
      </c>
    </row>
    <row r="10">
      <c r="A10" s="26" t="s">
        <v>32</v>
      </c>
      <c r="B10" s="27" t="s">
        <v>33</v>
      </c>
      <c r="C10" s="28">
        <v>45126.0</v>
      </c>
      <c r="D10" s="28">
        <v>45132.0</v>
      </c>
      <c r="E10" s="33"/>
      <c r="F10" s="29">
        <f t="shared" si="1"/>
        <v>7</v>
      </c>
      <c r="G10" s="31">
        <f>IF((TODAY()-C10)/(D10-C10)&gt;1, 1, (TODAY()-C10)/(D10-C10))</f>
        <v>1</v>
      </c>
      <c r="H10" s="31"/>
      <c r="I10" s="30">
        <v>1.0</v>
      </c>
      <c r="J10" s="32" t="s">
        <v>34</v>
      </c>
      <c r="K10" s="27" t="s">
        <v>12</v>
      </c>
      <c r="M10" s="34" t="s">
        <v>35</v>
      </c>
      <c r="N10" s="34" t="s">
        <v>36</v>
      </c>
    </row>
    <row r="11">
      <c r="A11" s="24">
        <v>1.2</v>
      </c>
      <c r="B11" s="25" t="s">
        <v>37</v>
      </c>
      <c r="C11" s="4"/>
      <c r="D11" s="4"/>
      <c r="E11" s="4"/>
      <c r="F11" s="4"/>
      <c r="G11" s="4"/>
      <c r="H11" s="4"/>
      <c r="I11" s="4"/>
      <c r="J11" s="4"/>
      <c r="K11" s="5"/>
      <c r="N11" s="35" t="s">
        <v>38</v>
      </c>
    </row>
    <row r="12">
      <c r="A12" s="36" t="s">
        <v>39</v>
      </c>
      <c r="B12" s="37" t="s">
        <v>40</v>
      </c>
      <c r="C12" s="4"/>
      <c r="D12" s="4"/>
      <c r="E12" s="4"/>
      <c r="F12" s="4"/>
      <c r="G12" s="4"/>
      <c r="H12" s="4"/>
      <c r="I12" s="4"/>
      <c r="J12" s="4"/>
      <c r="K12" s="5"/>
      <c r="N12" s="35" t="s">
        <v>41</v>
      </c>
    </row>
    <row r="13">
      <c r="A13" s="26" t="s">
        <v>42</v>
      </c>
      <c r="B13" s="27" t="s">
        <v>43</v>
      </c>
      <c r="C13" s="28">
        <v>45133.0</v>
      </c>
      <c r="D13" s="28">
        <v>45139.0</v>
      </c>
      <c r="E13" s="33"/>
      <c r="F13" s="29">
        <f t="shared" ref="F13:F17" si="2">D13-C13+1</f>
        <v>7</v>
      </c>
      <c r="G13" s="31">
        <f t="shared" ref="G13:G14" si="3">IF((TODAY()-C13)/(D13-C13)&gt;1, 1, (TODAY()-C13)/(D13-C13))</f>
        <v>1</v>
      </c>
      <c r="H13" s="31"/>
      <c r="I13" s="30">
        <v>1.0</v>
      </c>
      <c r="J13" s="32" t="s">
        <v>5</v>
      </c>
      <c r="K13" s="38"/>
      <c r="M13" s="14" t="s">
        <v>44</v>
      </c>
      <c r="N13" s="34" t="s">
        <v>45</v>
      </c>
    </row>
    <row r="14">
      <c r="A14" s="26" t="s">
        <v>46</v>
      </c>
      <c r="B14" s="27" t="s">
        <v>47</v>
      </c>
      <c r="C14" s="28">
        <v>45133.0</v>
      </c>
      <c r="D14" s="28">
        <v>45139.0</v>
      </c>
      <c r="E14" s="33"/>
      <c r="F14" s="29">
        <f t="shared" si="2"/>
        <v>7</v>
      </c>
      <c r="G14" s="31">
        <f t="shared" si="3"/>
        <v>1</v>
      </c>
      <c r="H14" s="31"/>
      <c r="I14" s="30">
        <v>1.0</v>
      </c>
      <c r="J14" s="32" t="s">
        <v>48</v>
      </c>
      <c r="K14" s="38"/>
      <c r="M14" s="39"/>
      <c r="N14" s="34" t="s">
        <v>49</v>
      </c>
    </row>
    <row r="15">
      <c r="A15" s="36" t="s">
        <v>50</v>
      </c>
      <c r="B15" s="40" t="s">
        <v>51</v>
      </c>
      <c r="C15" s="41"/>
      <c r="D15" s="41"/>
      <c r="E15" s="41"/>
      <c r="F15" s="42">
        <f t="shared" si="2"/>
        <v>1</v>
      </c>
      <c r="G15" s="43"/>
      <c r="H15" s="43"/>
      <c r="I15" s="43"/>
      <c r="J15" s="44"/>
      <c r="K15" s="45"/>
      <c r="M15" s="46" t="s">
        <v>52</v>
      </c>
      <c r="N15" s="46" t="s">
        <v>53</v>
      </c>
    </row>
    <row r="16">
      <c r="A16" s="26" t="s">
        <v>54</v>
      </c>
      <c r="B16" s="27" t="s">
        <v>55</v>
      </c>
      <c r="C16" s="33"/>
      <c r="D16" s="33"/>
      <c r="E16" s="33"/>
      <c r="F16" s="29">
        <f t="shared" si="2"/>
        <v>1</v>
      </c>
      <c r="G16" s="31"/>
      <c r="H16" s="31"/>
      <c r="I16" s="31"/>
      <c r="J16" s="47"/>
      <c r="K16" s="48"/>
      <c r="M16" s="49"/>
      <c r="N16" s="46" t="s">
        <v>56</v>
      </c>
    </row>
    <row r="17">
      <c r="A17" s="26" t="s">
        <v>57</v>
      </c>
      <c r="B17" s="27" t="s">
        <v>58</v>
      </c>
      <c r="C17" s="33"/>
      <c r="D17" s="33"/>
      <c r="E17" s="33"/>
      <c r="F17" s="29">
        <f t="shared" si="2"/>
        <v>1</v>
      </c>
      <c r="G17" s="31"/>
      <c r="H17" s="31"/>
      <c r="I17" s="31"/>
      <c r="J17" s="47"/>
      <c r="K17" s="48"/>
      <c r="M17" s="14" t="s">
        <v>21</v>
      </c>
      <c r="N17" s="14" t="s">
        <v>59</v>
      </c>
    </row>
    <row r="18">
      <c r="A18" s="24">
        <v>1.3</v>
      </c>
      <c r="B18" s="25" t="s">
        <v>60</v>
      </c>
      <c r="C18" s="4"/>
      <c r="D18" s="4"/>
      <c r="E18" s="4"/>
      <c r="F18" s="4"/>
      <c r="G18" s="4"/>
      <c r="H18" s="4"/>
      <c r="I18" s="4"/>
      <c r="J18" s="4"/>
      <c r="K18" s="5"/>
      <c r="M18" s="14" t="s">
        <v>61</v>
      </c>
      <c r="N18" s="14" t="s">
        <v>62</v>
      </c>
    </row>
    <row r="19">
      <c r="A19" s="36" t="s">
        <v>63</v>
      </c>
      <c r="B19" s="50" t="s">
        <v>64</v>
      </c>
      <c r="C19" s="4"/>
      <c r="D19" s="4"/>
      <c r="E19" s="4"/>
      <c r="F19" s="4"/>
      <c r="G19" s="4"/>
      <c r="H19" s="4"/>
      <c r="I19" s="4"/>
      <c r="J19" s="4"/>
      <c r="K19" s="5"/>
    </row>
    <row r="20">
      <c r="A20" s="26" t="s">
        <v>65</v>
      </c>
      <c r="B20" s="51" t="s">
        <v>66</v>
      </c>
      <c r="C20" s="28">
        <v>45138.0</v>
      </c>
      <c r="D20" s="28">
        <v>45139.0</v>
      </c>
      <c r="E20" s="33"/>
      <c r="F20" s="29">
        <v>2.0</v>
      </c>
      <c r="G20" s="31">
        <v>1.0</v>
      </c>
      <c r="H20" s="31"/>
      <c r="I20" s="30">
        <v>1.0</v>
      </c>
      <c r="J20" s="32" t="s">
        <v>5</v>
      </c>
      <c r="K20" s="52" t="s">
        <v>67</v>
      </c>
    </row>
    <row r="21">
      <c r="A21" s="26" t="s">
        <v>68</v>
      </c>
      <c r="B21" s="27" t="s">
        <v>69</v>
      </c>
      <c r="C21" s="28">
        <v>45138.0</v>
      </c>
      <c r="D21" s="28">
        <v>45139.0</v>
      </c>
      <c r="E21" s="33"/>
      <c r="F21" s="29">
        <v>2.0</v>
      </c>
      <c r="G21" s="31">
        <v>1.0</v>
      </c>
      <c r="H21" s="31"/>
      <c r="I21" s="30">
        <v>1.0</v>
      </c>
      <c r="J21" s="32" t="s">
        <v>70</v>
      </c>
      <c r="K21" s="38" t="s">
        <v>71</v>
      </c>
    </row>
    <row r="22">
      <c r="A22" s="26" t="s">
        <v>72</v>
      </c>
      <c r="B22" s="27"/>
      <c r="C22" s="28"/>
      <c r="D22" s="28"/>
      <c r="E22" s="33"/>
      <c r="F22" s="29"/>
      <c r="G22" s="31"/>
      <c r="H22" s="31"/>
      <c r="I22" s="30"/>
      <c r="J22" s="32"/>
      <c r="K22" s="52"/>
    </row>
    <row r="23">
      <c r="A23" s="36" t="s">
        <v>73</v>
      </c>
      <c r="B23" s="50" t="s">
        <v>74</v>
      </c>
      <c r="C23" s="4"/>
      <c r="D23" s="4"/>
      <c r="E23" s="4"/>
      <c r="F23" s="4"/>
      <c r="G23" s="4"/>
      <c r="H23" s="4"/>
      <c r="I23" s="4"/>
      <c r="J23" s="4"/>
      <c r="K23" s="5"/>
    </row>
    <row r="24">
      <c r="A24" s="26" t="s">
        <v>75</v>
      </c>
      <c r="B24" s="27" t="s">
        <v>76</v>
      </c>
      <c r="C24" s="28">
        <v>45139.0</v>
      </c>
      <c r="D24" s="28">
        <v>45140.0</v>
      </c>
      <c r="E24" s="33"/>
      <c r="F24" s="29">
        <f>D24-C24+1</f>
        <v>2</v>
      </c>
      <c r="G24" s="30">
        <v>1.0</v>
      </c>
      <c r="H24" s="31"/>
      <c r="I24" s="30">
        <v>1.0</v>
      </c>
      <c r="J24" s="53" t="s">
        <v>77</v>
      </c>
      <c r="K24" s="52" t="s">
        <v>78</v>
      </c>
    </row>
    <row r="25">
      <c r="A25" s="26"/>
      <c r="B25" s="51"/>
      <c r="C25" s="28"/>
      <c r="D25" s="28"/>
      <c r="E25" s="33"/>
      <c r="F25" s="29"/>
      <c r="G25" s="31"/>
      <c r="H25" s="31"/>
      <c r="I25" s="30"/>
      <c r="J25" s="53"/>
      <c r="K25" s="48"/>
    </row>
    <row r="26">
      <c r="A26" s="36" t="s">
        <v>79</v>
      </c>
      <c r="B26" s="54" t="s">
        <v>80</v>
      </c>
      <c r="C26" s="4"/>
      <c r="D26" s="4"/>
      <c r="E26" s="4"/>
      <c r="F26" s="4"/>
      <c r="G26" s="4"/>
      <c r="H26" s="4"/>
      <c r="I26" s="4"/>
      <c r="J26" s="4"/>
      <c r="K26" s="5"/>
    </row>
    <row r="27">
      <c r="A27" s="26" t="s">
        <v>81</v>
      </c>
      <c r="B27" s="27" t="s">
        <v>82</v>
      </c>
      <c r="C27" s="28">
        <v>45140.0</v>
      </c>
      <c r="D27" s="28">
        <v>45142.0</v>
      </c>
      <c r="E27" s="33"/>
      <c r="F27" s="29">
        <v>3.0</v>
      </c>
      <c r="G27" s="30">
        <v>1.0</v>
      </c>
      <c r="H27" s="31"/>
      <c r="I27" s="30">
        <v>1.0</v>
      </c>
      <c r="J27" s="53" t="s">
        <v>77</v>
      </c>
      <c r="K27" s="52"/>
    </row>
    <row r="28">
      <c r="A28" s="26" t="s">
        <v>83</v>
      </c>
      <c r="B28" s="51"/>
      <c r="C28" s="28"/>
      <c r="D28" s="28"/>
      <c r="E28" s="33"/>
      <c r="F28" s="29"/>
      <c r="G28" s="31"/>
      <c r="H28" s="31"/>
      <c r="I28" s="30"/>
      <c r="J28" s="53"/>
      <c r="K28" s="48"/>
    </row>
    <row r="29">
      <c r="A29" s="26" t="s">
        <v>84</v>
      </c>
      <c r="B29" s="27"/>
      <c r="C29" s="28"/>
      <c r="D29" s="28"/>
      <c r="E29" s="33"/>
      <c r="F29" s="29"/>
      <c r="G29" s="30"/>
      <c r="H29" s="31"/>
      <c r="I29" s="30"/>
      <c r="J29" s="53"/>
      <c r="K29" s="48"/>
    </row>
    <row r="30">
      <c r="A30" s="36" t="s">
        <v>85</v>
      </c>
      <c r="B30" s="50" t="s">
        <v>86</v>
      </c>
      <c r="C30" s="4"/>
      <c r="D30" s="4"/>
      <c r="E30" s="4"/>
      <c r="F30" s="4"/>
      <c r="G30" s="4"/>
      <c r="H30" s="4"/>
      <c r="I30" s="4"/>
      <c r="J30" s="4"/>
      <c r="K30" s="5"/>
    </row>
    <row r="31">
      <c r="A31" s="55" t="s">
        <v>87</v>
      </c>
      <c r="B31" s="56" t="s">
        <v>88</v>
      </c>
      <c r="C31" s="28">
        <v>45140.0</v>
      </c>
      <c r="D31" s="28">
        <v>45141.0</v>
      </c>
      <c r="E31" s="33"/>
      <c r="F31" s="29">
        <f t="shared" ref="F31:F32" si="4">D31-C31+1</f>
        <v>2</v>
      </c>
      <c r="G31" s="30">
        <v>1.0</v>
      </c>
      <c r="H31" s="31"/>
      <c r="I31" s="30">
        <v>1.0</v>
      </c>
      <c r="J31" s="53" t="s">
        <v>89</v>
      </c>
      <c r="K31" s="48"/>
    </row>
    <row r="32">
      <c r="A32" s="55" t="s">
        <v>90</v>
      </c>
      <c r="B32" s="56" t="s">
        <v>86</v>
      </c>
      <c r="C32" s="28">
        <v>45140.0</v>
      </c>
      <c r="D32" s="28">
        <v>45141.0</v>
      </c>
      <c r="E32" s="33"/>
      <c r="F32" s="29">
        <f t="shared" si="4"/>
        <v>2</v>
      </c>
      <c r="G32" s="30">
        <v>1.0</v>
      </c>
      <c r="H32" s="31"/>
      <c r="I32" s="30">
        <v>1.0</v>
      </c>
      <c r="J32" s="53" t="s">
        <v>89</v>
      </c>
      <c r="K32" s="48"/>
    </row>
    <row r="33">
      <c r="A33" s="24">
        <v>1.4</v>
      </c>
      <c r="B33" s="25" t="s">
        <v>91</v>
      </c>
      <c r="C33" s="4"/>
      <c r="D33" s="4"/>
      <c r="E33" s="4"/>
      <c r="F33" s="4"/>
      <c r="G33" s="4"/>
      <c r="H33" s="4"/>
      <c r="I33" s="4"/>
      <c r="J33" s="4"/>
      <c r="K33" s="5"/>
    </row>
    <row r="34">
      <c r="A34" s="36" t="s">
        <v>92</v>
      </c>
      <c r="B34" s="54" t="s">
        <v>93</v>
      </c>
      <c r="C34" s="4"/>
      <c r="D34" s="4"/>
      <c r="E34" s="4"/>
      <c r="F34" s="4"/>
      <c r="G34" s="4"/>
      <c r="H34" s="4"/>
      <c r="I34" s="4"/>
      <c r="J34" s="4"/>
      <c r="K34" s="5"/>
    </row>
    <row r="35">
      <c r="A35" s="26" t="s">
        <v>94</v>
      </c>
      <c r="B35" s="57" t="s">
        <v>95</v>
      </c>
      <c r="C35" s="28">
        <v>45140.0</v>
      </c>
      <c r="D35" s="28">
        <v>45144.0</v>
      </c>
      <c r="E35" s="33"/>
      <c r="F35" s="29">
        <f t="shared" ref="F35:F46" si="5">D35-C35+1</f>
        <v>5</v>
      </c>
      <c r="G35" s="30">
        <v>1.0</v>
      </c>
      <c r="H35" s="31"/>
      <c r="I35" s="30">
        <v>1.0</v>
      </c>
      <c r="J35" s="53" t="s">
        <v>96</v>
      </c>
      <c r="K35" s="48"/>
      <c r="L35" s="58"/>
    </row>
    <row r="36">
      <c r="A36" s="26" t="s">
        <v>97</v>
      </c>
      <c r="B36" s="57" t="s">
        <v>98</v>
      </c>
      <c r="C36" s="28">
        <v>45140.0</v>
      </c>
      <c r="D36" s="28">
        <v>45144.0</v>
      </c>
      <c r="E36" s="33"/>
      <c r="F36" s="29">
        <f t="shared" si="5"/>
        <v>5</v>
      </c>
      <c r="G36" s="30">
        <v>1.0</v>
      </c>
      <c r="H36" s="31"/>
      <c r="I36" s="30">
        <v>1.0</v>
      </c>
      <c r="J36" s="53" t="s">
        <v>77</v>
      </c>
      <c r="K36" s="48"/>
    </row>
    <row r="37">
      <c r="A37" s="26" t="s">
        <v>99</v>
      </c>
      <c r="B37" s="59" t="s">
        <v>100</v>
      </c>
      <c r="C37" s="28">
        <v>45140.0</v>
      </c>
      <c r="D37" s="28">
        <v>45144.0</v>
      </c>
      <c r="E37" s="33"/>
      <c r="F37" s="29">
        <f t="shared" si="5"/>
        <v>5</v>
      </c>
      <c r="G37" s="30">
        <v>1.0</v>
      </c>
      <c r="H37" s="31"/>
      <c r="I37" s="30">
        <v>1.0</v>
      </c>
      <c r="J37" s="53" t="s">
        <v>96</v>
      </c>
      <c r="K37" s="48"/>
    </row>
    <row r="38">
      <c r="A38" s="26" t="s">
        <v>101</v>
      </c>
      <c r="B38" s="57" t="s">
        <v>102</v>
      </c>
      <c r="C38" s="28">
        <v>45140.0</v>
      </c>
      <c r="D38" s="28">
        <v>45144.0</v>
      </c>
      <c r="E38" s="33"/>
      <c r="F38" s="29">
        <f t="shared" si="5"/>
        <v>5</v>
      </c>
      <c r="G38" s="30">
        <v>1.0</v>
      </c>
      <c r="H38" s="31"/>
      <c r="I38" s="30">
        <v>1.0</v>
      </c>
      <c r="J38" s="53" t="s">
        <v>96</v>
      </c>
      <c r="K38" s="48"/>
    </row>
    <row r="39">
      <c r="A39" s="26" t="s">
        <v>103</v>
      </c>
      <c r="B39" s="57" t="s">
        <v>104</v>
      </c>
      <c r="C39" s="28">
        <v>45140.0</v>
      </c>
      <c r="D39" s="28">
        <v>45148.0</v>
      </c>
      <c r="E39" s="33"/>
      <c r="F39" s="29">
        <f t="shared" si="5"/>
        <v>9</v>
      </c>
      <c r="G39" s="30">
        <v>1.0</v>
      </c>
      <c r="H39" s="31"/>
      <c r="I39" s="30">
        <v>1.0</v>
      </c>
      <c r="J39" s="53" t="s">
        <v>105</v>
      </c>
      <c r="K39" s="48"/>
    </row>
    <row r="40">
      <c r="A40" s="26" t="s">
        <v>106</v>
      </c>
      <c r="B40" s="57" t="s">
        <v>107</v>
      </c>
      <c r="C40" s="28">
        <v>45140.0</v>
      </c>
      <c r="D40" s="28">
        <v>45148.0</v>
      </c>
      <c r="E40" s="33"/>
      <c r="F40" s="29">
        <f t="shared" si="5"/>
        <v>9</v>
      </c>
      <c r="G40" s="30">
        <v>1.0</v>
      </c>
      <c r="H40" s="31"/>
      <c r="I40" s="30">
        <v>1.0</v>
      </c>
      <c r="J40" s="53" t="s">
        <v>105</v>
      </c>
      <c r="K40" s="48"/>
    </row>
    <row r="41">
      <c r="A41" s="26" t="s">
        <v>103</v>
      </c>
      <c r="B41" s="57" t="s">
        <v>108</v>
      </c>
      <c r="C41" s="28">
        <v>45140.0</v>
      </c>
      <c r="D41" s="28">
        <v>45148.0</v>
      </c>
      <c r="E41" s="33"/>
      <c r="F41" s="29">
        <f t="shared" si="5"/>
        <v>9</v>
      </c>
      <c r="G41" s="30">
        <v>1.0</v>
      </c>
      <c r="H41" s="31"/>
      <c r="I41" s="30">
        <v>1.0</v>
      </c>
      <c r="J41" s="53" t="s">
        <v>105</v>
      </c>
      <c r="K41" s="48"/>
    </row>
    <row r="42">
      <c r="A42" s="26" t="s">
        <v>106</v>
      </c>
      <c r="B42" s="57" t="s">
        <v>109</v>
      </c>
      <c r="C42" s="28">
        <v>45140.0</v>
      </c>
      <c r="D42" s="28">
        <v>45148.0</v>
      </c>
      <c r="E42" s="33"/>
      <c r="F42" s="29">
        <f t="shared" si="5"/>
        <v>9</v>
      </c>
      <c r="G42" s="30">
        <v>1.0</v>
      </c>
      <c r="H42" s="31"/>
      <c r="I42" s="30">
        <v>1.0</v>
      </c>
      <c r="J42" s="53" t="s">
        <v>105</v>
      </c>
      <c r="K42" s="48"/>
    </row>
    <row r="43">
      <c r="A43" s="26" t="s">
        <v>110</v>
      </c>
      <c r="B43" s="57" t="s">
        <v>111</v>
      </c>
      <c r="C43" s="28">
        <v>45140.0</v>
      </c>
      <c r="D43" s="28">
        <v>45144.0</v>
      </c>
      <c r="E43" s="33"/>
      <c r="F43" s="29">
        <f t="shared" si="5"/>
        <v>5</v>
      </c>
      <c r="G43" s="30">
        <v>1.0</v>
      </c>
      <c r="H43" s="31"/>
      <c r="I43" s="30">
        <v>1.0</v>
      </c>
      <c r="J43" s="53" t="s">
        <v>112</v>
      </c>
      <c r="K43" s="48"/>
    </row>
    <row r="44">
      <c r="A44" s="26" t="s">
        <v>113</v>
      </c>
      <c r="B44" s="57" t="s">
        <v>114</v>
      </c>
      <c r="C44" s="28">
        <v>45140.0</v>
      </c>
      <c r="D44" s="28">
        <v>45144.0</v>
      </c>
      <c r="E44" s="33"/>
      <c r="F44" s="29">
        <f t="shared" si="5"/>
        <v>5</v>
      </c>
      <c r="G44" s="30">
        <v>1.0</v>
      </c>
      <c r="H44" s="31"/>
      <c r="I44" s="30">
        <v>1.0</v>
      </c>
      <c r="J44" s="53" t="s">
        <v>115</v>
      </c>
      <c r="K44" s="48"/>
    </row>
    <row r="45">
      <c r="A45" s="26" t="s">
        <v>116</v>
      </c>
      <c r="B45" s="60" t="s">
        <v>117</v>
      </c>
      <c r="C45" s="28">
        <v>45153.0</v>
      </c>
      <c r="D45" s="28">
        <v>45154.0</v>
      </c>
      <c r="E45" s="33"/>
      <c r="F45" s="29">
        <f t="shared" si="5"/>
        <v>2</v>
      </c>
      <c r="G45" s="30">
        <v>1.0</v>
      </c>
      <c r="H45" s="31"/>
      <c r="I45" s="30">
        <v>1.0</v>
      </c>
      <c r="J45" s="53" t="s">
        <v>118</v>
      </c>
      <c r="K45" s="48"/>
    </row>
    <row r="46">
      <c r="A46" s="26" t="s">
        <v>119</v>
      </c>
      <c r="B46" s="61" t="s">
        <v>120</v>
      </c>
      <c r="C46" s="28">
        <v>45140.0</v>
      </c>
      <c r="D46" s="28">
        <v>45144.0</v>
      </c>
      <c r="E46" s="33"/>
      <c r="F46" s="29">
        <f t="shared" si="5"/>
        <v>5</v>
      </c>
      <c r="G46" s="30">
        <v>1.0</v>
      </c>
      <c r="H46" s="31"/>
      <c r="I46" s="30">
        <v>1.0</v>
      </c>
      <c r="J46" s="53" t="s">
        <v>121</v>
      </c>
      <c r="K46" s="48"/>
    </row>
    <row r="47">
      <c r="A47" s="26"/>
      <c r="B47" s="62"/>
      <c r="C47" s="28"/>
      <c r="D47" s="28"/>
      <c r="E47" s="33"/>
      <c r="F47" s="29"/>
      <c r="G47" s="30"/>
      <c r="H47" s="31"/>
      <c r="I47" s="30"/>
      <c r="J47" s="53"/>
      <c r="K47" s="48"/>
    </row>
    <row r="48">
      <c r="A48" s="26"/>
      <c r="B48" s="62"/>
      <c r="C48" s="28"/>
      <c r="D48" s="28"/>
      <c r="E48" s="33"/>
      <c r="F48" s="29"/>
      <c r="G48" s="30"/>
      <c r="H48" s="31"/>
      <c r="I48" s="30"/>
      <c r="J48" s="53"/>
      <c r="K48" s="48"/>
    </row>
    <row r="49">
      <c r="A49" s="26"/>
      <c r="B49" s="61"/>
      <c r="C49" s="61"/>
      <c r="D49" s="61"/>
      <c r="E49" s="61"/>
      <c r="F49" s="61"/>
      <c r="G49" s="61"/>
      <c r="H49" s="61"/>
      <c r="I49" s="61"/>
      <c r="J49" s="61"/>
      <c r="K49" s="48"/>
    </row>
    <row r="50">
      <c r="A50" s="26"/>
      <c r="B50" s="56"/>
      <c r="C50" s="33"/>
      <c r="D50" s="33"/>
      <c r="E50" s="33"/>
      <c r="F50" s="29">
        <f t="shared" ref="F50:F51" si="6">D50-C50+1</f>
        <v>1</v>
      </c>
      <c r="G50" s="31"/>
      <c r="H50" s="31"/>
      <c r="I50" s="31"/>
      <c r="J50" s="47"/>
      <c r="K50" s="48"/>
    </row>
    <row r="51">
      <c r="A51" s="26"/>
      <c r="B51" s="56"/>
      <c r="C51" s="33"/>
      <c r="D51" s="33"/>
      <c r="E51" s="33"/>
      <c r="F51" s="29">
        <f t="shared" si="6"/>
        <v>1</v>
      </c>
      <c r="G51" s="31"/>
      <c r="H51" s="31"/>
      <c r="I51" s="31"/>
      <c r="J51" s="47"/>
      <c r="K51" s="48"/>
    </row>
    <row r="52">
      <c r="A52" s="63" t="s">
        <v>122</v>
      </c>
      <c r="B52" s="64" t="s">
        <v>123</v>
      </c>
      <c r="C52" s="4"/>
      <c r="D52" s="4"/>
      <c r="E52" s="4"/>
      <c r="F52" s="4"/>
      <c r="G52" s="4"/>
      <c r="H52" s="4"/>
      <c r="I52" s="4"/>
      <c r="J52" s="4"/>
      <c r="K52" s="5"/>
    </row>
    <row r="53">
      <c r="A53" s="65" t="s">
        <v>124</v>
      </c>
      <c r="B53" s="66" t="s">
        <v>125</v>
      </c>
      <c r="C53" s="28">
        <v>45140.0</v>
      </c>
      <c r="D53" s="28">
        <v>45141.0</v>
      </c>
      <c r="E53" s="33"/>
      <c r="F53" s="29">
        <f t="shared" ref="F53:F54" si="7">D53-C53+1</f>
        <v>2</v>
      </c>
      <c r="G53" s="30">
        <v>0.8</v>
      </c>
      <c r="H53" s="31"/>
      <c r="I53" s="30">
        <v>1.0</v>
      </c>
      <c r="J53" s="53" t="s">
        <v>126</v>
      </c>
      <c r="K53" s="48"/>
    </row>
    <row r="54">
      <c r="A54" s="65" t="s">
        <v>127</v>
      </c>
      <c r="B54" s="66" t="s">
        <v>128</v>
      </c>
      <c r="C54" s="28">
        <v>45141.0</v>
      </c>
      <c r="D54" s="28">
        <v>45141.0</v>
      </c>
      <c r="E54" s="33"/>
      <c r="F54" s="29">
        <f t="shared" si="7"/>
        <v>1</v>
      </c>
      <c r="G54" s="30">
        <v>0.8</v>
      </c>
      <c r="H54" s="31"/>
      <c r="I54" s="30">
        <v>1.0</v>
      </c>
      <c r="J54" s="53" t="s">
        <v>126</v>
      </c>
      <c r="K54" s="48"/>
    </row>
    <row r="55">
      <c r="A55" s="65" t="s">
        <v>129</v>
      </c>
      <c r="B55" s="66" t="s">
        <v>130</v>
      </c>
      <c r="C55" s="28">
        <v>45148.0</v>
      </c>
      <c r="D55" s="28">
        <v>45149.0</v>
      </c>
      <c r="E55" s="33"/>
      <c r="F55" s="29"/>
      <c r="G55" s="30">
        <v>0.8</v>
      </c>
      <c r="H55" s="31"/>
      <c r="I55" s="30">
        <v>1.0</v>
      </c>
      <c r="J55" s="53" t="s">
        <v>5</v>
      </c>
      <c r="K55" s="53"/>
    </row>
    <row r="56">
      <c r="A56" s="65" t="s">
        <v>131</v>
      </c>
      <c r="B56" s="66" t="s">
        <v>132</v>
      </c>
      <c r="C56" s="28">
        <v>45146.0</v>
      </c>
      <c r="D56" s="28">
        <v>45148.0</v>
      </c>
      <c r="E56" s="33"/>
      <c r="F56" s="29">
        <f t="shared" ref="F56:F58" si="8">D56-C56+1</f>
        <v>3</v>
      </c>
      <c r="G56" s="30">
        <v>1.0</v>
      </c>
      <c r="H56" s="31"/>
      <c r="I56" s="30">
        <v>1.0</v>
      </c>
      <c r="J56" s="53" t="s">
        <v>105</v>
      </c>
      <c r="K56" s="53"/>
    </row>
    <row r="57">
      <c r="A57" s="65" t="s">
        <v>133</v>
      </c>
      <c r="B57" s="60" t="s">
        <v>134</v>
      </c>
      <c r="C57" s="28">
        <v>45153.0</v>
      </c>
      <c r="D57" s="28">
        <v>45154.0</v>
      </c>
      <c r="E57" s="33"/>
      <c r="F57" s="29">
        <f t="shared" si="8"/>
        <v>2</v>
      </c>
      <c r="G57" s="30">
        <v>1.0</v>
      </c>
      <c r="H57" s="30">
        <v>1.0</v>
      </c>
      <c r="I57" s="30">
        <v>1.0</v>
      </c>
      <c r="J57" s="53" t="s">
        <v>34</v>
      </c>
      <c r="K57" s="53"/>
    </row>
    <row r="58">
      <c r="A58" s="65" t="s">
        <v>135</v>
      </c>
      <c r="B58" s="60" t="s">
        <v>136</v>
      </c>
      <c r="C58" s="28">
        <v>45148.0</v>
      </c>
      <c r="D58" s="28">
        <v>45148.0</v>
      </c>
      <c r="E58" s="33"/>
      <c r="F58" s="29">
        <f t="shared" si="8"/>
        <v>1</v>
      </c>
      <c r="G58" s="30">
        <v>1.0</v>
      </c>
      <c r="H58" s="31"/>
      <c r="I58" s="30">
        <v>1.0</v>
      </c>
      <c r="J58" s="53" t="s">
        <v>137</v>
      </c>
      <c r="K58" s="53"/>
    </row>
    <row r="59">
      <c r="A59" s="65" t="s">
        <v>138</v>
      </c>
      <c r="B59" s="60" t="s">
        <v>139</v>
      </c>
      <c r="C59" s="28">
        <v>45148.0</v>
      </c>
      <c r="D59" s="28">
        <v>45149.0</v>
      </c>
      <c r="E59" s="33"/>
      <c r="F59" s="29"/>
      <c r="G59" s="30">
        <v>1.0</v>
      </c>
      <c r="H59" s="31"/>
      <c r="I59" s="30">
        <v>1.0</v>
      </c>
      <c r="J59" s="53" t="s">
        <v>140</v>
      </c>
      <c r="K59" s="53"/>
    </row>
    <row r="60">
      <c r="A60" s="65" t="s">
        <v>141</v>
      </c>
      <c r="B60" s="60" t="s">
        <v>142</v>
      </c>
      <c r="C60" s="28">
        <v>45142.0</v>
      </c>
      <c r="D60" s="28">
        <v>45148.0</v>
      </c>
      <c r="E60" s="33"/>
      <c r="F60" s="29">
        <v>7.0</v>
      </c>
      <c r="G60" s="30">
        <v>1.0</v>
      </c>
      <c r="H60" s="31"/>
      <c r="I60" s="30">
        <v>1.0</v>
      </c>
      <c r="J60" s="53" t="s">
        <v>143</v>
      </c>
      <c r="K60" s="53"/>
    </row>
    <row r="61">
      <c r="A61" s="65" t="s">
        <v>144</v>
      </c>
      <c r="B61" s="66" t="s">
        <v>145</v>
      </c>
      <c r="C61" s="28">
        <v>45148.0</v>
      </c>
      <c r="D61" s="28">
        <v>45148.0</v>
      </c>
      <c r="E61" s="33"/>
      <c r="F61" s="29">
        <v>1.0</v>
      </c>
      <c r="G61" s="30">
        <v>0.8</v>
      </c>
      <c r="H61" s="31"/>
      <c r="I61" s="30">
        <v>1.0</v>
      </c>
      <c r="J61" s="53" t="s">
        <v>48</v>
      </c>
      <c r="K61" s="53"/>
    </row>
    <row r="62">
      <c r="A62" s="65" t="s">
        <v>146</v>
      </c>
      <c r="B62" s="66" t="s">
        <v>147</v>
      </c>
      <c r="C62" s="28">
        <v>45148.0</v>
      </c>
      <c r="D62" s="28">
        <v>45148.0</v>
      </c>
      <c r="E62" s="33"/>
      <c r="F62" s="29">
        <v>1.0</v>
      </c>
      <c r="G62" s="30">
        <v>0.8</v>
      </c>
      <c r="H62" s="31"/>
      <c r="I62" s="30">
        <v>1.0</v>
      </c>
      <c r="J62" s="53" t="s">
        <v>105</v>
      </c>
      <c r="K62" s="53"/>
    </row>
    <row r="63">
      <c r="A63" s="65" t="s">
        <v>148</v>
      </c>
      <c r="B63" s="60" t="s">
        <v>149</v>
      </c>
      <c r="C63" s="28">
        <v>45146.0</v>
      </c>
      <c r="D63" s="28">
        <v>45149.0</v>
      </c>
      <c r="E63" s="33"/>
      <c r="F63" s="29">
        <v>4.0</v>
      </c>
      <c r="G63" s="30">
        <v>1.0</v>
      </c>
      <c r="H63" s="31"/>
      <c r="I63" s="30">
        <v>1.0</v>
      </c>
      <c r="J63" s="53" t="s">
        <v>112</v>
      </c>
      <c r="K63" s="53"/>
    </row>
    <row r="64">
      <c r="A64" s="65" t="s">
        <v>150</v>
      </c>
      <c r="B64" s="60" t="s">
        <v>151</v>
      </c>
      <c r="C64" s="28">
        <v>45146.0</v>
      </c>
      <c r="D64" s="28">
        <v>45147.0</v>
      </c>
      <c r="E64" s="33"/>
      <c r="F64" s="29"/>
      <c r="G64" s="30">
        <v>1.0</v>
      </c>
      <c r="H64" s="31"/>
      <c r="I64" s="30">
        <v>1.0</v>
      </c>
      <c r="J64" s="53" t="s">
        <v>5</v>
      </c>
      <c r="K64" s="53"/>
    </row>
    <row r="65">
      <c r="A65" s="65" t="s">
        <v>152</v>
      </c>
      <c r="B65" s="66" t="s">
        <v>153</v>
      </c>
      <c r="C65" s="28">
        <v>45152.0</v>
      </c>
      <c r="D65" s="28">
        <v>45153.0</v>
      </c>
      <c r="E65" s="33"/>
      <c r="F65" s="29"/>
      <c r="G65" s="30">
        <v>1.0</v>
      </c>
      <c r="H65" s="31"/>
      <c r="I65" s="30">
        <v>1.0</v>
      </c>
      <c r="J65" s="53" t="s">
        <v>137</v>
      </c>
      <c r="K65" s="53"/>
    </row>
    <row r="66">
      <c r="A66" s="65" t="s">
        <v>154</v>
      </c>
      <c r="B66" s="66" t="s">
        <v>155</v>
      </c>
      <c r="C66" s="28">
        <v>45152.0</v>
      </c>
      <c r="D66" s="28">
        <v>45153.0</v>
      </c>
      <c r="E66" s="33"/>
      <c r="F66" s="29"/>
      <c r="G66" s="30">
        <v>1.0</v>
      </c>
      <c r="H66" s="31"/>
      <c r="I66" s="30">
        <v>1.0</v>
      </c>
      <c r="J66" s="53" t="s">
        <v>137</v>
      </c>
      <c r="K66" s="53"/>
    </row>
    <row r="67">
      <c r="A67" s="65"/>
      <c r="B67" s="66"/>
      <c r="C67" s="28"/>
      <c r="D67" s="28"/>
      <c r="E67" s="33"/>
      <c r="F67" s="29"/>
      <c r="G67" s="30"/>
      <c r="H67" s="31"/>
      <c r="I67" s="30"/>
      <c r="J67" s="53"/>
      <c r="K67" s="48"/>
    </row>
    <row r="68">
      <c r="A68" s="67" t="s">
        <v>122</v>
      </c>
      <c r="B68" s="68" t="s">
        <v>156</v>
      </c>
      <c r="C68" s="4"/>
      <c r="D68" s="4"/>
      <c r="E68" s="4"/>
      <c r="F68" s="4"/>
      <c r="G68" s="4"/>
      <c r="H68" s="4"/>
      <c r="I68" s="4"/>
      <c r="J68" s="4"/>
      <c r="K68" s="5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</row>
    <row r="69">
      <c r="A69" s="55" t="s">
        <v>124</v>
      </c>
      <c r="B69" s="56" t="s">
        <v>157</v>
      </c>
      <c r="C69" s="28">
        <v>45140.0</v>
      </c>
      <c r="D69" s="28">
        <v>45142.0</v>
      </c>
      <c r="E69" s="33"/>
      <c r="F69" s="29">
        <f t="shared" ref="F69:F70" si="9">D69-C69+1</f>
        <v>3</v>
      </c>
      <c r="G69" s="31">
        <f>IF((TODAY()-C69)/(D69-C69)&gt;1, 1, (TODAY()-C69)/(D69-C69))</f>
        <v>1</v>
      </c>
      <c r="H69" s="31"/>
      <c r="I69" s="30">
        <v>1.0</v>
      </c>
      <c r="J69" s="70" t="s">
        <v>34</v>
      </c>
      <c r="K69" s="48"/>
    </row>
    <row r="70">
      <c r="A70" s="55" t="s">
        <v>127</v>
      </c>
      <c r="B70" s="56" t="s">
        <v>158</v>
      </c>
      <c r="C70" s="28">
        <v>45140.0</v>
      </c>
      <c r="D70" s="28">
        <v>45142.0</v>
      </c>
      <c r="E70" s="33"/>
      <c r="F70" s="29">
        <f t="shared" si="9"/>
        <v>3</v>
      </c>
      <c r="G70" s="30">
        <v>1.0</v>
      </c>
      <c r="H70" s="31"/>
      <c r="I70" s="31">
        <f>IF((TODAY()-E70)/(F70-E70)&gt;1, 1, (TODAY()-E70)/(F70-E70))</f>
        <v>1</v>
      </c>
      <c r="J70" s="70" t="s">
        <v>137</v>
      </c>
      <c r="K70" s="48"/>
    </row>
    <row r="71">
      <c r="A71" s="55" t="s">
        <v>129</v>
      </c>
      <c r="B71" s="56" t="s">
        <v>159</v>
      </c>
      <c r="C71" s="28">
        <v>45140.0</v>
      </c>
      <c r="D71" s="28">
        <v>45142.0</v>
      </c>
      <c r="E71" s="33"/>
      <c r="F71" s="29">
        <v>3.0</v>
      </c>
      <c r="G71" s="31">
        <v>1.0</v>
      </c>
      <c r="H71" s="31"/>
      <c r="I71" s="31">
        <v>1.0</v>
      </c>
      <c r="J71" s="53" t="s">
        <v>5</v>
      </c>
      <c r="K71" s="48"/>
    </row>
    <row r="72">
      <c r="A72" s="55" t="s">
        <v>131</v>
      </c>
      <c r="B72" s="56" t="s">
        <v>160</v>
      </c>
      <c r="C72" s="28">
        <v>45140.0</v>
      </c>
      <c r="D72" s="28">
        <v>45142.0</v>
      </c>
      <c r="E72" s="33"/>
      <c r="F72" s="29">
        <v>3.0</v>
      </c>
      <c r="G72" s="30">
        <v>1.0</v>
      </c>
      <c r="H72" s="31"/>
      <c r="I72" s="31">
        <v>1.0</v>
      </c>
      <c r="J72" s="53" t="s">
        <v>137</v>
      </c>
      <c r="K72" s="48"/>
    </row>
    <row r="73">
      <c r="A73" s="55" t="s">
        <v>133</v>
      </c>
      <c r="B73" s="56" t="s">
        <v>161</v>
      </c>
      <c r="C73" s="28">
        <v>45140.0</v>
      </c>
      <c r="D73" s="28">
        <v>45144.0</v>
      </c>
      <c r="E73" s="33"/>
      <c r="F73" s="29">
        <v>5.0</v>
      </c>
      <c r="G73" s="31">
        <v>1.0</v>
      </c>
      <c r="H73" s="31"/>
      <c r="I73" s="31">
        <v>1.0</v>
      </c>
      <c r="J73" s="70" t="s">
        <v>5</v>
      </c>
      <c r="K73" s="48"/>
    </row>
    <row r="74">
      <c r="A74" s="55" t="s">
        <v>135</v>
      </c>
      <c r="B74" s="56" t="s">
        <v>162</v>
      </c>
      <c r="C74" s="28">
        <v>45140.0</v>
      </c>
      <c r="D74" s="28">
        <v>45144.0</v>
      </c>
      <c r="E74" s="33"/>
      <c r="F74" s="29">
        <v>5.0</v>
      </c>
      <c r="G74" s="30">
        <v>1.0</v>
      </c>
      <c r="H74" s="31"/>
      <c r="I74" s="31">
        <v>1.0</v>
      </c>
      <c r="J74" s="70" t="s">
        <v>137</v>
      </c>
      <c r="K74" s="48"/>
    </row>
    <row r="75">
      <c r="A75" s="55" t="s">
        <v>138</v>
      </c>
      <c r="B75" s="56" t="s">
        <v>163</v>
      </c>
      <c r="C75" s="28">
        <v>45140.0</v>
      </c>
      <c r="D75" s="28">
        <v>45144.0</v>
      </c>
      <c r="E75" s="33"/>
      <c r="F75" s="29">
        <v>5.0</v>
      </c>
      <c r="G75" s="31">
        <v>1.0</v>
      </c>
      <c r="H75" s="31"/>
      <c r="I75" s="31">
        <v>1.0</v>
      </c>
      <c r="J75" s="53" t="s">
        <v>34</v>
      </c>
      <c r="K75" s="48"/>
    </row>
    <row r="76">
      <c r="A76" s="55" t="s">
        <v>141</v>
      </c>
      <c r="B76" s="56" t="s">
        <v>164</v>
      </c>
      <c r="C76" s="71">
        <v>45147.0</v>
      </c>
      <c r="D76" s="71">
        <v>45148.0</v>
      </c>
      <c r="E76" s="33"/>
      <c r="F76" s="29"/>
      <c r="G76" s="30">
        <v>1.0</v>
      </c>
      <c r="H76" s="31"/>
      <c r="I76" s="30">
        <v>1.0</v>
      </c>
      <c r="J76" s="53" t="s">
        <v>5</v>
      </c>
      <c r="K76" s="48"/>
    </row>
    <row r="77">
      <c r="A77" s="55" t="s">
        <v>144</v>
      </c>
      <c r="B77" s="56" t="s">
        <v>165</v>
      </c>
      <c r="C77" s="71">
        <v>45148.0</v>
      </c>
      <c r="D77" s="71">
        <v>45149.0</v>
      </c>
      <c r="E77" s="33"/>
      <c r="F77" s="29"/>
      <c r="G77" s="30">
        <v>1.0</v>
      </c>
      <c r="H77" s="31"/>
      <c r="I77" s="30">
        <v>1.0</v>
      </c>
      <c r="J77" s="53" t="s">
        <v>5</v>
      </c>
      <c r="K77" s="48"/>
    </row>
    <row r="78">
      <c r="A78" s="55" t="s">
        <v>146</v>
      </c>
      <c r="B78" s="56" t="s">
        <v>166</v>
      </c>
      <c r="C78" s="28">
        <v>45141.0</v>
      </c>
      <c r="D78" s="28">
        <v>45144.0</v>
      </c>
      <c r="E78" s="33"/>
      <c r="F78" s="29"/>
      <c r="G78" s="30">
        <v>1.0</v>
      </c>
      <c r="H78" s="31"/>
      <c r="I78" s="30">
        <v>1.0</v>
      </c>
      <c r="J78" s="53" t="s">
        <v>137</v>
      </c>
      <c r="K78" s="48"/>
    </row>
    <row r="79">
      <c r="A79" s="24">
        <v>1.5</v>
      </c>
      <c r="B79" s="25" t="s">
        <v>167</v>
      </c>
      <c r="C79" s="4"/>
      <c r="D79" s="4"/>
      <c r="E79" s="4"/>
      <c r="F79" s="4"/>
      <c r="G79" s="4"/>
      <c r="H79" s="4"/>
      <c r="I79" s="4"/>
      <c r="J79" s="4"/>
      <c r="K79" s="5"/>
    </row>
    <row r="80">
      <c r="A80" s="36" t="s">
        <v>168</v>
      </c>
      <c r="B80" s="68" t="s">
        <v>169</v>
      </c>
      <c r="C80" s="4"/>
      <c r="D80" s="4"/>
      <c r="E80" s="4"/>
      <c r="F80" s="4"/>
      <c r="G80" s="4"/>
      <c r="H80" s="4"/>
      <c r="I80" s="4"/>
      <c r="J80" s="4"/>
      <c r="K80" s="5"/>
    </row>
    <row r="81">
      <c r="A81" s="26" t="s">
        <v>170</v>
      </c>
      <c r="B81" s="56" t="s">
        <v>171</v>
      </c>
      <c r="C81" s="28">
        <v>45150.0</v>
      </c>
      <c r="D81" s="28">
        <v>45154.0</v>
      </c>
      <c r="E81" s="33"/>
      <c r="F81" s="29">
        <f t="shared" ref="F81:F85" si="10">D81-C81+1</f>
        <v>5</v>
      </c>
      <c r="G81" s="30">
        <v>1.0</v>
      </c>
      <c r="H81" s="31"/>
      <c r="I81" s="30">
        <v>1.0</v>
      </c>
      <c r="J81" s="53" t="s">
        <v>48</v>
      </c>
      <c r="K81" s="52"/>
    </row>
    <row r="82">
      <c r="A82" s="26" t="s">
        <v>172</v>
      </c>
      <c r="B82" s="27" t="s">
        <v>173</v>
      </c>
      <c r="C82" s="28">
        <v>45150.0</v>
      </c>
      <c r="D82" s="28">
        <v>45154.0</v>
      </c>
      <c r="E82" s="33"/>
      <c r="F82" s="29">
        <f t="shared" si="10"/>
        <v>5</v>
      </c>
      <c r="G82" s="30">
        <v>1.0</v>
      </c>
      <c r="H82" s="31"/>
      <c r="I82" s="30">
        <v>1.0</v>
      </c>
      <c r="J82" s="53" t="s">
        <v>48</v>
      </c>
      <c r="K82" s="52"/>
    </row>
    <row r="83" hidden="1">
      <c r="A83" s="26" t="s">
        <v>174</v>
      </c>
      <c r="B83" s="27" t="s">
        <v>173</v>
      </c>
      <c r="C83" s="33"/>
      <c r="D83" s="33"/>
      <c r="E83" s="33"/>
      <c r="F83" s="29">
        <f t="shared" si="10"/>
        <v>1</v>
      </c>
      <c r="G83" s="31" t="str">
        <f t="shared" ref="G83:G84" si="11">IF((TODAY()-C83)/(D83-C83)&gt;100, 1, (TODAY()-C83)/(D83-C83))</f>
        <v>#DIV/0!</v>
      </c>
      <c r="H83" s="31"/>
      <c r="I83" s="31"/>
      <c r="J83" s="47"/>
      <c r="K83" s="48"/>
    </row>
    <row r="84" hidden="1">
      <c r="A84" s="26" t="s">
        <v>175</v>
      </c>
      <c r="B84" s="27" t="s">
        <v>176</v>
      </c>
      <c r="C84" s="33"/>
      <c r="D84" s="33"/>
      <c r="E84" s="33"/>
      <c r="F84" s="29">
        <f t="shared" si="10"/>
        <v>1</v>
      </c>
      <c r="G84" s="31" t="str">
        <f t="shared" si="11"/>
        <v>#DIV/0!</v>
      </c>
      <c r="H84" s="31"/>
      <c r="I84" s="31"/>
      <c r="J84" s="47"/>
      <c r="K84" s="48"/>
    </row>
    <row r="85" hidden="1">
      <c r="A85" s="36" t="s">
        <v>177</v>
      </c>
      <c r="B85" s="72" t="s">
        <v>178</v>
      </c>
      <c r="C85" s="41"/>
      <c r="D85" s="41"/>
      <c r="E85" s="41"/>
      <c r="F85" s="42">
        <f t="shared" si="10"/>
        <v>1</v>
      </c>
      <c r="G85" s="43"/>
      <c r="H85" s="43"/>
      <c r="I85" s="43"/>
      <c r="J85" s="44"/>
      <c r="K85" s="73"/>
    </row>
    <row r="86">
      <c r="A86" s="24">
        <v>1.6</v>
      </c>
      <c r="B86" s="25" t="s">
        <v>179</v>
      </c>
      <c r="C86" s="4"/>
      <c r="D86" s="4"/>
      <c r="E86" s="4"/>
      <c r="F86" s="4"/>
      <c r="G86" s="4"/>
      <c r="H86" s="4"/>
      <c r="I86" s="4"/>
      <c r="J86" s="4"/>
      <c r="K86" s="5"/>
    </row>
    <row r="87">
      <c r="A87" s="36" t="s">
        <v>180</v>
      </c>
      <c r="B87" s="68" t="s">
        <v>181</v>
      </c>
      <c r="C87" s="4"/>
      <c r="D87" s="4"/>
      <c r="E87" s="4"/>
      <c r="F87" s="4"/>
      <c r="G87" s="4"/>
      <c r="H87" s="4"/>
      <c r="I87" s="4"/>
      <c r="J87" s="4"/>
      <c r="K87" s="5"/>
    </row>
    <row r="88">
      <c r="A88" s="26" t="s">
        <v>182</v>
      </c>
      <c r="B88" s="74" t="s">
        <v>183</v>
      </c>
      <c r="C88" s="28">
        <v>45155.0</v>
      </c>
      <c r="D88" s="28">
        <v>45155.0</v>
      </c>
      <c r="E88" s="33"/>
      <c r="F88" s="29">
        <f t="shared" ref="F88:F104" si="12">D88-C88+1</f>
        <v>1</v>
      </c>
      <c r="G88" s="30">
        <v>1.0</v>
      </c>
      <c r="H88" s="31"/>
      <c r="I88" s="30">
        <v>1.0</v>
      </c>
      <c r="J88" s="53"/>
      <c r="K88" s="75" t="s">
        <v>184</v>
      </c>
    </row>
    <row r="89">
      <c r="A89" s="26" t="s">
        <v>185</v>
      </c>
      <c r="B89" s="74" t="s">
        <v>186</v>
      </c>
      <c r="C89" s="28">
        <v>45155.0</v>
      </c>
      <c r="D89" s="28">
        <v>45155.0</v>
      </c>
      <c r="E89" s="33"/>
      <c r="F89" s="29">
        <f t="shared" si="12"/>
        <v>1</v>
      </c>
      <c r="G89" s="30">
        <v>1.0</v>
      </c>
      <c r="H89" s="31"/>
      <c r="I89" s="30">
        <v>1.0</v>
      </c>
      <c r="J89" s="53"/>
      <c r="K89" s="75" t="s">
        <v>184</v>
      </c>
    </row>
    <row r="90">
      <c r="A90" s="26" t="s">
        <v>187</v>
      </c>
      <c r="B90" s="74" t="s">
        <v>188</v>
      </c>
      <c r="C90" s="28">
        <v>45155.0</v>
      </c>
      <c r="D90" s="28">
        <v>45155.0</v>
      </c>
      <c r="E90" s="33"/>
      <c r="F90" s="29">
        <f t="shared" si="12"/>
        <v>1</v>
      </c>
      <c r="G90" s="30">
        <v>1.0</v>
      </c>
      <c r="H90" s="31"/>
      <c r="I90" s="30">
        <v>1.0</v>
      </c>
      <c r="J90" s="53"/>
      <c r="K90" s="75" t="s">
        <v>184</v>
      </c>
    </row>
    <row r="91">
      <c r="A91" s="26" t="s">
        <v>189</v>
      </c>
      <c r="B91" s="74" t="s">
        <v>190</v>
      </c>
      <c r="C91" s="28">
        <v>45155.0</v>
      </c>
      <c r="D91" s="28">
        <v>45155.0</v>
      </c>
      <c r="E91" s="33"/>
      <c r="F91" s="29">
        <f t="shared" si="12"/>
        <v>1</v>
      </c>
      <c r="G91" s="30">
        <v>1.0</v>
      </c>
      <c r="H91" s="31"/>
      <c r="I91" s="30">
        <v>1.0</v>
      </c>
      <c r="J91" s="53"/>
      <c r="K91" s="75" t="s">
        <v>184</v>
      </c>
    </row>
    <row r="92">
      <c r="A92" s="26" t="s">
        <v>191</v>
      </c>
      <c r="B92" s="74" t="s">
        <v>192</v>
      </c>
      <c r="C92" s="28">
        <v>45155.0</v>
      </c>
      <c r="D92" s="28">
        <v>45155.0</v>
      </c>
      <c r="E92" s="33"/>
      <c r="F92" s="29">
        <f t="shared" si="12"/>
        <v>1</v>
      </c>
      <c r="G92" s="30">
        <v>1.0</v>
      </c>
      <c r="H92" s="31"/>
      <c r="I92" s="30">
        <v>1.0</v>
      </c>
      <c r="J92" s="53"/>
      <c r="K92" s="75" t="s">
        <v>184</v>
      </c>
    </row>
    <row r="93">
      <c r="A93" s="26" t="s">
        <v>193</v>
      </c>
      <c r="B93" s="74" t="s">
        <v>71</v>
      </c>
      <c r="C93" s="28">
        <v>45155.0</v>
      </c>
      <c r="D93" s="28">
        <v>45155.0</v>
      </c>
      <c r="E93" s="33"/>
      <c r="F93" s="29">
        <f t="shared" si="12"/>
        <v>1</v>
      </c>
      <c r="G93" s="30">
        <v>1.0</v>
      </c>
      <c r="H93" s="31"/>
      <c r="I93" s="30">
        <v>1.0</v>
      </c>
      <c r="J93" s="53"/>
      <c r="K93" s="75" t="s">
        <v>184</v>
      </c>
    </row>
    <row r="94">
      <c r="A94" s="26" t="s">
        <v>194</v>
      </c>
      <c r="B94" s="74" t="s">
        <v>12</v>
      </c>
      <c r="C94" s="28">
        <v>45155.0</v>
      </c>
      <c r="D94" s="28">
        <v>45155.0</v>
      </c>
      <c r="E94" s="33"/>
      <c r="F94" s="29">
        <f t="shared" si="12"/>
        <v>1</v>
      </c>
      <c r="G94" s="30">
        <v>1.0</v>
      </c>
      <c r="H94" s="31"/>
      <c r="I94" s="30">
        <v>1.0</v>
      </c>
      <c r="J94" s="47"/>
      <c r="K94" s="75" t="s">
        <v>184</v>
      </c>
    </row>
    <row r="95">
      <c r="A95" s="26" t="s">
        <v>195</v>
      </c>
      <c r="B95" s="74" t="s">
        <v>196</v>
      </c>
      <c r="C95" s="28">
        <v>45155.0</v>
      </c>
      <c r="D95" s="28">
        <v>45155.0</v>
      </c>
      <c r="E95" s="33"/>
      <c r="F95" s="29">
        <f t="shared" si="12"/>
        <v>1</v>
      </c>
      <c r="G95" s="30">
        <v>1.0</v>
      </c>
      <c r="H95" s="31"/>
      <c r="I95" s="30">
        <v>1.0</v>
      </c>
      <c r="J95" s="76"/>
      <c r="K95" s="75" t="s">
        <v>184</v>
      </c>
    </row>
    <row r="96">
      <c r="A96" s="26" t="s">
        <v>197</v>
      </c>
      <c r="B96" s="74" t="s">
        <v>198</v>
      </c>
      <c r="C96" s="28">
        <v>45155.0</v>
      </c>
      <c r="D96" s="28">
        <v>45155.0</v>
      </c>
      <c r="E96" s="33"/>
      <c r="F96" s="29">
        <f t="shared" si="12"/>
        <v>1</v>
      </c>
      <c r="G96" s="30">
        <v>1.0</v>
      </c>
      <c r="H96" s="31"/>
      <c r="I96" s="30">
        <v>1.0</v>
      </c>
      <c r="J96" s="76"/>
      <c r="K96" s="75" t="s">
        <v>184</v>
      </c>
    </row>
    <row r="97">
      <c r="A97" s="26" t="s">
        <v>199</v>
      </c>
      <c r="B97" s="74" t="s">
        <v>200</v>
      </c>
      <c r="C97" s="28">
        <v>45155.0</v>
      </c>
      <c r="D97" s="28">
        <v>45155.0</v>
      </c>
      <c r="E97" s="33"/>
      <c r="F97" s="29">
        <f t="shared" si="12"/>
        <v>1</v>
      </c>
      <c r="G97" s="30">
        <v>1.0</v>
      </c>
      <c r="H97" s="31"/>
      <c r="I97" s="30">
        <v>1.0</v>
      </c>
      <c r="J97" s="76"/>
      <c r="K97" s="75" t="s">
        <v>184</v>
      </c>
    </row>
    <row r="98">
      <c r="A98" s="26" t="s">
        <v>201</v>
      </c>
      <c r="B98" s="74" t="s">
        <v>202</v>
      </c>
      <c r="C98" s="28">
        <v>45155.0</v>
      </c>
      <c r="D98" s="28">
        <v>45155.0</v>
      </c>
      <c r="E98" s="33"/>
      <c r="F98" s="29">
        <f t="shared" si="12"/>
        <v>1</v>
      </c>
      <c r="G98" s="30">
        <v>1.0</v>
      </c>
      <c r="H98" s="31"/>
      <c r="I98" s="30">
        <v>1.0</v>
      </c>
      <c r="J98" s="76"/>
      <c r="K98" s="75" t="s">
        <v>184</v>
      </c>
    </row>
    <row r="99">
      <c r="A99" s="26" t="s">
        <v>203</v>
      </c>
      <c r="B99" s="74" t="s">
        <v>204</v>
      </c>
      <c r="C99" s="28">
        <v>45155.0</v>
      </c>
      <c r="D99" s="28">
        <v>45155.0</v>
      </c>
      <c r="E99" s="33"/>
      <c r="F99" s="29">
        <f t="shared" si="12"/>
        <v>1</v>
      </c>
      <c r="G99" s="30">
        <v>1.0</v>
      </c>
      <c r="H99" s="31"/>
      <c r="I99" s="30">
        <v>1.0</v>
      </c>
      <c r="J99" s="76"/>
      <c r="K99" s="75" t="s">
        <v>184</v>
      </c>
    </row>
    <row r="100">
      <c r="A100" s="36" t="s">
        <v>205</v>
      </c>
      <c r="B100" s="72" t="s">
        <v>206</v>
      </c>
      <c r="C100" s="41"/>
      <c r="D100" s="41"/>
      <c r="E100" s="41"/>
      <c r="F100" s="42">
        <f t="shared" si="12"/>
        <v>1</v>
      </c>
      <c r="G100" s="43"/>
      <c r="H100" s="43"/>
      <c r="I100" s="43"/>
      <c r="J100" s="44"/>
      <c r="K100" s="73"/>
    </row>
    <row r="101">
      <c r="A101" s="26" t="s">
        <v>207</v>
      </c>
      <c r="B101" s="27" t="s">
        <v>208</v>
      </c>
      <c r="C101" s="33"/>
      <c r="D101" s="33"/>
      <c r="E101" s="33"/>
      <c r="F101" s="29">
        <f t="shared" si="12"/>
        <v>1</v>
      </c>
      <c r="G101" s="31"/>
      <c r="H101" s="31"/>
      <c r="I101" s="31"/>
      <c r="J101" s="47"/>
      <c r="K101" s="77"/>
    </row>
    <row r="102">
      <c r="A102" s="26" t="s">
        <v>209</v>
      </c>
      <c r="B102" s="27" t="s">
        <v>210</v>
      </c>
      <c r="C102" s="33"/>
      <c r="D102" s="33"/>
      <c r="E102" s="33"/>
      <c r="F102" s="29">
        <f t="shared" si="12"/>
        <v>1</v>
      </c>
      <c r="G102" s="31"/>
      <c r="H102" s="31"/>
      <c r="I102" s="31"/>
      <c r="J102" s="47"/>
      <c r="K102" s="77"/>
    </row>
    <row r="103">
      <c r="A103" s="26" t="s">
        <v>211</v>
      </c>
      <c r="B103" s="27" t="s">
        <v>212</v>
      </c>
      <c r="C103" s="33"/>
      <c r="D103" s="33"/>
      <c r="E103" s="33"/>
      <c r="F103" s="29">
        <f t="shared" si="12"/>
        <v>1</v>
      </c>
      <c r="G103" s="31"/>
      <c r="H103" s="31"/>
      <c r="I103" s="31"/>
      <c r="J103" s="47"/>
      <c r="K103" s="77"/>
    </row>
    <row r="104">
      <c r="A104" s="26" t="s">
        <v>213</v>
      </c>
      <c r="B104" s="27" t="s">
        <v>214</v>
      </c>
      <c r="C104" s="33"/>
      <c r="D104" s="33"/>
      <c r="E104" s="33"/>
      <c r="F104" s="29">
        <f t="shared" si="12"/>
        <v>1</v>
      </c>
      <c r="G104" s="31"/>
      <c r="H104" s="31"/>
      <c r="I104" s="31"/>
      <c r="J104" s="47"/>
      <c r="K104" s="77"/>
    </row>
    <row r="105">
      <c r="A105" s="78" t="s">
        <v>205</v>
      </c>
      <c r="B105" s="68" t="s">
        <v>215</v>
      </c>
      <c r="C105" s="4"/>
      <c r="D105" s="4"/>
      <c r="E105" s="4"/>
      <c r="F105" s="4"/>
      <c r="G105" s="4"/>
      <c r="H105" s="4"/>
      <c r="I105" s="4"/>
      <c r="J105" s="4"/>
      <c r="K105" s="5"/>
    </row>
    <row r="106">
      <c r="A106" s="79" t="s">
        <v>207</v>
      </c>
      <c r="B106" s="80" t="s">
        <v>216</v>
      </c>
      <c r="C106" s="28">
        <v>45154.0</v>
      </c>
      <c r="D106" s="28">
        <v>45154.0</v>
      </c>
      <c r="E106" s="33"/>
      <c r="F106" s="29">
        <f t="shared" ref="F106:F112" si="13">D106-C106+1</f>
        <v>1</v>
      </c>
      <c r="G106" s="30">
        <v>1.0</v>
      </c>
      <c r="H106" s="31"/>
      <c r="I106" s="30">
        <v>1.0</v>
      </c>
      <c r="J106" s="53" t="s">
        <v>217</v>
      </c>
      <c r="K106" s="27"/>
    </row>
    <row r="107">
      <c r="A107" s="79" t="s">
        <v>209</v>
      </c>
      <c r="B107" s="81" t="s">
        <v>218</v>
      </c>
      <c r="C107" s="28">
        <v>45154.0</v>
      </c>
      <c r="D107" s="28">
        <v>45154.0</v>
      </c>
      <c r="E107" s="33"/>
      <c r="F107" s="29">
        <f t="shared" si="13"/>
        <v>1</v>
      </c>
      <c r="G107" s="30">
        <v>1.0</v>
      </c>
      <c r="H107" s="31"/>
      <c r="I107" s="30">
        <v>1.0</v>
      </c>
      <c r="J107" s="53" t="s">
        <v>34</v>
      </c>
      <c r="K107" s="27"/>
    </row>
    <row r="108">
      <c r="A108" s="79" t="s">
        <v>211</v>
      </c>
      <c r="B108" s="35" t="s">
        <v>219</v>
      </c>
      <c r="C108" s="28">
        <v>45154.0</v>
      </c>
      <c r="D108" s="28">
        <v>45154.0</v>
      </c>
      <c r="E108" s="33"/>
      <c r="F108" s="29">
        <f t="shared" si="13"/>
        <v>1</v>
      </c>
      <c r="G108" s="30">
        <v>1.0</v>
      </c>
      <c r="H108" s="31"/>
      <c r="I108" s="30">
        <v>1.0</v>
      </c>
      <c r="J108" s="53" t="s">
        <v>34</v>
      </c>
      <c r="K108" s="27"/>
    </row>
    <row r="109">
      <c r="A109" s="79" t="s">
        <v>220</v>
      </c>
      <c r="B109" s="80" t="s">
        <v>221</v>
      </c>
      <c r="C109" s="28">
        <v>45154.0</v>
      </c>
      <c r="D109" s="28">
        <v>45154.0</v>
      </c>
      <c r="E109" s="33"/>
      <c r="F109" s="29">
        <f t="shared" si="13"/>
        <v>1</v>
      </c>
      <c r="G109" s="30">
        <v>1.0</v>
      </c>
      <c r="H109" s="31"/>
      <c r="I109" s="30">
        <v>1.0</v>
      </c>
      <c r="J109" s="53" t="s">
        <v>222</v>
      </c>
      <c r="K109" s="27"/>
    </row>
    <row r="110">
      <c r="A110" s="79" t="s">
        <v>223</v>
      </c>
      <c r="B110" s="81" t="s">
        <v>224</v>
      </c>
      <c r="C110" s="28">
        <v>45154.0</v>
      </c>
      <c r="D110" s="28">
        <v>45154.0</v>
      </c>
      <c r="E110" s="33"/>
      <c r="F110" s="29">
        <f t="shared" si="13"/>
        <v>1</v>
      </c>
      <c r="G110" s="30">
        <v>1.0</v>
      </c>
      <c r="H110" s="31"/>
      <c r="I110" s="30">
        <v>1.0</v>
      </c>
      <c r="J110" s="53" t="s">
        <v>225</v>
      </c>
      <c r="K110" s="27"/>
    </row>
    <row r="111">
      <c r="A111" s="79" t="s">
        <v>226</v>
      </c>
      <c r="B111" s="81" t="s">
        <v>227</v>
      </c>
      <c r="C111" s="28">
        <v>45155.0</v>
      </c>
      <c r="D111" s="28">
        <v>45155.0</v>
      </c>
      <c r="E111" s="33"/>
      <c r="F111" s="29">
        <f t="shared" si="13"/>
        <v>1</v>
      </c>
      <c r="G111" s="30">
        <v>1.0</v>
      </c>
      <c r="H111" s="31"/>
      <c r="I111" s="30">
        <v>1.0</v>
      </c>
      <c r="J111" s="53" t="s">
        <v>5</v>
      </c>
      <c r="K111" s="56"/>
    </row>
    <row r="112">
      <c r="A112" s="79" t="s">
        <v>228</v>
      </c>
      <c r="B112" s="80" t="s">
        <v>229</v>
      </c>
      <c r="C112" s="28">
        <v>45156.0</v>
      </c>
      <c r="D112" s="28">
        <v>45156.0</v>
      </c>
      <c r="E112" s="33"/>
      <c r="F112" s="29">
        <f t="shared" si="13"/>
        <v>1</v>
      </c>
      <c r="G112" s="30">
        <v>1.0</v>
      </c>
      <c r="H112" s="31"/>
      <c r="I112" s="30">
        <v>1.0</v>
      </c>
      <c r="J112" s="53" t="s">
        <v>5</v>
      </c>
      <c r="K112" s="56"/>
    </row>
    <row r="113">
      <c r="J113" s="82"/>
    </row>
    <row r="115">
      <c r="A115" s="83"/>
      <c r="B115" s="83"/>
      <c r="C115" s="83"/>
      <c r="J115" s="82"/>
    </row>
    <row r="116">
      <c r="A116" s="83"/>
      <c r="B116" s="84"/>
      <c r="C116" s="83"/>
      <c r="J116" s="82"/>
    </row>
    <row r="117">
      <c r="A117" s="83"/>
      <c r="B117" s="85"/>
      <c r="C117" s="83"/>
      <c r="J117" s="82"/>
    </row>
    <row r="118">
      <c r="A118" s="83"/>
      <c r="B118" s="83"/>
      <c r="C118" s="83"/>
      <c r="J118" s="82"/>
    </row>
    <row r="119">
      <c r="A119" s="83"/>
      <c r="B119" s="84"/>
      <c r="C119" s="83"/>
      <c r="J119" s="82"/>
    </row>
    <row r="120">
      <c r="A120" s="83"/>
      <c r="B120" s="83"/>
      <c r="C120" s="83"/>
      <c r="J120" s="82"/>
    </row>
    <row r="121">
      <c r="A121" s="83"/>
      <c r="B121" s="84"/>
      <c r="C121" s="83"/>
      <c r="J121" s="82"/>
    </row>
    <row r="122">
      <c r="A122" s="83"/>
      <c r="B122" s="84"/>
      <c r="C122" s="83"/>
      <c r="J122" s="82"/>
    </row>
    <row r="123">
      <c r="A123" s="83"/>
      <c r="B123" s="86"/>
      <c r="C123" s="83"/>
      <c r="J123" s="82"/>
    </row>
    <row r="124">
      <c r="A124" s="83"/>
      <c r="B124" s="85"/>
      <c r="C124" s="83"/>
      <c r="J124" s="82"/>
    </row>
    <row r="125">
      <c r="A125" s="83"/>
      <c r="B125" s="87"/>
      <c r="C125" s="83"/>
      <c r="J125" s="82"/>
    </row>
    <row r="126">
      <c r="A126" s="83"/>
      <c r="B126" s="87"/>
      <c r="C126" s="83"/>
      <c r="J126" s="82"/>
    </row>
    <row r="127">
      <c r="A127" s="83"/>
      <c r="B127" s="85"/>
      <c r="C127" s="83"/>
      <c r="J127" s="82"/>
    </row>
    <row r="128">
      <c r="A128" s="83"/>
      <c r="B128" s="85"/>
      <c r="C128" s="83"/>
      <c r="J128" s="82"/>
    </row>
    <row r="129">
      <c r="A129" s="83"/>
      <c r="B129" s="85"/>
      <c r="C129" s="83"/>
      <c r="J129" s="82"/>
    </row>
    <row r="130">
      <c r="A130" s="83"/>
      <c r="B130" s="85"/>
      <c r="C130" s="83"/>
      <c r="J130" s="82"/>
    </row>
    <row r="131">
      <c r="A131" s="83"/>
      <c r="B131" s="85"/>
      <c r="C131" s="83"/>
      <c r="J131" s="82"/>
    </row>
    <row r="132">
      <c r="A132" s="83"/>
      <c r="B132" s="85"/>
      <c r="C132" s="83"/>
      <c r="J132" s="82"/>
    </row>
    <row r="133">
      <c r="A133" s="83"/>
      <c r="B133" s="85"/>
      <c r="C133" s="83"/>
      <c r="J133" s="82"/>
    </row>
    <row r="134">
      <c r="A134" s="83"/>
      <c r="B134" s="85"/>
      <c r="C134" s="83"/>
      <c r="J134" s="82"/>
    </row>
    <row r="135">
      <c r="A135" s="83"/>
      <c r="B135" s="84"/>
      <c r="C135" s="83"/>
      <c r="J135" s="82"/>
    </row>
    <row r="136">
      <c r="A136" s="83"/>
      <c r="B136" s="85"/>
      <c r="C136" s="83"/>
      <c r="J136" s="82"/>
    </row>
    <row r="137">
      <c r="A137" s="83"/>
      <c r="B137" s="88"/>
      <c r="C137" s="83"/>
      <c r="J137" s="82"/>
    </row>
    <row r="138">
      <c r="A138" s="83"/>
      <c r="B138" s="83"/>
      <c r="C138" s="83"/>
      <c r="J138" s="82"/>
    </row>
    <row r="139">
      <c r="A139" s="83"/>
      <c r="B139" s="83"/>
      <c r="C139" s="83"/>
      <c r="J139" s="82"/>
    </row>
    <row r="140">
      <c r="A140" s="83"/>
      <c r="B140" s="83"/>
      <c r="C140" s="83"/>
      <c r="J140" s="82"/>
    </row>
    <row r="141">
      <c r="A141" s="83"/>
      <c r="B141" s="83"/>
      <c r="C141" s="83"/>
      <c r="J141" s="82"/>
    </row>
    <row r="142">
      <c r="A142" s="83"/>
      <c r="B142" s="83"/>
      <c r="C142" s="83"/>
      <c r="J142" s="82"/>
    </row>
    <row r="143">
      <c r="A143" s="83"/>
      <c r="B143" s="84"/>
      <c r="C143" s="83"/>
      <c r="J143" s="82"/>
    </row>
    <row r="144">
      <c r="A144" s="83"/>
      <c r="B144" s="84"/>
      <c r="C144" s="83"/>
      <c r="J144" s="82"/>
    </row>
    <row r="145">
      <c r="A145" s="83"/>
      <c r="B145" s="84"/>
      <c r="C145" s="83"/>
      <c r="J145" s="82"/>
    </row>
    <row r="146">
      <c r="A146" s="83"/>
      <c r="B146" s="84"/>
      <c r="C146" s="83"/>
      <c r="J146" s="82"/>
    </row>
    <row r="147">
      <c r="A147" s="83"/>
      <c r="B147" s="84"/>
      <c r="C147" s="83"/>
      <c r="J147" s="82"/>
    </row>
    <row r="148">
      <c r="A148" s="83"/>
      <c r="B148" s="84"/>
      <c r="C148" s="83"/>
      <c r="J148" s="82"/>
    </row>
    <row r="149">
      <c r="A149" s="83"/>
      <c r="B149" s="83"/>
      <c r="C149" s="83"/>
      <c r="J149" s="82"/>
    </row>
    <row r="150">
      <c r="A150" s="83"/>
      <c r="B150" s="83"/>
      <c r="C150" s="83"/>
      <c r="J150" s="82"/>
    </row>
    <row r="151">
      <c r="A151" s="83"/>
      <c r="B151" s="83"/>
      <c r="C151" s="83"/>
      <c r="J151" s="82"/>
    </row>
    <row r="152">
      <c r="J152" s="82"/>
    </row>
    <row r="153">
      <c r="J153" s="82"/>
    </row>
    <row r="154">
      <c r="J154" s="82"/>
    </row>
    <row r="155">
      <c r="J155" s="82"/>
    </row>
    <row r="156">
      <c r="J156" s="82"/>
    </row>
    <row r="157">
      <c r="J157" s="82"/>
    </row>
    <row r="158">
      <c r="J158" s="82"/>
    </row>
    <row r="159">
      <c r="J159" s="82"/>
    </row>
    <row r="160">
      <c r="J160" s="82"/>
    </row>
    <row r="161">
      <c r="J161" s="82"/>
    </row>
    <row r="162">
      <c r="J162" s="82"/>
    </row>
    <row r="163">
      <c r="J163" s="82"/>
    </row>
    <row r="164">
      <c r="J164" s="82"/>
    </row>
    <row r="165">
      <c r="J165" s="82"/>
    </row>
    <row r="166">
      <c r="J166" s="82"/>
    </row>
    <row r="167">
      <c r="J167" s="82"/>
    </row>
    <row r="168">
      <c r="J168" s="82"/>
    </row>
    <row r="169">
      <c r="J169" s="82"/>
    </row>
    <row r="170">
      <c r="J170" s="82"/>
    </row>
    <row r="171">
      <c r="J171" s="82"/>
    </row>
    <row r="172">
      <c r="J172" s="82"/>
    </row>
    <row r="173">
      <c r="J173" s="82"/>
    </row>
    <row r="174">
      <c r="J174" s="82"/>
    </row>
    <row r="175">
      <c r="J175" s="82"/>
    </row>
    <row r="176">
      <c r="J176" s="82"/>
    </row>
    <row r="177">
      <c r="J177" s="82"/>
    </row>
    <row r="178">
      <c r="J178" s="82"/>
    </row>
    <row r="179">
      <c r="J179" s="82"/>
    </row>
    <row r="180">
      <c r="J180" s="82"/>
    </row>
    <row r="181">
      <c r="J181" s="82"/>
    </row>
    <row r="182">
      <c r="J182" s="82"/>
    </row>
    <row r="183">
      <c r="J183" s="82"/>
    </row>
    <row r="184">
      <c r="J184" s="82"/>
    </row>
    <row r="185">
      <c r="J185" s="82"/>
    </row>
    <row r="186">
      <c r="J186" s="82"/>
    </row>
    <row r="187">
      <c r="J187" s="82"/>
    </row>
    <row r="188">
      <c r="J188" s="82"/>
    </row>
    <row r="189">
      <c r="J189" s="82"/>
    </row>
    <row r="190">
      <c r="J190" s="82"/>
    </row>
    <row r="191">
      <c r="J191" s="82"/>
    </row>
    <row r="192">
      <c r="J192" s="82"/>
    </row>
    <row r="193">
      <c r="J193" s="82"/>
    </row>
    <row r="194">
      <c r="J194" s="82"/>
    </row>
    <row r="195">
      <c r="J195" s="82"/>
    </row>
    <row r="196">
      <c r="J196" s="82"/>
    </row>
    <row r="197">
      <c r="J197" s="82"/>
    </row>
    <row r="198">
      <c r="J198" s="82"/>
    </row>
    <row r="199">
      <c r="J199" s="82"/>
    </row>
    <row r="200">
      <c r="J200" s="82"/>
    </row>
    <row r="201">
      <c r="J201" s="82"/>
    </row>
    <row r="202">
      <c r="J202" s="82"/>
    </row>
    <row r="203">
      <c r="J203" s="82"/>
    </row>
    <row r="204">
      <c r="J204" s="82"/>
    </row>
    <row r="205">
      <c r="J205" s="82"/>
    </row>
    <row r="206">
      <c r="J206" s="82"/>
    </row>
    <row r="207">
      <c r="J207" s="82"/>
    </row>
    <row r="208">
      <c r="J208" s="82"/>
    </row>
    <row r="209">
      <c r="J209" s="82"/>
    </row>
    <row r="210">
      <c r="J210" s="82"/>
    </row>
    <row r="211">
      <c r="J211" s="82"/>
    </row>
    <row r="212">
      <c r="J212" s="82"/>
    </row>
    <row r="213">
      <c r="J213" s="82"/>
    </row>
    <row r="214">
      <c r="J214" s="82"/>
    </row>
    <row r="215">
      <c r="J215" s="82"/>
    </row>
    <row r="216">
      <c r="J216" s="82"/>
    </row>
    <row r="217">
      <c r="J217" s="82"/>
    </row>
    <row r="218">
      <c r="J218" s="82"/>
    </row>
    <row r="219">
      <c r="J219" s="82"/>
    </row>
    <row r="220">
      <c r="J220" s="82"/>
    </row>
    <row r="221">
      <c r="J221" s="82"/>
    </row>
    <row r="222">
      <c r="J222" s="82"/>
    </row>
    <row r="223">
      <c r="J223" s="82"/>
    </row>
    <row r="224">
      <c r="J224" s="82"/>
    </row>
    <row r="225">
      <c r="J225" s="82"/>
    </row>
    <row r="226">
      <c r="J226" s="82"/>
    </row>
    <row r="227">
      <c r="J227" s="82"/>
    </row>
    <row r="228">
      <c r="J228" s="82"/>
    </row>
    <row r="229">
      <c r="J229" s="82"/>
    </row>
    <row r="230">
      <c r="J230" s="82"/>
    </row>
    <row r="231">
      <c r="J231" s="82"/>
    </row>
    <row r="232">
      <c r="J232" s="82"/>
    </row>
    <row r="233">
      <c r="J233" s="82"/>
    </row>
    <row r="234">
      <c r="J234" s="82"/>
    </row>
    <row r="235">
      <c r="J235" s="82"/>
    </row>
    <row r="236">
      <c r="J236" s="82"/>
    </row>
    <row r="237">
      <c r="J237" s="82"/>
    </row>
    <row r="238">
      <c r="J238" s="82"/>
    </row>
    <row r="239">
      <c r="J239" s="82"/>
    </row>
    <row r="240">
      <c r="J240" s="82"/>
    </row>
    <row r="241">
      <c r="J241" s="82"/>
    </row>
    <row r="242">
      <c r="J242" s="82"/>
    </row>
    <row r="243">
      <c r="J243" s="82"/>
    </row>
    <row r="244">
      <c r="J244" s="82"/>
    </row>
    <row r="245">
      <c r="J245" s="82"/>
    </row>
    <row r="246">
      <c r="J246" s="82"/>
    </row>
    <row r="247">
      <c r="J247" s="82"/>
    </row>
    <row r="248">
      <c r="J248" s="82"/>
    </row>
    <row r="249">
      <c r="J249" s="82"/>
    </row>
    <row r="250">
      <c r="J250" s="82"/>
    </row>
    <row r="251">
      <c r="J251" s="82"/>
    </row>
    <row r="252">
      <c r="J252" s="82"/>
    </row>
    <row r="253">
      <c r="J253" s="82"/>
    </row>
    <row r="254">
      <c r="J254" s="82"/>
    </row>
    <row r="255">
      <c r="J255" s="82"/>
    </row>
    <row r="256">
      <c r="J256" s="82"/>
    </row>
    <row r="257">
      <c r="J257" s="82"/>
    </row>
    <row r="258">
      <c r="J258" s="82"/>
    </row>
    <row r="259">
      <c r="J259" s="82"/>
    </row>
    <row r="260">
      <c r="J260" s="82"/>
    </row>
    <row r="261">
      <c r="J261" s="82"/>
    </row>
    <row r="262">
      <c r="J262" s="82"/>
    </row>
    <row r="263">
      <c r="J263" s="82"/>
    </row>
    <row r="264">
      <c r="J264" s="82"/>
    </row>
    <row r="265">
      <c r="J265" s="82"/>
    </row>
    <row r="266">
      <c r="J266" s="82"/>
    </row>
    <row r="267">
      <c r="J267" s="82"/>
    </row>
    <row r="268">
      <c r="J268" s="82"/>
    </row>
    <row r="269">
      <c r="J269" s="82"/>
    </row>
    <row r="270">
      <c r="J270" s="82"/>
    </row>
    <row r="271">
      <c r="J271" s="82"/>
    </row>
    <row r="272">
      <c r="J272" s="82"/>
    </row>
    <row r="273">
      <c r="J273" s="82"/>
    </row>
    <row r="274">
      <c r="J274" s="82"/>
    </row>
    <row r="275">
      <c r="J275" s="82"/>
    </row>
    <row r="276">
      <c r="J276" s="82"/>
    </row>
    <row r="277">
      <c r="J277" s="82"/>
    </row>
    <row r="278">
      <c r="J278" s="82"/>
    </row>
    <row r="279">
      <c r="J279" s="82"/>
    </row>
    <row r="280">
      <c r="J280" s="82"/>
    </row>
    <row r="281">
      <c r="J281" s="82"/>
    </row>
    <row r="282">
      <c r="J282" s="82"/>
    </row>
    <row r="283">
      <c r="J283" s="82"/>
    </row>
    <row r="284">
      <c r="J284" s="82"/>
    </row>
    <row r="285">
      <c r="J285" s="82"/>
    </row>
    <row r="286">
      <c r="J286" s="82"/>
    </row>
    <row r="287">
      <c r="J287" s="82"/>
    </row>
    <row r="288">
      <c r="J288" s="82"/>
    </row>
    <row r="289">
      <c r="J289" s="82"/>
    </row>
    <row r="290">
      <c r="J290" s="82"/>
    </row>
    <row r="291">
      <c r="J291" s="82"/>
    </row>
    <row r="292">
      <c r="J292" s="82"/>
    </row>
    <row r="293">
      <c r="J293" s="82"/>
    </row>
    <row r="294">
      <c r="J294" s="82"/>
    </row>
    <row r="295">
      <c r="J295" s="82"/>
    </row>
    <row r="296">
      <c r="J296" s="82"/>
    </row>
    <row r="297">
      <c r="J297" s="82"/>
    </row>
    <row r="298">
      <c r="J298" s="82"/>
    </row>
    <row r="299">
      <c r="J299" s="82"/>
    </row>
    <row r="300">
      <c r="J300" s="82"/>
    </row>
    <row r="301">
      <c r="J301" s="82"/>
    </row>
    <row r="302">
      <c r="J302" s="82"/>
    </row>
    <row r="303">
      <c r="J303" s="82"/>
    </row>
    <row r="304">
      <c r="J304" s="82"/>
    </row>
    <row r="305">
      <c r="J305" s="82"/>
    </row>
    <row r="306">
      <c r="J306" s="82"/>
    </row>
    <row r="307">
      <c r="J307" s="82"/>
    </row>
    <row r="308">
      <c r="J308" s="82"/>
    </row>
    <row r="309">
      <c r="J309" s="82"/>
    </row>
    <row r="310">
      <c r="J310" s="82"/>
    </row>
    <row r="311">
      <c r="J311" s="82"/>
    </row>
    <row r="312">
      <c r="J312" s="82"/>
    </row>
    <row r="313">
      <c r="J313" s="82"/>
    </row>
    <row r="314">
      <c r="J314" s="82"/>
    </row>
    <row r="315">
      <c r="J315" s="82"/>
    </row>
    <row r="316">
      <c r="J316" s="82"/>
    </row>
    <row r="317">
      <c r="J317" s="82"/>
    </row>
    <row r="318">
      <c r="J318" s="82"/>
    </row>
    <row r="319">
      <c r="J319" s="82"/>
    </row>
    <row r="320">
      <c r="J320" s="82"/>
    </row>
    <row r="321">
      <c r="J321" s="82"/>
    </row>
    <row r="322">
      <c r="J322" s="82"/>
    </row>
    <row r="323">
      <c r="J323" s="82"/>
    </row>
    <row r="324">
      <c r="J324" s="82"/>
    </row>
    <row r="325">
      <c r="J325" s="82"/>
    </row>
    <row r="326">
      <c r="J326" s="82"/>
    </row>
    <row r="327">
      <c r="J327" s="82"/>
    </row>
    <row r="328">
      <c r="J328" s="82"/>
    </row>
    <row r="329">
      <c r="J329" s="82"/>
    </row>
    <row r="330">
      <c r="J330" s="82"/>
    </row>
    <row r="331">
      <c r="J331" s="82"/>
    </row>
    <row r="332">
      <c r="J332" s="82"/>
    </row>
    <row r="333">
      <c r="J333" s="82"/>
    </row>
    <row r="334">
      <c r="J334" s="82"/>
    </row>
    <row r="335">
      <c r="J335" s="82"/>
    </row>
    <row r="336">
      <c r="J336" s="82"/>
    </row>
    <row r="337">
      <c r="J337" s="82"/>
    </row>
    <row r="338">
      <c r="J338" s="82"/>
    </row>
    <row r="339">
      <c r="J339" s="82"/>
    </row>
    <row r="340">
      <c r="J340" s="82"/>
    </row>
    <row r="341">
      <c r="J341" s="82"/>
    </row>
    <row r="342">
      <c r="J342" s="82"/>
    </row>
    <row r="343">
      <c r="J343" s="82"/>
    </row>
    <row r="344">
      <c r="J344" s="82"/>
    </row>
    <row r="345">
      <c r="J345" s="82"/>
    </row>
    <row r="346">
      <c r="J346" s="82"/>
    </row>
    <row r="347">
      <c r="J347" s="82"/>
    </row>
    <row r="348">
      <c r="J348" s="82"/>
    </row>
    <row r="349">
      <c r="J349" s="82"/>
    </row>
    <row r="350">
      <c r="J350" s="82"/>
    </row>
    <row r="351">
      <c r="J351" s="82"/>
    </row>
    <row r="352">
      <c r="J352" s="82"/>
    </row>
    <row r="353">
      <c r="J353" s="82"/>
    </row>
    <row r="354">
      <c r="J354" s="82"/>
    </row>
    <row r="355">
      <c r="J355" s="82"/>
    </row>
    <row r="356">
      <c r="J356" s="82"/>
    </row>
    <row r="357">
      <c r="J357" s="82"/>
    </row>
    <row r="358">
      <c r="J358" s="82"/>
    </row>
    <row r="359">
      <c r="J359" s="82"/>
    </row>
    <row r="360">
      <c r="J360" s="82"/>
    </row>
    <row r="361">
      <c r="J361" s="82"/>
    </row>
    <row r="362">
      <c r="J362" s="82"/>
    </row>
    <row r="363">
      <c r="J363" s="82"/>
    </row>
    <row r="364">
      <c r="J364" s="82"/>
    </row>
    <row r="365">
      <c r="J365" s="82"/>
    </row>
    <row r="366">
      <c r="J366" s="82"/>
    </row>
    <row r="367">
      <c r="J367" s="82"/>
    </row>
    <row r="368">
      <c r="J368" s="82"/>
    </row>
    <row r="369">
      <c r="J369" s="82"/>
    </row>
    <row r="370">
      <c r="J370" s="82"/>
    </row>
    <row r="371">
      <c r="J371" s="82"/>
    </row>
    <row r="372">
      <c r="J372" s="82"/>
    </row>
    <row r="373">
      <c r="J373" s="82"/>
    </row>
    <row r="374">
      <c r="J374" s="82"/>
    </row>
    <row r="375">
      <c r="J375" s="82"/>
    </row>
    <row r="376">
      <c r="J376" s="82"/>
    </row>
    <row r="377">
      <c r="J377" s="82"/>
    </row>
    <row r="378">
      <c r="J378" s="82"/>
    </row>
    <row r="379">
      <c r="J379" s="82"/>
    </row>
    <row r="380">
      <c r="J380" s="82"/>
    </row>
    <row r="381">
      <c r="J381" s="82"/>
    </row>
    <row r="382">
      <c r="J382" s="82"/>
    </row>
    <row r="383">
      <c r="J383" s="82"/>
    </row>
    <row r="384">
      <c r="J384" s="82"/>
    </row>
    <row r="385">
      <c r="J385" s="82"/>
    </row>
    <row r="386">
      <c r="J386" s="82"/>
    </row>
    <row r="387">
      <c r="J387" s="82"/>
    </row>
    <row r="388">
      <c r="J388" s="82"/>
    </row>
    <row r="389">
      <c r="J389" s="82"/>
    </row>
    <row r="390">
      <c r="J390" s="82"/>
    </row>
    <row r="391">
      <c r="J391" s="82"/>
    </row>
    <row r="392">
      <c r="J392" s="82"/>
    </row>
    <row r="393">
      <c r="J393" s="82"/>
    </row>
    <row r="394">
      <c r="J394" s="82"/>
    </row>
    <row r="395">
      <c r="J395" s="82"/>
    </row>
    <row r="396">
      <c r="J396" s="82"/>
    </row>
    <row r="397">
      <c r="J397" s="82"/>
    </row>
    <row r="398">
      <c r="J398" s="82"/>
    </row>
    <row r="399">
      <c r="J399" s="82"/>
    </row>
    <row r="400">
      <c r="J400" s="82"/>
    </row>
    <row r="401">
      <c r="J401" s="82"/>
    </row>
    <row r="402">
      <c r="J402" s="82"/>
    </row>
    <row r="403">
      <c r="J403" s="82"/>
    </row>
    <row r="404">
      <c r="J404" s="82"/>
    </row>
    <row r="405">
      <c r="J405" s="82"/>
    </row>
    <row r="406">
      <c r="J406" s="82"/>
    </row>
    <row r="407">
      <c r="J407" s="82"/>
    </row>
    <row r="408">
      <c r="J408" s="82"/>
    </row>
    <row r="409">
      <c r="J409" s="82"/>
    </row>
    <row r="410">
      <c r="J410" s="82"/>
    </row>
    <row r="411">
      <c r="J411" s="82"/>
    </row>
    <row r="412">
      <c r="J412" s="82"/>
    </row>
    <row r="413">
      <c r="J413" s="82"/>
    </row>
    <row r="414">
      <c r="J414" s="82"/>
    </row>
    <row r="415">
      <c r="J415" s="82"/>
    </row>
    <row r="416">
      <c r="J416" s="82"/>
    </row>
    <row r="417">
      <c r="J417" s="82"/>
    </row>
    <row r="418">
      <c r="J418" s="82"/>
    </row>
    <row r="419">
      <c r="J419" s="82"/>
    </row>
    <row r="420">
      <c r="J420" s="82"/>
    </row>
    <row r="421">
      <c r="J421" s="82"/>
    </row>
    <row r="422">
      <c r="J422" s="82"/>
    </row>
    <row r="423">
      <c r="J423" s="82"/>
    </row>
    <row r="424">
      <c r="J424" s="82"/>
    </row>
    <row r="425">
      <c r="J425" s="82"/>
    </row>
    <row r="426">
      <c r="J426" s="82"/>
    </row>
    <row r="427">
      <c r="J427" s="82"/>
    </row>
    <row r="428">
      <c r="J428" s="82"/>
    </row>
    <row r="429">
      <c r="J429" s="82"/>
    </row>
    <row r="430">
      <c r="J430" s="82"/>
    </row>
    <row r="431">
      <c r="J431" s="82"/>
    </row>
    <row r="432">
      <c r="J432" s="82"/>
    </row>
    <row r="433">
      <c r="J433" s="82"/>
    </row>
    <row r="434">
      <c r="J434" s="82"/>
    </row>
    <row r="435">
      <c r="J435" s="82"/>
    </row>
    <row r="436">
      <c r="J436" s="82"/>
    </row>
    <row r="437">
      <c r="J437" s="82"/>
    </row>
    <row r="438">
      <c r="J438" s="82"/>
    </row>
    <row r="439">
      <c r="J439" s="82"/>
    </row>
    <row r="440">
      <c r="J440" s="82"/>
    </row>
    <row r="441">
      <c r="J441" s="82"/>
    </row>
    <row r="442">
      <c r="J442" s="82"/>
    </row>
    <row r="443">
      <c r="J443" s="82"/>
    </row>
    <row r="444">
      <c r="J444" s="82"/>
    </row>
    <row r="445">
      <c r="J445" s="82"/>
    </row>
    <row r="446">
      <c r="J446" s="82"/>
    </row>
    <row r="447">
      <c r="J447" s="82"/>
    </row>
    <row r="448">
      <c r="J448" s="82"/>
    </row>
    <row r="449">
      <c r="J449" s="82"/>
    </row>
    <row r="450">
      <c r="J450" s="82"/>
    </row>
    <row r="451">
      <c r="J451" s="82"/>
    </row>
    <row r="452">
      <c r="J452" s="82"/>
    </row>
    <row r="453">
      <c r="J453" s="82"/>
    </row>
    <row r="454">
      <c r="J454" s="82"/>
    </row>
    <row r="455">
      <c r="J455" s="82"/>
    </row>
    <row r="456">
      <c r="J456" s="82"/>
    </row>
    <row r="457">
      <c r="J457" s="82"/>
    </row>
    <row r="458">
      <c r="J458" s="82"/>
    </row>
    <row r="459">
      <c r="J459" s="82"/>
    </row>
    <row r="460">
      <c r="J460" s="82"/>
    </row>
    <row r="461">
      <c r="J461" s="82"/>
    </row>
    <row r="462">
      <c r="J462" s="82"/>
    </row>
    <row r="463">
      <c r="J463" s="82"/>
    </row>
    <row r="464">
      <c r="J464" s="82"/>
    </row>
    <row r="465">
      <c r="J465" s="82"/>
    </row>
    <row r="466">
      <c r="J466" s="82"/>
    </row>
    <row r="467">
      <c r="J467" s="82"/>
    </row>
    <row r="468">
      <c r="J468" s="82"/>
    </row>
    <row r="469">
      <c r="J469" s="82"/>
    </row>
    <row r="470">
      <c r="J470" s="82"/>
    </row>
    <row r="471">
      <c r="J471" s="82"/>
    </row>
    <row r="472">
      <c r="J472" s="82"/>
    </row>
    <row r="473">
      <c r="J473" s="82"/>
    </row>
    <row r="474">
      <c r="J474" s="82"/>
    </row>
    <row r="475">
      <c r="J475" s="82"/>
    </row>
    <row r="476">
      <c r="J476" s="82"/>
    </row>
    <row r="477">
      <c r="J477" s="82"/>
    </row>
    <row r="478">
      <c r="J478" s="82"/>
    </row>
    <row r="479">
      <c r="J479" s="82"/>
    </row>
    <row r="480">
      <c r="J480" s="82"/>
    </row>
    <row r="481">
      <c r="J481" s="82"/>
    </row>
    <row r="482">
      <c r="J482" s="82"/>
    </row>
    <row r="483">
      <c r="J483" s="82"/>
    </row>
    <row r="484">
      <c r="J484" s="82"/>
    </row>
    <row r="485">
      <c r="J485" s="82"/>
    </row>
    <row r="486">
      <c r="J486" s="82"/>
    </row>
    <row r="487">
      <c r="J487" s="82"/>
    </row>
    <row r="488">
      <c r="J488" s="82"/>
    </row>
    <row r="489">
      <c r="J489" s="82"/>
    </row>
    <row r="490">
      <c r="J490" s="82"/>
    </row>
    <row r="491">
      <c r="J491" s="82"/>
    </row>
    <row r="492">
      <c r="J492" s="82"/>
    </row>
    <row r="493">
      <c r="J493" s="82"/>
    </row>
    <row r="494">
      <c r="J494" s="82"/>
    </row>
    <row r="495">
      <c r="J495" s="82"/>
    </row>
    <row r="496">
      <c r="J496" s="82"/>
    </row>
    <row r="497">
      <c r="J497" s="82"/>
    </row>
    <row r="498">
      <c r="J498" s="82"/>
    </row>
    <row r="499">
      <c r="J499" s="82"/>
    </row>
    <row r="500">
      <c r="J500" s="82"/>
    </row>
    <row r="501">
      <c r="J501" s="82"/>
    </row>
    <row r="502">
      <c r="J502" s="82"/>
    </row>
    <row r="503">
      <c r="J503" s="82"/>
    </row>
    <row r="504">
      <c r="J504" s="82"/>
    </row>
    <row r="505">
      <c r="J505" s="82"/>
    </row>
    <row r="506">
      <c r="J506" s="82"/>
    </row>
    <row r="507">
      <c r="J507" s="82"/>
    </row>
    <row r="508">
      <c r="J508" s="82"/>
    </row>
    <row r="509">
      <c r="J509" s="82"/>
    </row>
    <row r="510">
      <c r="J510" s="82"/>
    </row>
    <row r="511">
      <c r="J511" s="82"/>
    </row>
    <row r="512">
      <c r="J512" s="82"/>
    </row>
    <row r="513">
      <c r="J513" s="82"/>
    </row>
    <row r="514">
      <c r="J514" s="82"/>
    </row>
    <row r="515">
      <c r="J515" s="82"/>
    </row>
    <row r="516">
      <c r="J516" s="82"/>
    </row>
    <row r="517">
      <c r="J517" s="82"/>
    </row>
    <row r="518">
      <c r="J518" s="82"/>
    </row>
    <row r="519">
      <c r="J519" s="82"/>
    </row>
    <row r="520">
      <c r="J520" s="82"/>
    </row>
    <row r="521">
      <c r="J521" s="82"/>
    </row>
    <row r="522">
      <c r="J522" s="82"/>
    </row>
    <row r="523">
      <c r="J523" s="82"/>
    </row>
    <row r="524">
      <c r="J524" s="82"/>
    </row>
    <row r="525">
      <c r="J525" s="82"/>
    </row>
    <row r="526">
      <c r="J526" s="82"/>
    </row>
    <row r="527">
      <c r="J527" s="82"/>
    </row>
    <row r="528">
      <c r="J528" s="82"/>
    </row>
    <row r="529">
      <c r="J529" s="82"/>
    </row>
    <row r="530">
      <c r="J530" s="82"/>
    </row>
    <row r="531">
      <c r="J531" s="82"/>
    </row>
    <row r="532">
      <c r="J532" s="82"/>
    </row>
    <row r="533">
      <c r="J533" s="82"/>
    </row>
    <row r="534">
      <c r="J534" s="82"/>
    </row>
    <row r="535">
      <c r="J535" s="82"/>
    </row>
    <row r="536">
      <c r="J536" s="82"/>
    </row>
    <row r="537">
      <c r="J537" s="82"/>
    </row>
    <row r="538">
      <c r="J538" s="82"/>
    </row>
    <row r="539">
      <c r="J539" s="82"/>
    </row>
    <row r="540">
      <c r="J540" s="82"/>
    </row>
    <row r="541">
      <c r="J541" s="82"/>
    </row>
    <row r="542">
      <c r="J542" s="82"/>
    </row>
    <row r="543">
      <c r="J543" s="82"/>
    </row>
    <row r="544">
      <c r="J544" s="82"/>
    </row>
    <row r="545">
      <c r="J545" s="82"/>
    </row>
    <row r="546">
      <c r="J546" s="82"/>
    </row>
    <row r="547">
      <c r="J547" s="82"/>
    </row>
    <row r="548">
      <c r="J548" s="82"/>
    </row>
    <row r="549">
      <c r="J549" s="82"/>
    </row>
    <row r="550">
      <c r="J550" s="82"/>
    </row>
    <row r="551">
      <c r="J551" s="82"/>
    </row>
    <row r="552">
      <c r="J552" s="82"/>
    </row>
    <row r="553">
      <c r="J553" s="82"/>
    </row>
    <row r="554">
      <c r="J554" s="82"/>
    </row>
    <row r="555">
      <c r="J555" s="82"/>
    </row>
    <row r="556">
      <c r="J556" s="82"/>
    </row>
    <row r="557">
      <c r="J557" s="82"/>
    </row>
    <row r="558">
      <c r="J558" s="82"/>
    </row>
    <row r="559">
      <c r="J559" s="82"/>
    </row>
    <row r="560">
      <c r="J560" s="82"/>
    </row>
    <row r="561">
      <c r="J561" s="82"/>
    </row>
    <row r="562">
      <c r="J562" s="82"/>
    </row>
    <row r="563">
      <c r="J563" s="82"/>
    </row>
    <row r="564">
      <c r="J564" s="82"/>
    </row>
    <row r="565">
      <c r="J565" s="82"/>
    </row>
    <row r="566">
      <c r="J566" s="82"/>
    </row>
    <row r="567">
      <c r="J567" s="82"/>
    </row>
    <row r="568">
      <c r="J568" s="82"/>
    </row>
    <row r="569">
      <c r="J569" s="82"/>
    </row>
    <row r="570">
      <c r="J570" s="82"/>
    </row>
    <row r="571">
      <c r="J571" s="82"/>
    </row>
    <row r="572">
      <c r="J572" s="82"/>
    </row>
    <row r="573">
      <c r="J573" s="82"/>
    </row>
    <row r="574">
      <c r="J574" s="82"/>
    </row>
    <row r="575">
      <c r="J575" s="82"/>
    </row>
    <row r="576">
      <c r="J576" s="82"/>
    </row>
    <row r="577">
      <c r="J577" s="82"/>
    </row>
    <row r="578">
      <c r="J578" s="82"/>
    </row>
    <row r="579">
      <c r="J579" s="82"/>
    </row>
    <row r="580">
      <c r="J580" s="82"/>
    </row>
    <row r="581">
      <c r="J581" s="82"/>
    </row>
    <row r="582">
      <c r="J582" s="82"/>
    </row>
    <row r="583">
      <c r="J583" s="82"/>
    </row>
    <row r="584">
      <c r="J584" s="82"/>
    </row>
    <row r="585">
      <c r="J585" s="82"/>
    </row>
    <row r="586">
      <c r="J586" s="82"/>
    </row>
    <row r="587">
      <c r="J587" s="82"/>
    </row>
    <row r="588">
      <c r="J588" s="82"/>
    </row>
    <row r="589">
      <c r="J589" s="82"/>
    </row>
    <row r="590">
      <c r="J590" s="82"/>
    </row>
    <row r="591">
      <c r="J591" s="82"/>
    </row>
    <row r="592">
      <c r="J592" s="82"/>
    </row>
    <row r="593">
      <c r="J593" s="82"/>
    </row>
    <row r="594">
      <c r="J594" s="82"/>
    </row>
    <row r="595">
      <c r="J595" s="82"/>
    </row>
    <row r="596">
      <c r="J596" s="82"/>
    </row>
    <row r="597">
      <c r="J597" s="82"/>
    </row>
    <row r="598">
      <c r="J598" s="82"/>
    </row>
    <row r="599">
      <c r="J599" s="82"/>
    </row>
    <row r="600">
      <c r="J600" s="82"/>
    </row>
    <row r="601">
      <c r="J601" s="82"/>
    </row>
    <row r="602">
      <c r="J602" s="82"/>
    </row>
    <row r="603">
      <c r="J603" s="82"/>
    </row>
    <row r="604">
      <c r="J604" s="82"/>
    </row>
    <row r="605">
      <c r="J605" s="82"/>
    </row>
    <row r="606">
      <c r="J606" s="82"/>
    </row>
    <row r="607">
      <c r="J607" s="82"/>
    </row>
    <row r="608">
      <c r="J608" s="82"/>
    </row>
    <row r="609">
      <c r="J609" s="82"/>
    </row>
    <row r="610">
      <c r="J610" s="82"/>
    </row>
    <row r="611">
      <c r="J611" s="82"/>
    </row>
    <row r="612">
      <c r="J612" s="82"/>
    </row>
    <row r="613">
      <c r="J613" s="82"/>
    </row>
    <row r="614">
      <c r="J614" s="82"/>
    </row>
    <row r="615">
      <c r="J615" s="82"/>
    </row>
    <row r="616">
      <c r="J616" s="82"/>
    </row>
    <row r="617">
      <c r="J617" s="82"/>
    </row>
    <row r="618">
      <c r="J618" s="82"/>
    </row>
    <row r="619">
      <c r="J619" s="82"/>
    </row>
    <row r="620">
      <c r="J620" s="82"/>
    </row>
    <row r="621">
      <c r="J621" s="82"/>
    </row>
    <row r="622">
      <c r="J622" s="82"/>
    </row>
    <row r="623">
      <c r="J623" s="82"/>
    </row>
    <row r="624">
      <c r="J624" s="82"/>
    </row>
    <row r="625">
      <c r="J625" s="82"/>
    </row>
    <row r="626">
      <c r="J626" s="82"/>
    </row>
    <row r="627">
      <c r="J627" s="82"/>
    </row>
    <row r="628">
      <c r="J628" s="82"/>
    </row>
    <row r="629">
      <c r="J629" s="82"/>
    </row>
    <row r="630">
      <c r="J630" s="82"/>
    </row>
    <row r="631">
      <c r="J631" s="82"/>
    </row>
    <row r="632">
      <c r="J632" s="82"/>
    </row>
    <row r="633">
      <c r="J633" s="82"/>
    </row>
    <row r="634">
      <c r="J634" s="82"/>
    </row>
    <row r="635">
      <c r="J635" s="82"/>
    </row>
    <row r="636">
      <c r="J636" s="82"/>
    </row>
    <row r="637">
      <c r="J637" s="82"/>
    </row>
    <row r="638">
      <c r="J638" s="82"/>
    </row>
    <row r="639">
      <c r="J639" s="82"/>
    </row>
    <row r="640">
      <c r="J640" s="82"/>
    </row>
    <row r="641">
      <c r="J641" s="82"/>
    </row>
    <row r="642">
      <c r="J642" s="82"/>
    </row>
    <row r="643">
      <c r="J643" s="82"/>
    </row>
    <row r="644">
      <c r="J644" s="82"/>
    </row>
    <row r="645">
      <c r="J645" s="82"/>
    </row>
    <row r="646">
      <c r="J646" s="82"/>
    </row>
    <row r="647">
      <c r="J647" s="82"/>
    </row>
    <row r="648">
      <c r="J648" s="82"/>
    </row>
    <row r="649">
      <c r="J649" s="82"/>
    </row>
    <row r="650">
      <c r="J650" s="82"/>
    </row>
    <row r="651">
      <c r="J651" s="82"/>
    </row>
    <row r="652">
      <c r="J652" s="82"/>
    </row>
    <row r="653">
      <c r="J653" s="82"/>
    </row>
    <row r="654">
      <c r="J654" s="82"/>
    </row>
    <row r="655">
      <c r="J655" s="82"/>
    </row>
    <row r="656">
      <c r="J656" s="82"/>
    </row>
    <row r="657">
      <c r="J657" s="82"/>
    </row>
    <row r="658">
      <c r="J658" s="82"/>
    </row>
    <row r="659">
      <c r="J659" s="82"/>
    </row>
    <row r="660">
      <c r="J660" s="82"/>
    </row>
    <row r="661">
      <c r="J661" s="82"/>
    </row>
    <row r="662">
      <c r="J662" s="82"/>
    </row>
    <row r="663">
      <c r="J663" s="82"/>
    </row>
    <row r="664">
      <c r="J664" s="82"/>
    </row>
    <row r="665">
      <c r="J665" s="82"/>
    </row>
    <row r="666">
      <c r="J666" s="82"/>
    </row>
    <row r="667">
      <c r="J667" s="82"/>
    </row>
    <row r="668">
      <c r="J668" s="82"/>
    </row>
    <row r="669">
      <c r="J669" s="82"/>
    </row>
    <row r="670">
      <c r="J670" s="82"/>
    </row>
    <row r="671">
      <c r="J671" s="82"/>
    </row>
    <row r="672">
      <c r="J672" s="82"/>
    </row>
    <row r="673">
      <c r="J673" s="82"/>
    </row>
    <row r="674">
      <c r="J674" s="82"/>
    </row>
    <row r="675">
      <c r="J675" s="82"/>
    </row>
    <row r="676">
      <c r="J676" s="82"/>
    </row>
    <row r="677">
      <c r="J677" s="82"/>
    </row>
    <row r="678">
      <c r="J678" s="82"/>
    </row>
    <row r="679">
      <c r="J679" s="82"/>
    </row>
    <row r="680">
      <c r="J680" s="82"/>
    </row>
    <row r="681">
      <c r="J681" s="82"/>
    </row>
    <row r="682">
      <c r="J682" s="82"/>
    </row>
    <row r="683">
      <c r="J683" s="82"/>
    </row>
    <row r="684">
      <c r="J684" s="82"/>
    </row>
    <row r="685">
      <c r="J685" s="82"/>
    </row>
    <row r="686">
      <c r="J686" s="82"/>
    </row>
    <row r="687">
      <c r="J687" s="82"/>
    </row>
    <row r="688">
      <c r="J688" s="82"/>
    </row>
    <row r="689">
      <c r="J689" s="82"/>
    </row>
    <row r="690">
      <c r="J690" s="82"/>
    </row>
    <row r="691">
      <c r="J691" s="82"/>
    </row>
    <row r="692">
      <c r="J692" s="82"/>
    </row>
    <row r="693">
      <c r="J693" s="82"/>
    </row>
    <row r="694">
      <c r="J694" s="82"/>
    </row>
    <row r="695">
      <c r="J695" s="82"/>
    </row>
    <row r="696">
      <c r="J696" s="82"/>
    </row>
    <row r="697">
      <c r="J697" s="82"/>
    </row>
    <row r="698">
      <c r="J698" s="82"/>
    </row>
    <row r="699">
      <c r="J699" s="82"/>
    </row>
    <row r="700">
      <c r="J700" s="82"/>
    </row>
    <row r="701">
      <c r="J701" s="82"/>
    </row>
    <row r="702">
      <c r="J702" s="82"/>
    </row>
    <row r="703">
      <c r="J703" s="82"/>
    </row>
    <row r="704">
      <c r="J704" s="82"/>
    </row>
    <row r="705">
      <c r="J705" s="82"/>
    </row>
    <row r="706">
      <c r="J706" s="82"/>
    </row>
    <row r="707">
      <c r="J707" s="82"/>
    </row>
    <row r="708">
      <c r="J708" s="82"/>
    </row>
    <row r="709">
      <c r="J709" s="82"/>
    </row>
    <row r="710">
      <c r="J710" s="82"/>
    </row>
    <row r="711">
      <c r="J711" s="82"/>
    </row>
    <row r="712">
      <c r="J712" s="82"/>
    </row>
    <row r="713">
      <c r="J713" s="82"/>
    </row>
    <row r="714">
      <c r="J714" s="82"/>
    </row>
    <row r="715">
      <c r="J715" s="82"/>
    </row>
    <row r="716">
      <c r="J716" s="82"/>
    </row>
    <row r="717">
      <c r="J717" s="82"/>
    </row>
    <row r="718">
      <c r="J718" s="82"/>
    </row>
    <row r="719">
      <c r="J719" s="82"/>
    </row>
    <row r="720">
      <c r="J720" s="82"/>
    </row>
    <row r="721">
      <c r="J721" s="82"/>
    </row>
    <row r="722">
      <c r="J722" s="82"/>
    </row>
    <row r="723">
      <c r="J723" s="82"/>
    </row>
    <row r="724">
      <c r="J724" s="82"/>
    </row>
    <row r="725">
      <c r="J725" s="82"/>
    </row>
    <row r="726">
      <c r="J726" s="82"/>
    </row>
    <row r="727">
      <c r="J727" s="82"/>
    </row>
    <row r="728">
      <c r="J728" s="82"/>
    </row>
    <row r="729">
      <c r="J729" s="82"/>
    </row>
    <row r="730">
      <c r="J730" s="82"/>
    </row>
    <row r="731">
      <c r="J731" s="82"/>
    </row>
    <row r="732">
      <c r="J732" s="82"/>
    </row>
    <row r="733">
      <c r="J733" s="82"/>
    </row>
    <row r="734">
      <c r="J734" s="82"/>
    </row>
    <row r="735">
      <c r="J735" s="82"/>
    </row>
    <row r="736">
      <c r="J736" s="82"/>
    </row>
    <row r="737">
      <c r="J737" s="82"/>
    </row>
    <row r="738">
      <c r="J738" s="82"/>
    </row>
    <row r="739">
      <c r="J739" s="82"/>
    </row>
    <row r="740">
      <c r="J740" s="82"/>
    </row>
    <row r="741">
      <c r="J741" s="82"/>
    </row>
    <row r="742">
      <c r="J742" s="82"/>
    </row>
    <row r="743">
      <c r="J743" s="82"/>
    </row>
    <row r="744">
      <c r="J744" s="82"/>
    </row>
    <row r="745">
      <c r="J745" s="82"/>
    </row>
    <row r="746">
      <c r="J746" s="82"/>
    </row>
    <row r="747">
      <c r="J747" s="82"/>
    </row>
    <row r="748">
      <c r="J748" s="82"/>
    </row>
    <row r="749">
      <c r="J749" s="82"/>
    </row>
    <row r="750">
      <c r="J750" s="82"/>
    </row>
    <row r="751">
      <c r="J751" s="82"/>
    </row>
    <row r="752">
      <c r="J752" s="82"/>
    </row>
    <row r="753">
      <c r="J753" s="82"/>
    </row>
    <row r="754">
      <c r="J754" s="82"/>
    </row>
    <row r="755">
      <c r="J755" s="82"/>
    </row>
    <row r="756">
      <c r="J756" s="82"/>
    </row>
    <row r="757">
      <c r="J757" s="82"/>
    </row>
    <row r="758">
      <c r="J758" s="82"/>
    </row>
    <row r="759">
      <c r="J759" s="82"/>
    </row>
    <row r="760">
      <c r="J760" s="82"/>
    </row>
    <row r="761">
      <c r="J761" s="82"/>
    </row>
    <row r="762">
      <c r="J762" s="82"/>
    </row>
    <row r="763">
      <c r="J763" s="82"/>
    </row>
    <row r="764">
      <c r="J764" s="82"/>
    </row>
    <row r="765">
      <c r="J765" s="82"/>
    </row>
    <row r="766">
      <c r="J766" s="82"/>
    </row>
    <row r="767">
      <c r="J767" s="82"/>
    </row>
    <row r="768">
      <c r="J768" s="82"/>
    </row>
    <row r="769">
      <c r="J769" s="82"/>
    </row>
    <row r="770">
      <c r="J770" s="82"/>
    </row>
    <row r="771">
      <c r="J771" s="82"/>
    </row>
    <row r="772">
      <c r="J772" s="82"/>
    </row>
    <row r="773">
      <c r="J773" s="82"/>
    </row>
    <row r="774">
      <c r="J774" s="82"/>
    </row>
    <row r="775">
      <c r="J775" s="82"/>
    </row>
    <row r="776">
      <c r="J776" s="82"/>
    </row>
    <row r="777">
      <c r="J777" s="82"/>
    </row>
    <row r="778">
      <c r="J778" s="82"/>
    </row>
    <row r="779">
      <c r="J779" s="82"/>
    </row>
    <row r="780">
      <c r="J780" s="82"/>
    </row>
    <row r="781">
      <c r="J781" s="82"/>
    </row>
    <row r="782">
      <c r="J782" s="82"/>
    </row>
    <row r="783">
      <c r="J783" s="82"/>
    </row>
    <row r="784">
      <c r="J784" s="82"/>
    </row>
    <row r="785">
      <c r="J785" s="82"/>
    </row>
    <row r="786">
      <c r="J786" s="82"/>
    </row>
    <row r="787">
      <c r="J787" s="82"/>
    </row>
    <row r="788">
      <c r="J788" s="82"/>
    </row>
    <row r="789">
      <c r="J789" s="82"/>
    </row>
    <row r="790">
      <c r="J790" s="82"/>
    </row>
    <row r="791">
      <c r="J791" s="82"/>
    </row>
    <row r="792">
      <c r="J792" s="82"/>
    </row>
    <row r="793">
      <c r="J793" s="82"/>
    </row>
    <row r="794">
      <c r="J794" s="82"/>
    </row>
    <row r="795">
      <c r="J795" s="82"/>
    </row>
    <row r="796">
      <c r="J796" s="82"/>
    </row>
    <row r="797">
      <c r="J797" s="82"/>
    </row>
    <row r="798">
      <c r="J798" s="82"/>
    </row>
    <row r="799">
      <c r="J799" s="82"/>
    </row>
    <row r="800">
      <c r="J800" s="82"/>
    </row>
    <row r="801">
      <c r="J801" s="82"/>
    </row>
    <row r="802">
      <c r="J802" s="82"/>
    </row>
    <row r="803">
      <c r="J803" s="82"/>
    </row>
    <row r="804">
      <c r="J804" s="82"/>
    </row>
    <row r="805">
      <c r="J805" s="82"/>
    </row>
    <row r="806">
      <c r="J806" s="82"/>
    </row>
    <row r="807">
      <c r="J807" s="82"/>
    </row>
    <row r="808">
      <c r="J808" s="82"/>
    </row>
    <row r="809">
      <c r="J809" s="82"/>
    </row>
    <row r="810">
      <c r="J810" s="82"/>
    </row>
    <row r="811">
      <c r="J811" s="82"/>
    </row>
    <row r="812">
      <c r="J812" s="82"/>
    </row>
    <row r="813">
      <c r="J813" s="82"/>
    </row>
    <row r="814">
      <c r="J814" s="82"/>
    </row>
    <row r="815">
      <c r="J815" s="82"/>
    </row>
    <row r="816">
      <c r="J816" s="82"/>
    </row>
    <row r="817">
      <c r="J817" s="82"/>
    </row>
    <row r="818">
      <c r="J818" s="82"/>
    </row>
    <row r="819">
      <c r="J819" s="82"/>
    </row>
    <row r="820">
      <c r="J820" s="82"/>
    </row>
    <row r="821">
      <c r="J821" s="82"/>
    </row>
    <row r="822">
      <c r="J822" s="82"/>
    </row>
    <row r="823">
      <c r="J823" s="82"/>
    </row>
    <row r="824">
      <c r="J824" s="82"/>
    </row>
    <row r="825">
      <c r="J825" s="82"/>
    </row>
    <row r="826">
      <c r="J826" s="82"/>
    </row>
    <row r="827">
      <c r="J827" s="82"/>
    </row>
    <row r="828">
      <c r="J828" s="82"/>
    </row>
    <row r="829">
      <c r="J829" s="82"/>
    </row>
    <row r="830">
      <c r="J830" s="82"/>
    </row>
    <row r="831">
      <c r="J831" s="82"/>
    </row>
    <row r="832">
      <c r="J832" s="82"/>
    </row>
    <row r="833">
      <c r="J833" s="82"/>
    </row>
    <row r="834">
      <c r="J834" s="82"/>
    </row>
    <row r="835">
      <c r="J835" s="82"/>
    </row>
    <row r="836">
      <c r="J836" s="82"/>
    </row>
    <row r="837">
      <c r="J837" s="82"/>
    </row>
    <row r="838">
      <c r="J838" s="82"/>
    </row>
    <row r="839">
      <c r="J839" s="82"/>
    </row>
    <row r="840">
      <c r="J840" s="82"/>
    </row>
    <row r="841">
      <c r="J841" s="82"/>
    </row>
    <row r="842">
      <c r="J842" s="82"/>
    </row>
    <row r="843">
      <c r="J843" s="82"/>
    </row>
    <row r="844">
      <c r="J844" s="82"/>
    </row>
    <row r="845">
      <c r="J845" s="82"/>
    </row>
    <row r="846">
      <c r="J846" s="82"/>
    </row>
    <row r="847">
      <c r="J847" s="82"/>
    </row>
    <row r="848">
      <c r="J848" s="82"/>
    </row>
    <row r="849">
      <c r="J849" s="82"/>
    </row>
    <row r="850">
      <c r="J850" s="82"/>
    </row>
    <row r="851">
      <c r="J851" s="82"/>
    </row>
    <row r="852">
      <c r="J852" s="82"/>
    </row>
    <row r="853">
      <c r="J853" s="82"/>
    </row>
    <row r="854">
      <c r="J854" s="82"/>
    </row>
    <row r="855">
      <c r="J855" s="82"/>
    </row>
    <row r="856">
      <c r="J856" s="82"/>
    </row>
    <row r="857">
      <c r="J857" s="82"/>
    </row>
    <row r="858">
      <c r="J858" s="82"/>
    </row>
    <row r="859">
      <c r="J859" s="82"/>
    </row>
    <row r="860">
      <c r="J860" s="82"/>
    </row>
    <row r="861">
      <c r="J861" s="82"/>
    </row>
    <row r="862">
      <c r="J862" s="82"/>
    </row>
    <row r="863">
      <c r="J863" s="82"/>
    </row>
    <row r="864">
      <c r="J864" s="82"/>
    </row>
    <row r="865">
      <c r="J865" s="82"/>
    </row>
    <row r="866">
      <c r="J866" s="82"/>
    </row>
    <row r="867">
      <c r="J867" s="82"/>
    </row>
    <row r="868">
      <c r="J868" s="82"/>
    </row>
    <row r="869">
      <c r="J869" s="82"/>
    </row>
    <row r="870">
      <c r="J870" s="82"/>
    </row>
    <row r="871">
      <c r="J871" s="82"/>
    </row>
    <row r="872">
      <c r="J872" s="82"/>
    </row>
    <row r="873">
      <c r="J873" s="82"/>
    </row>
    <row r="874">
      <c r="J874" s="82"/>
    </row>
    <row r="875">
      <c r="J875" s="82"/>
    </row>
    <row r="876">
      <c r="J876" s="82"/>
    </row>
    <row r="877">
      <c r="J877" s="82"/>
    </row>
    <row r="878">
      <c r="J878" s="82"/>
    </row>
    <row r="879">
      <c r="J879" s="82"/>
    </row>
    <row r="880">
      <c r="J880" s="82"/>
    </row>
    <row r="881">
      <c r="J881" s="82"/>
    </row>
    <row r="882">
      <c r="J882" s="82"/>
    </row>
    <row r="883">
      <c r="J883" s="82"/>
    </row>
    <row r="884">
      <c r="J884" s="82"/>
    </row>
    <row r="885">
      <c r="J885" s="82"/>
    </row>
    <row r="886">
      <c r="J886" s="82"/>
    </row>
    <row r="887">
      <c r="J887" s="82"/>
    </row>
    <row r="888">
      <c r="J888" s="82"/>
    </row>
    <row r="889">
      <c r="J889" s="82"/>
    </row>
    <row r="890">
      <c r="J890" s="82"/>
    </row>
    <row r="891">
      <c r="J891" s="82"/>
    </row>
    <row r="892">
      <c r="J892" s="82"/>
    </row>
    <row r="893">
      <c r="J893" s="82"/>
    </row>
    <row r="894">
      <c r="J894" s="82"/>
    </row>
    <row r="895">
      <c r="J895" s="82"/>
    </row>
    <row r="896">
      <c r="J896" s="82"/>
    </row>
    <row r="897">
      <c r="J897" s="82"/>
    </row>
    <row r="898">
      <c r="J898" s="82"/>
    </row>
    <row r="899">
      <c r="J899" s="82"/>
    </row>
    <row r="900">
      <c r="J900" s="82"/>
    </row>
    <row r="901">
      <c r="J901" s="82"/>
    </row>
    <row r="902">
      <c r="J902" s="82"/>
    </row>
    <row r="903">
      <c r="J903" s="82"/>
    </row>
    <row r="904">
      <c r="J904" s="82"/>
    </row>
    <row r="905">
      <c r="J905" s="82"/>
    </row>
    <row r="906">
      <c r="J906" s="82"/>
    </row>
    <row r="907">
      <c r="J907" s="82"/>
    </row>
    <row r="908">
      <c r="J908" s="82"/>
    </row>
    <row r="909">
      <c r="J909" s="82"/>
    </row>
    <row r="910">
      <c r="J910" s="82"/>
    </row>
    <row r="911">
      <c r="J911" s="82"/>
    </row>
    <row r="912">
      <c r="J912" s="82"/>
    </row>
    <row r="913">
      <c r="J913" s="82"/>
    </row>
    <row r="914">
      <c r="J914" s="82"/>
    </row>
    <row r="915">
      <c r="J915" s="82"/>
    </row>
    <row r="916">
      <c r="J916" s="82"/>
    </row>
    <row r="917">
      <c r="J917" s="82"/>
    </row>
    <row r="918">
      <c r="J918" s="82"/>
    </row>
    <row r="919">
      <c r="J919" s="82"/>
    </row>
    <row r="920">
      <c r="J920" s="82"/>
    </row>
    <row r="921">
      <c r="J921" s="82"/>
    </row>
    <row r="922">
      <c r="J922" s="82"/>
    </row>
    <row r="923">
      <c r="J923" s="82"/>
    </row>
    <row r="924">
      <c r="J924" s="82"/>
    </row>
    <row r="925">
      <c r="J925" s="82"/>
    </row>
    <row r="926">
      <c r="J926" s="82"/>
    </row>
    <row r="927">
      <c r="J927" s="82"/>
    </row>
    <row r="928">
      <c r="J928" s="82"/>
    </row>
    <row r="929">
      <c r="J929" s="82"/>
    </row>
    <row r="930">
      <c r="J930" s="82"/>
    </row>
    <row r="931">
      <c r="J931" s="82"/>
    </row>
    <row r="932">
      <c r="J932" s="82"/>
    </row>
    <row r="933">
      <c r="J933" s="82"/>
    </row>
    <row r="934">
      <c r="J934" s="82"/>
    </row>
    <row r="935">
      <c r="J935" s="82"/>
    </row>
    <row r="936">
      <c r="J936" s="82"/>
    </row>
    <row r="937">
      <c r="J937" s="82"/>
    </row>
    <row r="938">
      <c r="J938" s="82"/>
    </row>
    <row r="939">
      <c r="J939" s="82"/>
    </row>
    <row r="940">
      <c r="J940" s="82"/>
    </row>
    <row r="941">
      <c r="J941" s="82"/>
    </row>
    <row r="942">
      <c r="J942" s="82"/>
    </row>
    <row r="943">
      <c r="J943" s="82"/>
    </row>
    <row r="944">
      <c r="J944" s="82"/>
    </row>
    <row r="945">
      <c r="J945" s="82"/>
    </row>
    <row r="946">
      <c r="J946" s="82"/>
    </row>
    <row r="947">
      <c r="J947" s="82"/>
    </row>
    <row r="948">
      <c r="J948" s="82"/>
    </row>
    <row r="949">
      <c r="J949" s="82"/>
    </row>
    <row r="950">
      <c r="J950" s="82"/>
    </row>
    <row r="951">
      <c r="J951" s="82"/>
    </row>
    <row r="952">
      <c r="J952" s="82"/>
    </row>
    <row r="953">
      <c r="J953" s="82"/>
    </row>
    <row r="954">
      <c r="J954" s="82"/>
    </row>
    <row r="955">
      <c r="J955" s="82"/>
    </row>
    <row r="956">
      <c r="J956" s="82"/>
    </row>
    <row r="957">
      <c r="J957" s="82"/>
    </row>
    <row r="958">
      <c r="J958" s="82"/>
    </row>
    <row r="959">
      <c r="J959" s="82"/>
    </row>
    <row r="960">
      <c r="J960" s="82"/>
    </row>
    <row r="961">
      <c r="J961" s="82"/>
    </row>
    <row r="962">
      <c r="J962" s="82"/>
    </row>
    <row r="963">
      <c r="J963" s="82"/>
    </row>
    <row r="964">
      <c r="J964" s="82"/>
    </row>
    <row r="965">
      <c r="J965" s="82"/>
    </row>
    <row r="966">
      <c r="J966" s="82"/>
    </row>
    <row r="967">
      <c r="J967" s="82"/>
    </row>
    <row r="968">
      <c r="J968" s="82"/>
    </row>
    <row r="969">
      <c r="J969" s="82"/>
    </row>
    <row r="970">
      <c r="J970" s="82"/>
    </row>
    <row r="971">
      <c r="J971" s="82"/>
    </row>
    <row r="972">
      <c r="J972" s="82"/>
    </row>
    <row r="973">
      <c r="J973" s="82"/>
    </row>
    <row r="974">
      <c r="J974" s="82"/>
    </row>
    <row r="975">
      <c r="J975" s="82"/>
    </row>
    <row r="976">
      <c r="J976" s="82"/>
    </row>
    <row r="977">
      <c r="J977" s="82"/>
    </row>
    <row r="978">
      <c r="J978" s="82"/>
    </row>
    <row r="979">
      <c r="J979" s="82"/>
    </row>
    <row r="980">
      <c r="J980" s="82"/>
    </row>
    <row r="981">
      <c r="J981" s="82"/>
    </row>
    <row r="982">
      <c r="J982" s="82"/>
    </row>
    <row r="983">
      <c r="J983" s="82"/>
    </row>
    <row r="984">
      <c r="J984" s="82"/>
    </row>
    <row r="985">
      <c r="J985" s="82"/>
    </row>
    <row r="986">
      <c r="J986" s="82"/>
    </row>
    <row r="987">
      <c r="J987" s="82"/>
    </row>
    <row r="988">
      <c r="J988" s="82"/>
    </row>
    <row r="989">
      <c r="J989" s="82"/>
    </row>
    <row r="990">
      <c r="J990" s="82"/>
    </row>
    <row r="991">
      <c r="J991" s="82"/>
    </row>
    <row r="992">
      <c r="J992" s="82"/>
    </row>
    <row r="993">
      <c r="J993" s="82"/>
    </row>
    <row r="994">
      <c r="J994" s="82"/>
    </row>
    <row r="995">
      <c r="J995" s="82"/>
    </row>
    <row r="996">
      <c r="J996" s="82"/>
    </row>
    <row r="997">
      <c r="J997" s="82"/>
    </row>
    <row r="998">
      <c r="J998" s="82"/>
    </row>
    <row r="999">
      <c r="J999" s="82"/>
    </row>
    <row r="1000">
      <c r="J1000" s="82"/>
    </row>
    <row r="1001">
      <c r="J1001" s="82"/>
    </row>
    <row r="1002">
      <c r="J1002" s="82"/>
    </row>
    <row r="1003">
      <c r="J1003" s="82"/>
    </row>
    <row r="1004">
      <c r="J1004" s="82"/>
    </row>
    <row r="1005">
      <c r="J1005" s="82"/>
    </row>
    <row r="1006">
      <c r="J1006" s="82"/>
    </row>
    <row r="1007">
      <c r="J1007" s="82"/>
    </row>
    <row r="1008">
      <c r="J1008" s="82"/>
    </row>
    <row r="1009">
      <c r="J1009" s="82"/>
    </row>
    <row r="1010">
      <c r="J1010" s="82"/>
    </row>
    <row r="1011">
      <c r="J1011" s="82"/>
    </row>
    <row r="1012">
      <c r="J1012" s="82"/>
    </row>
    <row r="1013">
      <c r="J1013" s="82"/>
    </row>
    <row r="1014">
      <c r="J1014" s="82"/>
    </row>
    <row r="1015">
      <c r="J1015" s="82"/>
    </row>
    <row r="1016">
      <c r="J1016" s="82"/>
    </row>
    <row r="1017">
      <c r="J1017" s="82"/>
    </row>
    <row r="1018">
      <c r="J1018" s="82"/>
    </row>
    <row r="1019">
      <c r="J1019" s="82"/>
    </row>
    <row r="1020">
      <c r="J1020" s="82"/>
    </row>
    <row r="1021">
      <c r="J1021" s="82"/>
    </row>
    <row r="1022">
      <c r="J1022" s="82"/>
    </row>
    <row r="1023">
      <c r="J1023" s="82"/>
    </row>
    <row r="1024">
      <c r="J1024" s="82"/>
    </row>
    <row r="1025">
      <c r="J1025" s="82"/>
    </row>
    <row r="1026">
      <c r="J1026" s="82"/>
    </row>
    <row r="1027">
      <c r="J1027" s="82"/>
    </row>
    <row r="1028">
      <c r="J1028" s="82"/>
    </row>
    <row r="1029">
      <c r="J1029" s="82"/>
    </row>
    <row r="1030">
      <c r="J1030" s="82"/>
    </row>
    <row r="1031">
      <c r="J1031" s="82"/>
    </row>
    <row r="1032">
      <c r="J1032" s="82"/>
    </row>
    <row r="1033">
      <c r="J1033" s="82"/>
    </row>
    <row r="1034">
      <c r="J1034" s="82"/>
    </row>
    <row r="1035">
      <c r="J1035" s="82"/>
    </row>
    <row r="1036">
      <c r="J1036" s="82"/>
    </row>
    <row r="1037">
      <c r="J1037" s="82"/>
    </row>
    <row r="1038">
      <c r="J1038" s="82"/>
    </row>
    <row r="1039">
      <c r="J1039" s="82"/>
    </row>
    <row r="1040">
      <c r="J1040" s="82"/>
    </row>
    <row r="1041">
      <c r="J1041" s="82"/>
    </row>
    <row r="1042">
      <c r="J1042" s="82"/>
    </row>
    <row r="1043">
      <c r="J1043" s="82"/>
    </row>
    <row r="1044">
      <c r="J1044" s="82"/>
    </row>
  </sheetData>
  <mergeCells count="21">
    <mergeCell ref="A3:K3"/>
    <mergeCell ref="B4:G4"/>
    <mergeCell ref="J4:K4"/>
    <mergeCell ref="D5:G5"/>
    <mergeCell ref="B8:K8"/>
    <mergeCell ref="B11:K11"/>
    <mergeCell ref="B12:K12"/>
    <mergeCell ref="B52:K52"/>
    <mergeCell ref="B68:K68"/>
    <mergeCell ref="B79:K79"/>
    <mergeCell ref="B80:K80"/>
    <mergeCell ref="B86:K86"/>
    <mergeCell ref="B87:K87"/>
    <mergeCell ref="B105:K105"/>
    <mergeCell ref="B18:K18"/>
    <mergeCell ref="B19:K19"/>
    <mergeCell ref="B23:K23"/>
    <mergeCell ref="B26:K26"/>
    <mergeCell ref="B30:K30"/>
    <mergeCell ref="B33:K33"/>
    <mergeCell ref="B34:K34"/>
  </mergeCells>
  <hyperlinks>
    <hyperlink r:id="rId1" ref="B1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7.5"/>
    <col customWidth="1" min="3" max="3" width="25.13"/>
    <col customWidth="1" min="4" max="4" width="9.13"/>
    <col customWidth="1" min="5" max="5" width="25.13"/>
    <col customWidth="1" min="6" max="6" width="5.88"/>
    <col customWidth="1" min="7" max="7" width="25.13"/>
    <col customWidth="1" min="8" max="8" width="5.63"/>
    <col customWidth="1" min="9" max="9" width="25.13"/>
    <col customWidth="1" min="10" max="10" width="6.75"/>
    <col customWidth="1" min="11" max="11" width="25.13"/>
    <col customWidth="1" min="12" max="12" width="7.75"/>
    <col customWidth="1" min="13" max="13" width="25.13"/>
  </cols>
  <sheetData>
    <row r="1">
      <c r="A1" s="89" t="s">
        <v>230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  <c r="N1" s="92" t="s">
        <v>231</v>
      </c>
      <c r="O1" s="93"/>
      <c r="P1" s="94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</row>
    <row r="2">
      <c r="A2" s="96" t="s">
        <v>232</v>
      </c>
      <c r="M2" s="97"/>
      <c r="N2" s="98" t="s">
        <v>233</v>
      </c>
      <c r="O2" s="99">
        <f>sum(O3:O5)/300%</f>
        <v>0.1166666667</v>
      </c>
      <c r="P2" s="94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</row>
    <row r="3">
      <c r="A3" s="100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101"/>
      <c r="N3" s="102" t="s">
        <v>234</v>
      </c>
      <c r="O3" s="103">
        <v>0.1</v>
      </c>
      <c r="P3" s="94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</row>
    <row r="4">
      <c r="A4" s="104"/>
      <c r="B4" s="105"/>
      <c r="C4" s="106"/>
      <c r="D4" s="106"/>
      <c r="E4" s="106"/>
      <c r="F4" s="106"/>
      <c r="G4" s="106"/>
      <c r="H4" s="107"/>
      <c r="I4" s="102" t="s">
        <v>235</v>
      </c>
      <c r="J4" s="108">
        <v>45140.0</v>
      </c>
      <c r="K4" s="106"/>
      <c r="L4" s="106"/>
      <c r="M4" s="93"/>
      <c r="N4" s="102" t="s">
        <v>236</v>
      </c>
      <c r="O4" s="103">
        <v>0.1</v>
      </c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</row>
    <row r="5">
      <c r="A5" s="109" t="s">
        <v>237</v>
      </c>
      <c r="B5" s="110" t="s">
        <v>5</v>
      </c>
      <c r="C5" s="9"/>
      <c r="D5" s="110" t="s">
        <v>118</v>
      </c>
      <c r="E5" s="9"/>
      <c r="F5" s="110" t="s">
        <v>137</v>
      </c>
      <c r="G5" s="9"/>
      <c r="H5" s="110" t="s">
        <v>34</v>
      </c>
      <c r="I5" s="9"/>
      <c r="J5" s="110" t="s">
        <v>48</v>
      </c>
      <c r="K5" s="9"/>
      <c r="L5" s="163"/>
      <c r="M5" s="101"/>
      <c r="N5" s="102" t="s">
        <v>238</v>
      </c>
      <c r="O5" s="103">
        <v>0.15</v>
      </c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</row>
    <row r="6">
      <c r="A6" s="112" t="s">
        <v>239</v>
      </c>
      <c r="B6" s="113" t="s">
        <v>240</v>
      </c>
      <c r="C6" s="114" t="s">
        <v>241</v>
      </c>
      <c r="D6" s="113" t="s">
        <v>240</v>
      </c>
      <c r="E6" s="114" t="s">
        <v>242</v>
      </c>
      <c r="F6" s="113" t="s">
        <v>240</v>
      </c>
      <c r="G6" s="114" t="s">
        <v>243</v>
      </c>
      <c r="H6" s="113" t="s">
        <v>240</v>
      </c>
      <c r="I6" s="114" t="s">
        <v>243</v>
      </c>
      <c r="J6" s="113" t="s">
        <v>240</v>
      </c>
      <c r="K6" s="114" t="s">
        <v>242</v>
      </c>
      <c r="L6" s="113" t="s">
        <v>240</v>
      </c>
      <c r="M6" s="164"/>
      <c r="O6" s="116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</row>
    <row r="7">
      <c r="A7" s="117"/>
      <c r="B7" s="118" t="s">
        <v>244</v>
      </c>
      <c r="C7" s="119" t="s">
        <v>243</v>
      </c>
      <c r="D7" s="118" t="s">
        <v>244</v>
      </c>
      <c r="E7" s="119" t="s">
        <v>243</v>
      </c>
      <c r="F7" s="118" t="s">
        <v>244</v>
      </c>
      <c r="G7" s="119" t="s">
        <v>245</v>
      </c>
      <c r="H7" s="118" t="s">
        <v>244</v>
      </c>
      <c r="I7" s="119" t="s">
        <v>245</v>
      </c>
      <c r="J7" s="118" t="s">
        <v>244</v>
      </c>
      <c r="K7" s="119" t="s">
        <v>243</v>
      </c>
      <c r="L7" s="118" t="s">
        <v>244</v>
      </c>
      <c r="M7" s="165"/>
      <c r="N7" s="94"/>
      <c r="O7" s="94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</row>
    <row r="8">
      <c r="A8" s="121" t="s">
        <v>246</v>
      </c>
      <c r="B8" s="114" t="s">
        <v>245</v>
      </c>
      <c r="C8" s="114" t="s">
        <v>392</v>
      </c>
      <c r="D8" s="114" t="s">
        <v>242</v>
      </c>
      <c r="E8" s="114" t="s">
        <v>393</v>
      </c>
      <c r="F8" s="114" t="s">
        <v>245</v>
      </c>
      <c r="G8" s="114" t="s">
        <v>392</v>
      </c>
      <c r="H8" s="114" t="s">
        <v>245</v>
      </c>
      <c r="I8" s="114" t="s">
        <v>392</v>
      </c>
      <c r="J8" s="114" t="s">
        <v>242</v>
      </c>
      <c r="K8" s="114" t="s">
        <v>393</v>
      </c>
      <c r="L8" s="166"/>
      <c r="M8" s="167"/>
      <c r="N8" s="94"/>
      <c r="O8" s="94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</row>
    <row r="9">
      <c r="A9" s="125"/>
      <c r="B9" s="114" t="s">
        <v>243</v>
      </c>
      <c r="C9" s="114" t="s">
        <v>394</v>
      </c>
      <c r="D9" s="168"/>
      <c r="E9" s="168"/>
      <c r="F9" s="168"/>
      <c r="G9" s="168"/>
      <c r="H9" s="114"/>
      <c r="I9" s="114"/>
      <c r="J9" s="168"/>
      <c r="K9" s="168"/>
      <c r="L9" s="166"/>
      <c r="M9" s="167"/>
      <c r="N9" s="94"/>
      <c r="O9" s="94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</row>
    <row r="10">
      <c r="A10" s="125"/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7"/>
      <c r="N10" s="94"/>
      <c r="O10" s="94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</row>
    <row r="11">
      <c r="A11" s="125"/>
      <c r="B11" s="168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9"/>
      <c r="N11" s="94"/>
      <c r="O11" s="94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</row>
    <row r="12">
      <c r="A12" s="133"/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9"/>
      <c r="N12" s="94"/>
      <c r="O12" s="94"/>
      <c r="P12" s="69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</row>
    <row r="13">
      <c r="A13" s="160" t="s">
        <v>257</v>
      </c>
      <c r="B13" s="170" t="s">
        <v>245</v>
      </c>
      <c r="C13" s="171" t="s">
        <v>351</v>
      </c>
      <c r="D13" s="114" t="s">
        <v>242</v>
      </c>
      <c r="E13" s="114" t="s">
        <v>395</v>
      </c>
      <c r="F13" s="114" t="s">
        <v>243</v>
      </c>
      <c r="G13" s="114" t="s">
        <v>383</v>
      </c>
      <c r="H13" s="114" t="s">
        <v>245</v>
      </c>
      <c r="I13" s="114" t="s">
        <v>384</v>
      </c>
      <c r="J13" s="114" t="s">
        <v>242</v>
      </c>
      <c r="K13" s="114" t="s">
        <v>396</v>
      </c>
      <c r="L13" s="168"/>
      <c r="M13" s="169"/>
      <c r="N13" s="94"/>
      <c r="O13" s="94"/>
      <c r="P13" s="69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</row>
    <row r="14">
      <c r="A14" s="125"/>
      <c r="B14" s="114"/>
      <c r="C14" s="114"/>
      <c r="D14" s="168"/>
      <c r="E14" s="168"/>
      <c r="F14" s="168"/>
      <c r="G14" s="168"/>
      <c r="H14" s="168"/>
      <c r="I14" s="114"/>
      <c r="J14" s="168"/>
      <c r="K14" s="168"/>
      <c r="L14" s="168"/>
      <c r="M14" s="169"/>
      <c r="N14" s="94"/>
      <c r="O14" s="94"/>
      <c r="P14" s="69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</row>
    <row r="15">
      <c r="A15" s="125"/>
      <c r="B15" s="166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7"/>
      <c r="N15" s="94"/>
      <c r="O15" s="69"/>
      <c r="P15" s="69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</row>
    <row r="16">
      <c r="A16" s="125"/>
      <c r="B16" s="168"/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9"/>
      <c r="N16" s="94"/>
      <c r="O16" s="69"/>
      <c r="P16" s="69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</row>
    <row r="17">
      <c r="A17" s="125"/>
      <c r="B17" s="168"/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169"/>
      <c r="N17" s="94"/>
      <c r="O17" s="69"/>
      <c r="P17" s="69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</row>
    <row r="18">
      <c r="A18" s="133"/>
      <c r="B18" s="172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3"/>
      <c r="N18" s="94"/>
      <c r="O18" s="94"/>
      <c r="P18" s="94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</row>
    <row r="19">
      <c r="A19" s="140" t="s">
        <v>271</v>
      </c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4"/>
      <c r="N19" s="94"/>
      <c r="O19" s="94"/>
      <c r="P19" s="94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</row>
    <row r="20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</row>
    <row r="21">
      <c r="A21" s="145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94"/>
      <c r="O21" s="94"/>
      <c r="P21" s="94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</row>
    <row r="22">
      <c r="A22" s="146" t="s">
        <v>272</v>
      </c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93"/>
      <c r="N22" s="94"/>
      <c r="O22" s="94"/>
      <c r="P22" s="94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</row>
    <row r="23">
      <c r="A23" s="147" t="s">
        <v>273</v>
      </c>
      <c r="B23" s="148"/>
      <c r="C23" s="149"/>
      <c r="D23" s="90"/>
      <c r="E23" s="90"/>
      <c r="F23" s="90"/>
      <c r="G23" s="90"/>
      <c r="H23" s="90"/>
      <c r="I23" s="90"/>
      <c r="J23" s="90"/>
      <c r="K23" s="90"/>
      <c r="L23" s="90"/>
      <c r="M23" s="91"/>
      <c r="N23" s="94"/>
      <c r="O23" s="94"/>
      <c r="P23" s="94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</row>
    <row r="24">
      <c r="A24" s="150" t="s">
        <v>274</v>
      </c>
      <c r="B24" s="151"/>
      <c r="C24" s="152"/>
      <c r="D24" s="8"/>
      <c r="E24" s="8"/>
      <c r="F24" s="8"/>
      <c r="G24" s="8"/>
      <c r="H24" s="8"/>
      <c r="I24" s="8"/>
      <c r="J24" s="8"/>
      <c r="K24" s="8"/>
      <c r="L24" s="8"/>
      <c r="M24" s="101"/>
      <c r="N24" s="94"/>
      <c r="O24" s="94"/>
      <c r="P24" s="94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</row>
    <row r="25">
      <c r="A25" s="125"/>
      <c r="B25" s="151"/>
      <c r="C25" s="152"/>
      <c r="D25" s="8"/>
      <c r="E25" s="8"/>
      <c r="F25" s="8"/>
      <c r="G25" s="8"/>
      <c r="H25" s="8"/>
      <c r="I25" s="8"/>
      <c r="J25" s="8"/>
      <c r="K25" s="8"/>
      <c r="L25" s="8"/>
      <c r="M25" s="101"/>
      <c r="N25" s="94"/>
      <c r="O25" s="94"/>
      <c r="P25" s="94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</row>
    <row r="26">
      <c r="A26" s="125"/>
      <c r="B26" s="151"/>
      <c r="C26" s="152"/>
      <c r="D26" s="8"/>
      <c r="E26" s="8"/>
      <c r="F26" s="8"/>
      <c r="G26" s="8"/>
      <c r="H26" s="8"/>
      <c r="I26" s="8"/>
      <c r="J26" s="8"/>
      <c r="K26" s="8"/>
      <c r="L26" s="8"/>
      <c r="M26" s="101"/>
      <c r="N26" s="94"/>
      <c r="O26" s="94"/>
      <c r="P26" s="94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</row>
    <row r="27">
      <c r="A27" s="125"/>
      <c r="B27" s="153"/>
      <c r="C27" s="154"/>
      <c r="D27" s="8"/>
      <c r="E27" s="8"/>
      <c r="F27" s="8"/>
      <c r="G27" s="8"/>
      <c r="H27" s="8"/>
      <c r="I27" s="8"/>
      <c r="J27" s="8"/>
      <c r="K27" s="8"/>
      <c r="L27" s="8"/>
      <c r="M27" s="101"/>
      <c r="N27" s="94"/>
      <c r="O27" s="94"/>
      <c r="P27" s="94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</row>
    <row r="28">
      <c r="A28" s="133"/>
      <c r="B28" s="155"/>
      <c r="C28" s="156"/>
      <c r="D28" s="90"/>
      <c r="E28" s="90"/>
      <c r="F28" s="90"/>
      <c r="G28" s="90"/>
      <c r="H28" s="90"/>
      <c r="I28" s="90"/>
      <c r="J28" s="90"/>
      <c r="K28" s="90"/>
      <c r="L28" s="90"/>
      <c r="M28" s="91"/>
      <c r="N28" s="94"/>
      <c r="O28" s="94"/>
      <c r="P28" s="94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</row>
    <row r="29">
      <c r="A29" s="147" t="s">
        <v>275</v>
      </c>
      <c r="B29" s="155"/>
      <c r="C29" s="156"/>
      <c r="D29" s="90"/>
      <c r="E29" s="90"/>
      <c r="F29" s="90"/>
      <c r="G29" s="90"/>
      <c r="H29" s="90"/>
      <c r="I29" s="90"/>
      <c r="J29" s="90"/>
      <c r="K29" s="90"/>
      <c r="L29" s="90"/>
      <c r="M29" s="91"/>
      <c r="N29" s="94"/>
      <c r="O29" s="94"/>
      <c r="P29" s="94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</row>
    <row r="30">
      <c r="A30" s="150" t="s">
        <v>274</v>
      </c>
      <c r="B30" s="153"/>
      <c r="C30" s="154"/>
      <c r="D30" s="8"/>
      <c r="E30" s="8"/>
      <c r="F30" s="8"/>
      <c r="G30" s="8"/>
      <c r="H30" s="8"/>
      <c r="I30" s="8"/>
      <c r="J30" s="8"/>
      <c r="K30" s="8"/>
      <c r="L30" s="8"/>
      <c r="M30" s="101"/>
      <c r="N30" s="94"/>
      <c r="O30" s="94"/>
      <c r="P30" s="94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</row>
    <row r="31">
      <c r="A31" s="125"/>
      <c r="B31" s="153"/>
      <c r="C31" s="154"/>
      <c r="D31" s="8"/>
      <c r="E31" s="8"/>
      <c r="F31" s="8"/>
      <c r="G31" s="8"/>
      <c r="H31" s="8"/>
      <c r="I31" s="8"/>
      <c r="J31" s="8"/>
      <c r="K31" s="8"/>
      <c r="L31" s="8"/>
      <c r="M31" s="101"/>
      <c r="N31" s="94"/>
      <c r="O31" s="94"/>
      <c r="P31" s="94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</row>
    <row r="32">
      <c r="A32" s="125"/>
      <c r="B32" s="153"/>
      <c r="C32" s="154"/>
      <c r="D32" s="8"/>
      <c r="E32" s="8"/>
      <c r="F32" s="8"/>
      <c r="G32" s="8"/>
      <c r="H32" s="8"/>
      <c r="I32" s="8"/>
      <c r="J32" s="8"/>
      <c r="K32" s="8"/>
      <c r="L32" s="8"/>
      <c r="M32" s="101"/>
      <c r="N32" s="94"/>
      <c r="O32" s="94"/>
      <c r="P32" s="94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</row>
    <row r="33">
      <c r="A33" s="125"/>
      <c r="B33" s="153"/>
      <c r="C33" s="154"/>
      <c r="D33" s="8"/>
      <c r="E33" s="8"/>
      <c r="F33" s="8"/>
      <c r="G33" s="8"/>
      <c r="H33" s="8"/>
      <c r="I33" s="8"/>
      <c r="J33" s="8"/>
      <c r="K33" s="8"/>
      <c r="L33" s="8"/>
      <c r="M33" s="101"/>
      <c r="N33" s="94"/>
      <c r="O33" s="94"/>
      <c r="P33" s="94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</row>
    <row r="34">
      <c r="A34" s="133"/>
      <c r="B34" s="155"/>
      <c r="C34" s="156"/>
      <c r="D34" s="90"/>
      <c r="E34" s="90"/>
      <c r="F34" s="90"/>
      <c r="G34" s="90"/>
      <c r="H34" s="90"/>
      <c r="I34" s="90"/>
      <c r="J34" s="90"/>
      <c r="K34" s="90"/>
      <c r="L34" s="90"/>
      <c r="M34" s="91"/>
      <c r="N34" s="94"/>
      <c r="O34" s="94"/>
      <c r="P34" s="94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</row>
    <row r="35">
      <c r="A35" s="147" t="s">
        <v>276</v>
      </c>
      <c r="B35" s="155"/>
      <c r="C35" s="156"/>
      <c r="D35" s="90"/>
      <c r="E35" s="90"/>
      <c r="F35" s="90"/>
      <c r="G35" s="90"/>
      <c r="H35" s="90"/>
      <c r="I35" s="90"/>
      <c r="J35" s="90"/>
      <c r="K35" s="90"/>
      <c r="L35" s="90"/>
      <c r="M35" s="91"/>
      <c r="N35" s="94"/>
      <c r="O35" s="94"/>
      <c r="P35" s="94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</row>
    <row r="36">
      <c r="A36" s="150" t="s">
        <v>274</v>
      </c>
      <c r="B36" s="153"/>
      <c r="C36" s="154"/>
      <c r="D36" s="8"/>
      <c r="E36" s="8"/>
      <c r="F36" s="8"/>
      <c r="G36" s="8"/>
      <c r="H36" s="8"/>
      <c r="I36" s="8"/>
      <c r="J36" s="8"/>
      <c r="K36" s="8"/>
      <c r="L36" s="8"/>
      <c r="M36" s="101"/>
      <c r="N36" s="94"/>
      <c r="O36" s="94"/>
      <c r="P36" s="94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</row>
    <row r="37">
      <c r="A37" s="125"/>
      <c r="B37" s="153"/>
      <c r="C37" s="154"/>
      <c r="D37" s="8"/>
      <c r="E37" s="8"/>
      <c r="F37" s="8"/>
      <c r="G37" s="8"/>
      <c r="H37" s="8"/>
      <c r="I37" s="8"/>
      <c r="J37" s="8"/>
      <c r="K37" s="8"/>
      <c r="L37" s="8"/>
      <c r="M37" s="101"/>
      <c r="N37" s="94"/>
      <c r="O37" s="94"/>
      <c r="P37" s="94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</row>
    <row r="38">
      <c r="A38" s="125"/>
      <c r="B38" s="153"/>
      <c r="C38" s="154"/>
      <c r="D38" s="8"/>
      <c r="E38" s="8"/>
      <c r="F38" s="8"/>
      <c r="G38" s="8"/>
      <c r="H38" s="8"/>
      <c r="I38" s="8"/>
      <c r="J38" s="8"/>
      <c r="K38" s="8"/>
      <c r="L38" s="8"/>
      <c r="M38" s="101"/>
      <c r="N38" s="94"/>
      <c r="O38" s="94"/>
      <c r="P38" s="94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</row>
    <row r="39">
      <c r="A39" s="125"/>
      <c r="B39" s="153"/>
      <c r="C39" s="154"/>
      <c r="D39" s="8"/>
      <c r="E39" s="8"/>
      <c r="F39" s="8"/>
      <c r="G39" s="8"/>
      <c r="H39" s="8"/>
      <c r="I39" s="8"/>
      <c r="J39" s="8"/>
      <c r="K39" s="8"/>
      <c r="L39" s="8"/>
      <c r="M39" s="101"/>
      <c r="N39" s="94"/>
      <c r="O39" s="94"/>
      <c r="P39" s="94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</row>
    <row r="40">
      <c r="A40" s="133"/>
      <c r="B40" s="155"/>
      <c r="C40" s="157"/>
      <c r="D40" s="106"/>
      <c r="E40" s="106"/>
      <c r="F40" s="106"/>
      <c r="G40" s="106"/>
      <c r="H40" s="106"/>
      <c r="I40" s="106"/>
      <c r="J40" s="106"/>
      <c r="K40" s="106"/>
      <c r="L40" s="106"/>
      <c r="M40" s="93"/>
      <c r="N40" s="94"/>
      <c r="O40" s="94"/>
      <c r="P40" s="94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</row>
    <row r="41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</row>
    <row r="42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</row>
    <row r="43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</row>
    <row r="44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</row>
    <row r="45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</row>
    <row r="46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</row>
    <row r="47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</row>
    <row r="48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</row>
    <row r="49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</row>
    <row r="50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</row>
    <row r="5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</row>
    <row r="52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</row>
    <row r="53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</row>
    <row r="54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</row>
    <row r="55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</row>
    <row r="56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</row>
    <row r="57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</row>
    <row r="58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</row>
    <row r="59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</row>
    <row r="60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</row>
    <row r="6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</row>
    <row r="62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</row>
    <row r="63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</row>
    <row r="64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</row>
    <row r="65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</row>
    <row r="66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</row>
    <row r="67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</row>
    <row r="68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</row>
    <row r="69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</row>
    <row r="70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</row>
    <row r="7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</row>
    <row r="72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</row>
    <row r="73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</row>
    <row r="74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</row>
    <row r="75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</row>
    <row r="76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</row>
    <row r="77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</row>
    <row r="78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</row>
    <row r="79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</row>
    <row r="80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</row>
    <row r="8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</row>
    <row r="82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</row>
    <row r="83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</row>
    <row r="84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</row>
    <row r="85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</row>
    <row r="86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</row>
    <row r="87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</row>
    <row r="88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</row>
    <row r="89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</row>
    <row r="90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</row>
    <row r="9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</row>
    <row r="92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</row>
    <row r="93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</row>
    <row r="94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</row>
    <row r="95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</row>
    <row r="96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</row>
    <row r="97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</row>
    <row r="98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</row>
    <row r="99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</row>
    <row r="100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</row>
    <row r="10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</row>
    <row r="102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</row>
    <row r="103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</row>
    <row r="104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</row>
    <row r="105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</row>
    <row r="106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</row>
    <row r="107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</row>
    <row r="108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</row>
    <row r="109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</row>
    <row r="110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</row>
    <row r="11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</row>
    <row r="112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</row>
    <row r="113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</row>
    <row r="114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</row>
    <row r="115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</row>
    <row r="116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</row>
    <row r="117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</row>
    <row r="118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</row>
    <row r="119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</row>
    <row r="120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</row>
    <row r="12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</row>
    <row r="122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</row>
    <row r="123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</row>
    <row r="124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</row>
    <row r="125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</row>
    <row r="126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</row>
    <row r="127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</row>
    <row r="128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</row>
    <row r="129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</row>
    <row r="130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</row>
    <row r="13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</row>
    <row r="132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</row>
    <row r="133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</row>
    <row r="134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</row>
    <row r="135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</row>
    <row r="136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</row>
    <row r="137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</row>
    <row r="138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</row>
    <row r="139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</row>
    <row r="140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</row>
    <row r="14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</row>
    <row r="142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</row>
    <row r="143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</row>
    <row r="144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</row>
    <row r="145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</row>
    <row r="146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</row>
    <row r="147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</row>
    <row r="148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</row>
    <row r="149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</row>
    <row r="150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</row>
    <row r="15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</row>
    <row r="152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</row>
    <row r="153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</row>
    <row r="154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</row>
    <row r="155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</row>
    <row r="156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</row>
    <row r="157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</row>
    <row r="158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</row>
    <row r="159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</row>
    <row r="160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</row>
    <row r="16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</row>
    <row r="162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</row>
    <row r="163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</row>
    <row r="164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</row>
    <row r="165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</row>
    <row r="166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</row>
    <row r="167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</row>
    <row r="168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</row>
    <row r="169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</row>
    <row r="170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</row>
    <row r="17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</row>
    <row r="172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</row>
    <row r="173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</row>
    <row r="174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</row>
    <row r="175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</row>
    <row r="176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</row>
    <row r="177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</row>
    <row r="178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</row>
    <row r="179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</row>
    <row r="180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</row>
    <row r="18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</row>
    <row r="182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</row>
    <row r="183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</row>
    <row r="184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</row>
    <row r="185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</row>
    <row r="186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</row>
    <row r="187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</row>
    <row r="188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</row>
    <row r="189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</row>
    <row r="190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</row>
    <row r="19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</row>
    <row r="192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</row>
    <row r="193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</row>
    <row r="194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</row>
    <row r="195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</row>
    <row r="196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</row>
    <row r="197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</row>
    <row r="198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</row>
    <row r="199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</row>
    <row r="200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</row>
    <row r="20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</row>
    <row r="202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</row>
    <row r="203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</row>
    <row r="204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</row>
    <row r="20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</row>
    <row r="206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</row>
    <row r="207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</row>
    <row r="208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</row>
    <row r="209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</row>
    <row r="210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</row>
    <row r="21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</row>
    <row r="212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</row>
    <row r="213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</row>
    <row r="214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</row>
    <row r="21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</row>
    <row r="216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</row>
    <row r="217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</row>
    <row r="218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</row>
    <row r="219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</row>
    <row r="220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</row>
    <row r="22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</row>
    <row r="222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</row>
    <row r="223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</row>
    <row r="224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</row>
    <row r="22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</row>
    <row r="226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</row>
    <row r="227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</row>
    <row r="228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</row>
    <row r="229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</row>
    <row r="230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</row>
    <row r="23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</row>
    <row r="232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</row>
    <row r="233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</row>
    <row r="234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</row>
    <row r="23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</row>
    <row r="236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</row>
    <row r="237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5"/>
    </row>
    <row r="238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</row>
    <row r="239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</row>
    <row r="240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</row>
    <row r="24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</row>
    <row r="242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</row>
    <row r="243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</row>
    <row r="244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</row>
    <row r="24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</row>
    <row r="246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</row>
    <row r="247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</row>
    <row r="248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  <c r="AF248" s="95"/>
    </row>
    <row r="249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</row>
    <row r="250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</row>
    <row r="25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</row>
    <row r="252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</row>
    <row r="253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</row>
    <row r="254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</row>
    <row r="25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</row>
    <row r="256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</row>
    <row r="257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</row>
    <row r="258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5"/>
    </row>
    <row r="259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</row>
    <row r="260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</row>
    <row r="26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</row>
    <row r="262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</row>
    <row r="263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</row>
    <row r="264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</row>
    <row r="26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</row>
    <row r="266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</row>
    <row r="267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  <c r="AE267" s="95"/>
      <c r="AF267" s="95"/>
    </row>
    <row r="268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  <c r="AE268" s="95"/>
      <c r="AF268" s="95"/>
    </row>
    <row r="269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  <c r="AE269" s="95"/>
      <c r="AF269" s="95"/>
    </row>
    <row r="270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  <c r="AE270" s="95"/>
      <c r="AF270" s="95"/>
    </row>
    <row r="27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  <c r="AE271" s="95"/>
      <c r="AF271" s="95"/>
    </row>
    <row r="272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  <c r="AE272" s="95"/>
      <c r="AF272" s="95"/>
    </row>
    <row r="273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  <c r="AE273" s="95"/>
      <c r="AF273" s="95"/>
    </row>
    <row r="274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  <c r="AE274" s="95"/>
      <c r="AF274" s="95"/>
    </row>
    <row r="27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  <c r="AE275" s="95"/>
      <c r="AF275" s="95"/>
    </row>
    <row r="276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</row>
    <row r="277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</row>
    <row r="278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  <c r="AE278" s="95"/>
      <c r="AF278" s="95"/>
    </row>
    <row r="279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  <c r="AF279" s="95"/>
    </row>
    <row r="280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  <c r="AE280" s="95"/>
      <c r="AF280" s="95"/>
    </row>
    <row r="28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  <c r="AE281" s="95"/>
      <c r="AF281" s="95"/>
    </row>
    <row r="282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  <c r="AE282" s="95"/>
      <c r="AF282" s="95"/>
    </row>
    <row r="283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  <c r="AE283" s="95"/>
      <c r="AF283" s="95"/>
    </row>
    <row r="284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  <c r="AE284" s="95"/>
      <c r="AF284" s="95"/>
    </row>
    <row r="28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  <c r="AE285" s="95"/>
      <c r="AF285" s="95"/>
    </row>
    <row r="286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  <c r="AE286" s="95"/>
      <c r="AF286" s="95"/>
    </row>
    <row r="287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</row>
    <row r="288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</row>
    <row r="289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  <c r="AE289" s="95"/>
      <c r="AF289" s="95"/>
    </row>
    <row r="290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  <c r="AE290" s="95"/>
      <c r="AF290" s="95"/>
    </row>
    <row r="29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  <c r="AE291" s="95"/>
      <c r="AF291" s="95"/>
    </row>
    <row r="292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  <c r="AE292" s="95"/>
      <c r="AF292" s="95"/>
    </row>
    <row r="293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  <c r="AF293" s="95"/>
    </row>
    <row r="294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  <c r="AE294" s="95"/>
      <c r="AF294" s="95"/>
    </row>
    <row r="29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  <c r="AE295" s="95"/>
      <c r="AF295" s="95"/>
    </row>
    <row r="296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  <c r="AE296" s="95"/>
      <c r="AF296" s="95"/>
    </row>
    <row r="297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  <c r="AE297" s="95"/>
      <c r="AF297" s="95"/>
    </row>
    <row r="298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</row>
    <row r="299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</row>
    <row r="300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  <c r="AE300" s="95"/>
      <c r="AF300" s="95"/>
    </row>
    <row r="30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5"/>
    </row>
    <row r="302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  <c r="AE302" s="95"/>
      <c r="AF302" s="95"/>
    </row>
    <row r="303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  <c r="AE303" s="95"/>
      <c r="AF303" s="95"/>
    </row>
    <row r="304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  <c r="AE304" s="95"/>
      <c r="AF304" s="95"/>
    </row>
    <row r="30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  <c r="AE305" s="95"/>
      <c r="AF305" s="95"/>
    </row>
    <row r="306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  <c r="AE306" s="95"/>
      <c r="AF306" s="95"/>
    </row>
    <row r="307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  <c r="AE307" s="95"/>
      <c r="AF307" s="95"/>
    </row>
    <row r="308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  <c r="AE308" s="95"/>
      <c r="AF308" s="95"/>
    </row>
    <row r="309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</row>
    <row r="310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</row>
    <row r="31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  <c r="AE311" s="95"/>
      <c r="AF311" s="95"/>
    </row>
    <row r="312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</row>
    <row r="313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  <c r="AE313" s="95"/>
      <c r="AF313" s="95"/>
    </row>
    <row r="314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  <c r="AE314" s="95"/>
      <c r="AF314" s="95"/>
    </row>
    <row r="31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  <c r="AE315" s="95"/>
      <c r="AF315" s="95"/>
    </row>
    <row r="316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  <c r="AE316" s="95"/>
      <c r="AF316" s="95"/>
    </row>
    <row r="317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  <c r="AE317" s="95"/>
      <c r="AF317" s="95"/>
    </row>
    <row r="318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  <c r="AE318" s="95"/>
      <c r="AF318" s="95"/>
    </row>
    <row r="319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  <c r="AE319" s="95"/>
      <c r="AF319" s="95"/>
    </row>
    <row r="320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</row>
    <row r="32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</row>
    <row r="322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  <c r="AE322" s="95"/>
      <c r="AF322" s="95"/>
    </row>
    <row r="323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  <c r="AE323" s="95"/>
      <c r="AF323" s="95"/>
    </row>
    <row r="324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  <c r="AE324" s="95"/>
      <c r="AF324" s="95"/>
    </row>
    <row r="32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  <c r="AE325" s="95"/>
      <c r="AF325" s="95"/>
    </row>
    <row r="326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  <c r="AE326" s="95"/>
      <c r="AF326" s="95"/>
    </row>
    <row r="327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  <c r="AE327" s="95"/>
      <c r="AF327" s="95"/>
    </row>
    <row r="328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  <c r="AE328" s="95"/>
      <c r="AF328" s="95"/>
    </row>
    <row r="329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  <c r="AE329" s="95"/>
      <c r="AF329" s="95"/>
    </row>
    <row r="330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  <c r="AE330" s="95"/>
      <c r="AF330" s="95"/>
    </row>
    <row r="33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</row>
    <row r="332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</row>
    <row r="333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  <c r="AE333" s="95"/>
      <c r="AF333" s="95"/>
    </row>
    <row r="334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  <c r="AE334" s="95"/>
      <c r="AF334" s="95"/>
    </row>
    <row r="33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  <c r="AE335" s="95"/>
      <c r="AF335" s="95"/>
    </row>
    <row r="336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  <c r="AE336" s="95"/>
      <c r="AF336" s="95"/>
    </row>
    <row r="337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  <c r="AE337" s="95"/>
      <c r="AF337" s="95"/>
    </row>
    <row r="338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  <c r="AE338" s="95"/>
      <c r="AF338" s="95"/>
    </row>
    <row r="339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  <c r="AE339" s="95"/>
      <c r="AF339" s="95"/>
    </row>
    <row r="340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  <c r="AE340" s="95"/>
      <c r="AF340" s="95"/>
    </row>
    <row r="34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  <c r="AE341" s="95"/>
      <c r="AF341" s="95"/>
    </row>
    <row r="342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</row>
    <row r="343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</row>
    <row r="344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  <c r="AE344" s="95"/>
      <c r="AF344" s="95"/>
    </row>
    <row r="34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  <c r="AE345" s="95"/>
      <c r="AF345" s="95"/>
    </row>
    <row r="346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  <c r="AE346" s="95"/>
      <c r="AF346" s="95"/>
    </row>
    <row r="347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</row>
    <row r="348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  <c r="AE348" s="95"/>
      <c r="AF348" s="95"/>
    </row>
    <row r="349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  <c r="AE349" s="95"/>
      <c r="AF349" s="95"/>
    </row>
    <row r="350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  <c r="AE350" s="95"/>
      <c r="AF350" s="95"/>
    </row>
    <row r="35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  <c r="AE351" s="95"/>
      <c r="AF351" s="95"/>
    </row>
    <row r="352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  <c r="AE352" s="95"/>
      <c r="AF352" s="95"/>
    </row>
    <row r="353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</row>
    <row r="354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  <c r="AE354" s="95"/>
      <c r="AF354" s="95"/>
    </row>
    <row r="35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  <c r="AE355" s="95"/>
      <c r="AF355" s="95"/>
    </row>
    <row r="356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  <c r="AE356" s="95"/>
      <c r="AF356" s="95"/>
    </row>
    <row r="357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  <c r="AE357" s="95"/>
      <c r="AF357" s="95"/>
    </row>
    <row r="358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  <c r="AE358" s="95"/>
      <c r="AF358" s="95"/>
    </row>
    <row r="359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  <c r="AE359" s="95"/>
      <c r="AF359" s="95"/>
    </row>
    <row r="360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  <c r="AE360" s="95"/>
      <c r="AF360" s="95"/>
    </row>
    <row r="36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  <c r="AE361" s="95"/>
      <c r="AF361" s="95"/>
    </row>
    <row r="362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  <c r="AE362" s="95"/>
      <c r="AF362" s="95"/>
    </row>
    <row r="363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  <c r="AE363" s="95"/>
      <c r="AF363" s="95"/>
    </row>
    <row r="364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</row>
    <row r="36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  <c r="AE365" s="95"/>
      <c r="AF365" s="95"/>
    </row>
    <row r="366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  <c r="AE366" s="95"/>
      <c r="AF366" s="95"/>
    </row>
    <row r="367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  <c r="AE367" s="95"/>
      <c r="AF367" s="95"/>
    </row>
    <row r="368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  <c r="AE368" s="95"/>
      <c r="AF368" s="95"/>
    </row>
    <row r="369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  <c r="AD369" s="95"/>
      <c r="AE369" s="95"/>
      <c r="AF369" s="95"/>
    </row>
    <row r="370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  <c r="AE370" s="95"/>
      <c r="AF370" s="95"/>
    </row>
    <row r="37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  <c r="AE371" s="95"/>
      <c r="AF371" s="95"/>
    </row>
    <row r="372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  <c r="AE372" s="95"/>
      <c r="AF372" s="95"/>
    </row>
    <row r="373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  <c r="AE373" s="95"/>
      <c r="AF373" s="95"/>
    </row>
    <row r="374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  <c r="AE374" s="95"/>
      <c r="AF374" s="95"/>
    </row>
    <row r="37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</row>
    <row r="376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  <c r="AE376" s="95"/>
      <c r="AF376" s="95"/>
    </row>
    <row r="377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  <c r="AE377" s="95"/>
      <c r="AF377" s="95"/>
    </row>
    <row r="378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  <c r="AE378" s="95"/>
      <c r="AF378" s="95"/>
    </row>
    <row r="379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  <c r="AE379" s="95"/>
      <c r="AF379" s="95"/>
    </row>
    <row r="380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  <c r="AD380" s="95"/>
      <c r="AE380" s="95"/>
      <c r="AF380" s="95"/>
    </row>
    <row r="38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  <c r="AE381" s="95"/>
      <c r="AF381" s="95"/>
    </row>
    <row r="382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  <c r="AE382" s="95"/>
      <c r="AF382" s="95"/>
    </row>
    <row r="383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  <c r="AD383" s="95"/>
      <c r="AE383" s="95"/>
      <c r="AF383" s="95"/>
    </row>
    <row r="384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  <c r="AD384" s="95"/>
      <c r="AE384" s="95"/>
      <c r="AF384" s="95"/>
    </row>
    <row r="38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  <c r="AD385" s="95"/>
      <c r="AE385" s="95"/>
      <c r="AF385" s="95"/>
    </row>
    <row r="386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</row>
    <row r="387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  <c r="AE387" s="95"/>
      <c r="AF387" s="95"/>
    </row>
    <row r="388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  <c r="AE388" s="95"/>
      <c r="AF388" s="95"/>
    </row>
    <row r="389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  <c r="AD389" s="95"/>
      <c r="AE389" s="95"/>
      <c r="AF389" s="95"/>
    </row>
    <row r="390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  <c r="AD390" s="95"/>
      <c r="AE390" s="95"/>
      <c r="AF390" s="95"/>
    </row>
    <row r="39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  <c r="AE391" s="95"/>
      <c r="AF391" s="95"/>
    </row>
    <row r="392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  <c r="AE392" s="95"/>
      <c r="AF392" s="95"/>
    </row>
    <row r="393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  <c r="AD393" s="95"/>
      <c r="AE393" s="95"/>
      <c r="AF393" s="95"/>
    </row>
    <row r="394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  <c r="AD394" s="95"/>
      <c r="AE394" s="95"/>
      <c r="AF394" s="95"/>
    </row>
    <row r="39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  <c r="AD395" s="95"/>
      <c r="AE395" s="95"/>
      <c r="AF395" s="95"/>
    </row>
    <row r="396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  <c r="AD396" s="95"/>
      <c r="AE396" s="95"/>
      <c r="AF396" s="95"/>
    </row>
    <row r="397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</row>
    <row r="398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  <c r="AE398" s="95"/>
      <c r="AF398" s="95"/>
    </row>
    <row r="399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  <c r="AD399" s="95"/>
      <c r="AE399" s="95"/>
      <c r="AF399" s="95"/>
    </row>
    <row r="400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  <c r="AE400" s="95"/>
      <c r="AF400" s="95"/>
    </row>
    <row r="40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  <c r="AE401" s="95"/>
      <c r="AF401" s="95"/>
    </row>
    <row r="402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  <c r="AE402" s="95"/>
      <c r="AF402" s="95"/>
    </row>
    <row r="403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  <c r="AE403" s="95"/>
      <c r="AF403" s="95"/>
    </row>
    <row r="404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  <c r="AE404" s="95"/>
      <c r="AF404" s="95"/>
    </row>
    <row r="40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  <c r="AD405" s="95"/>
      <c r="AE405" s="95"/>
      <c r="AF405" s="95"/>
    </row>
    <row r="406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  <c r="AD406" s="95"/>
      <c r="AE406" s="95"/>
      <c r="AF406" s="95"/>
    </row>
    <row r="407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  <c r="AD407" s="95"/>
      <c r="AE407" s="95"/>
      <c r="AF407" s="95"/>
    </row>
    <row r="408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</row>
    <row r="409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  <c r="AE409" s="95"/>
      <c r="AF409" s="95"/>
    </row>
    <row r="410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  <c r="AE410" s="95"/>
      <c r="AF410" s="95"/>
    </row>
    <row r="41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  <c r="AE411" s="95"/>
      <c r="AF411" s="95"/>
    </row>
    <row r="412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  <c r="AE412" s="95"/>
      <c r="AF412" s="95"/>
    </row>
    <row r="413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  <c r="AE413" s="95"/>
      <c r="AF413" s="95"/>
    </row>
    <row r="414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  <c r="AE414" s="95"/>
      <c r="AF414" s="95"/>
    </row>
    <row r="41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  <c r="AE415" s="95"/>
      <c r="AF415" s="95"/>
    </row>
    <row r="416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  <c r="AE416" s="95"/>
      <c r="AF416" s="95"/>
    </row>
    <row r="417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  <c r="AE417" s="95"/>
      <c r="AF417" s="95"/>
    </row>
    <row r="418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  <c r="AE418" s="95"/>
      <c r="AF418" s="95"/>
    </row>
    <row r="419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</row>
    <row r="420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  <c r="AE420" s="95"/>
      <c r="AF420" s="95"/>
    </row>
    <row r="42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  <c r="AD421" s="95"/>
      <c r="AE421" s="95"/>
      <c r="AF421" s="95"/>
    </row>
    <row r="422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  <c r="AD422" s="95"/>
      <c r="AE422" s="95"/>
      <c r="AF422" s="95"/>
    </row>
    <row r="423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  <c r="AE423" s="95"/>
      <c r="AF423" s="95"/>
    </row>
    <row r="424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  <c r="AC424" s="95"/>
      <c r="AD424" s="95"/>
      <c r="AE424" s="95"/>
      <c r="AF424" s="95"/>
    </row>
    <row r="42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  <c r="AC425" s="95"/>
      <c r="AD425" s="95"/>
      <c r="AE425" s="95"/>
      <c r="AF425" s="95"/>
    </row>
    <row r="426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  <c r="AC426" s="95"/>
      <c r="AD426" s="95"/>
      <c r="AE426" s="95"/>
      <c r="AF426" s="95"/>
    </row>
    <row r="427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  <c r="AD427" s="95"/>
      <c r="AE427" s="95"/>
      <c r="AF427" s="95"/>
    </row>
    <row r="428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  <c r="AD428" s="95"/>
      <c r="AE428" s="95"/>
      <c r="AF428" s="95"/>
    </row>
    <row r="429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  <c r="AE429" s="95"/>
      <c r="AF429" s="95"/>
    </row>
    <row r="430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</row>
    <row r="43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  <c r="AE431" s="95"/>
      <c r="AF431" s="95"/>
    </row>
    <row r="432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  <c r="AE432" s="95"/>
      <c r="AF432" s="95"/>
    </row>
    <row r="433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  <c r="AD433" s="95"/>
      <c r="AE433" s="95"/>
      <c r="AF433" s="95"/>
    </row>
    <row r="434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  <c r="AD434" s="95"/>
      <c r="AE434" s="95"/>
      <c r="AF434" s="95"/>
    </row>
    <row r="43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  <c r="AD435" s="95"/>
      <c r="AE435" s="95"/>
      <c r="AF435" s="95"/>
    </row>
    <row r="436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  <c r="AD436" s="95"/>
      <c r="AE436" s="95"/>
      <c r="AF436" s="95"/>
    </row>
    <row r="437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  <c r="AE437" s="95"/>
      <c r="AF437" s="95"/>
    </row>
    <row r="438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  <c r="AE438" s="95"/>
      <c r="AF438" s="95"/>
    </row>
    <row r="439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  <c r="AE439" s="95"/>
      <c r="AF439" s="95"/>
    </row>
    <row r="440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  <c r="AE440" s="95"/>
      <c r="AF440" s="95"/>
    </row>
    <row r="44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</row>
    <row r="442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  <c r="AE442" s="95"/>
      <c r="AF442" s="95"/>
    </row>
    <row r="443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  <c r="AE443" s="95"/>
      <c r="AF443" s="95"/>
    </row>
    <row r="444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  <c r="AE444" s="95"/>
      <c r="AF444" s="95"/>
    </row>
    <row r="44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  <c r="AE445" s="95"/>
      <c r="AF445" s="95"/>
    </row>
    <row r="446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  <c r="AE446" s="95"/>
      <c r="AF446" s="95"/>
    </row>
    <row r="447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  <c r="AE447" s="95"/>
      <c r="AF447" s="95"/>
    </row>
    <row r="448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  <c r="AE448" s="95"/>
      <c r="AF448" s="95"/>
    </row>
    <row r="449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  <c r="AE449" s="95"/>
      <c r="AF449" s="95"/>
    </row>
    <row r="450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  <c r="AE450" s="95"/>
      <c r="AF450" s="95"/>
    </row>
    <row r="45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  <c r="AE451" s="95"/>
      <c r="AF451" s="95"/>
    </row>
    <row r="452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  <c r="AD452" s="95"/>
      <c r="AE452" s="95"/>
      <c r="AF452" s="95"/>
    </row>
    <row r="453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  <c r="AE453" s="95"/>
      <c r="AF453" s="95"/>
    </row>
    <row r="454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  <c r="AE454" s="95"/>
      <c r="AF454" s="95"/>
    </row>
    <row r="45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  <c r="AC455" s="95"/>
      <c r="AD455" s="95"/>
      <c r="AE455" s="95"/>
      <c r="AF455" s="95"/>
    </row>
    <row r="456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  <c r="AE456" s="95"/>
      <c r="AF456" s="95"/>
    </row>
    <row r="457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  <c r="AC457" s="95"/>
      <c r="AD457" s="95"/>
      <c r="AE457" s="95"/>
      <c r="AF457" s="95"/>
    </row>
    <row r="458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  <c r="AC458" s="95"/>
      <c r="AD458" s="95"/>
      <c r="AE458" s="95"/>
      <c r="AF458" s="95"/>
    </row>
    <row r="459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  <c r="AD459" s="95"/>
      <c r="AE459" s="95"/>
      <c r="AF459" s="95"/>
    </row>
    <row r="460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  <c r="AC460" s="95"/>
      <c r="AD460" s="95"/>
      <c r="AE460" s="95"/>
      <c r="AF460" s="95"/>
    </row>
    <row r="46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  <c r="AD461" s="95"/>
      <c r="AE461" s="95"/>
      <c r="AF461" s="95"/>
    </row>
    <row r="462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  <c r="AC462" s="95"/>
      <c r="AD462" s="95"/>
      <c r="AE462" s="95"/>
      <c r="AF462" s="95"/>
    </row>
    <row r="463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  <c r="AD463" s="95"/>
      <c r="AE463" s="95"/>
      <c r="AF463" s="95"/>
    </row>
    <row r="464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  <c r="AD464" s="95"/>
      <c r="AE464" s="95"/>
      <c r="AF464" s="95"/>
    </row>
    <row r="46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  <c r="AE465" s="95"/>
      <c r="AF465" s="95"/>
    </row>
    <row r="466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  <c r="AE466" s="95"/>
      <c r="AF466" s="95"/>
    </row>
    <row r="467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  <c r="AD467" s="95"/>
      <c r="AE467" s="95"/>
      <c r="AF467" s="95"/>
    </row>
    <row r="468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  <c r="AD468" s="95"/>
      <c r="AE468" s="95"/>
      <c r="AF468" s="95"/>
    </row>
    <row r="469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  <c r="AC469" s="95"/>
      <c r="AD469" s="95"/>
      <c r="AE469" s="95"/>
      <c r="AF469" s="95"/>
    </row>
    <row r="470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  <c r="AC470" s="95"/>
      <c r="AD470" s="95"/>
      <c r="AE470" s="95"/>
      <c r="AF470" s="95"/>
    </row>
    <row r="47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  <c r="AC471" s="95"/>
      <c r="AD471" s="95"/>
      <c r="AE471" s="95"/>
      <c r="AF471" s="95"/>
    </row>
    <row r="472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  <c r="AC472" s="95"/>
      <c r="AD472" s="95"/>
      <c r="AE472" s="95"/>
      <c r="AF472" s="95"/>
    </row>
    <row r="473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  <c r="AC473" s="95"/>
      <c r="AD473" s="95"/>
      <c r="AE473" s="95"/>
      <c r="AF473" s="95"/>
    </row>
    <row r="474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  <c r="AC474" s="95"/>
      <c r="AD474" s="95"/>
      <c r="AE474" s="95"/>
      <c r="AF474" s="95"/>
    </row>
    <row r="47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5"/>
      <c r="R475" s="95"/>
      <c r="S475" s="95"/>
      <c r="T475" s="95"/>
      <c r="U475" s="95"/>
      <c r="V475" s="95"/>
      <c r="W475" s="95"/>
      <c r="X475" s="95"/>
      <c r="Y475" s="95"/>
      <c r="Z475" s="95"/>
      <c r="AA475" s="95"/>
      <c r="AB475" s="95"/>
      <c r="AC475" s="95"/>
      <c r="AD475" s="95"/>
      <c r="AE475" s="95"/>
      <c r="AF475" s="95"/>
    </row>
    <row r="476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5"/>
      <c r="R476" s="95"/>
      <c r="S476" s="95"/>
      <c r="T476" s="95"/>
      <c r="U476" s="95"/>
      <c r="V476" s="95"/>
      <c r="W476" s="95"/>
      <c r="X476" s="95"/>
      <c r="Y476" s="95"/>
      <c r="Z476" s="95"/>
      <c r="AA476" s="95"/>
      <c r="AB476" s="95"/>
      <c r="AC476" s="95"/>
      <c r="AD476" s="95"/>
      <c r="AE476" s="95"/>
      <c r="AF476" s="95"/>
    </row>
    <row r="477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5"/>
      <c r="R477" s="95"/>
      <c r="S477" s="95"/>
      <c r="T477" s="95"/>
      <c r="U477" s="95"/>
      <c r="V477" s="95"/>
      <c r="W477" s="95"/>
      <c r="X477" s="95"/>
      <c r="Y477" s="95"/>
      <c r="Z477" s="95"/>
      <c r="AA477" s="95"/>
      <c r="AB477" s="95"/>
      <c r="AC477" s="95"/>
      <c r="AD477" s="95"/>
      <c r="AE477" s="95"/>
      <c r="AF477" s="95"/>
    </row>
    <row r="478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5"/>
      <c r="R478" s="95"/>
      <c r="S478" s="95"/>
      <c r="T478" s="95"/>
      <c r="U478" s="95"/>
      <c r="V478" s="95"/>
      <c r="W478" s="95"/>
      <c r="X478" s="95"/>
      <c r="Y478" s="95"/>
      <c r="Z478" s="95"/>
      <c r="AA478" s="95"/>
      <c r="AB478" s="95"/>
      <c r="AC478" s="95"/>
      <c r="AD478" s="95"/>
      <c r="AE478" s="95"/>
      <c r="AF478" s="95"/>
    </row>
    <row r="479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5"/>
      <c r="R479" s="95"/>
      <c r="S479" s="95"/>
      <c r="T479" s="95"/>
      <c r="U479" s="95"/>
      <c r="V479" s="95"/>
      <c r="W479" s="95"/>
      <c r="X479" s="95"/>
      <c r="Y479" s="95"/>
      <c r="Z479" s="95"/>
      <c r="AA479" s="95"/>
      <c r="AB479" s="95"/>
      <c r="AC479" s="95"/>
      <c r="AD479" s="95"/>
      <c r="AE479" s="95"/>
      <c r="AF479" s="95"/>
    </row>
    <row r="480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5"/>
      <c r="R480" s="95"/>
      <c r="S480" s="95"/>
      <c r="T480" s="95"/>
      <c r="U480" s="95"/>
      <c r="V480" s="95"/>
      <c r="W480" s="95"/>
      <c r="X480" s="95"/>
      <c r="Y480" s="95"/>
      <c r="Z480" s="95"/>
      <c r="AA480" s="95"/>
      <c r="AB480" s="95"/>
      <c r="AC480" s="95"/>
      <c r="AD480" s="95"/>
      <c r="AE480" s="95"/>
      <c r="AF480" s="95"/>
    </row>
    <row r="48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5"/>
      <c r="R481" s="95"/>
      <c r="S481" s="95"/>
      <c r="T481" s="95"/>
      <c r="U481" s="95"/>
      <c r="V481" s="95"/>
      <c r="W481" s="95"/>
      <c r="X481" s="95"/>
      <c r="Y481" s="95"/>
      <c r="Z481" s="95"/>
      <c r="AA481" s="95"/>
      <c r="AB481" s="95"/>
      <c r="AC481" s="95"/>
      <c r="AD481" s="95"/>
      <c r="AE481" s="95"/>
      <c r="AF481" s="95"/>
    </row>
    <row r="482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5"/>
      <c r="R482" s="95"/>
      <c r="S482" s="95"/>
      <c r="T482" s="95"/>
      <c r="U482" s="95"/>
      <c r="V482" s="95"/>
      <c r="W482" s="95"/>
      <c r="X482" s="95"/>
      <c r="Y482" s="95"/>
      <c r="Z482" s="95"/>
      <c r="AA482" s="95"/>
      <c r="AB482" s="95"/>
      <c r="AC482" s="95"/>
      <c r="AD482" s="95"/>
      <c r="AE482" s="95"/>
      <c r="AF482" s="95"/>
    </row>
    <row r="483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5"/>
      <c r="R483" s="95"/>
      <c r="S483" s="95"/>
      <c r="T483" s="95"/>
      <c r="U483" s="95"/>
      <c r="V483" s="95"/>
      <c r="W483" s="95"/>
      <c r="X483" s="95"/>
      <c r="Y483" s="95"/>
      <c r="Z483" s="95"/>
      <c r="AA483" s="95"/>
      <c r="AB483" s="95"/>
      <c r="AC483" s="95"/>
      <c r="AD483" s="95"/>
      <c r="AE483" s="95"/>
      <c r="AF483" s="95"/>
    </row>
    <row r="484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5"/>
      <c r="R484" s="95"/>
      <c r="S484" s="95"/>
      <c r="T484" s="95"/>
      <c r="U484" s="95"/>
      <c r="V484" s="95"/>
      <c r="W484" s="95"/>
      <c r="X484" s="95"/>
      <c r="Y484" s="95"/>
      <c r="Z484" s="95"/>
      <c r="AA484" s="95"/>
      <c r="AB484" s="95"/>
      <c r="AC484" s="95"/>
      <c r="AD484" s="95"/>
      <c r="AE484" s="95"/>
      <c r="AF484" s="95"/>
    </row>
    <row r="485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5"/>
      <c r="R485" s="95"/>
      <c r="S485" s="95"/>
      <c r="T485" s="95"/>
      <c r="U485" s="95"/>
      <c r="V485" s="95"/>
      <c r="W485" s="95"/>
      <c r="X485" s="95"/>
      <c r="Y485" s="95"/>
      <c r="Z485" s="95"/>
      <c r="AA485" s="95"/>
      <c r="AB485" s="95"/>
      <c r="AC485" s="95"/>
      <c r="AD485" s="95"/>
      <c r="AE485" s="95"/>
      <c r="AF485" s="95"/>
    </row>
    <row r="486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5"/>
      <c r="R486" s="95"/>
      <c r="S486" s="95"/>
      <c r="T486" s="95"/>
      <c r="U486" s="95"/>
      <c r="V486" s="95"/>
      <c r="W486" s="95"/>
      <c r="X486" s="95"/>
      <c r="Y486" s="95"/>
      <c r="Z486" s="95"/>
      <c r="AA486" s="95"/>
      <c r="AB486" s="95"/>
      <c r="AC486" s="95"/>
      <c r="AD486" s="95"/>
      <c r="AE486" s="95"/>
      <c r="AF486" s="95"/>
    </row>
    <row r="487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5"/>
      <c r="R487" s="95"/>
      <c r="S487" s="95"/>
      <c r="T487" s="95"/>
      <c r="U487" s="95"/>
      <c r="V487" s="95"/>
      <c r="W487" s="95"/>
      <c r="X487" s="95"/>
      <c r="Y487" s="95"/>
      <c r="Z487" s="95"/>
      <c r="AA487" s="95"/>
      <c r="AB487" s="95"/>
      <c r="AC487" s="95"/>
      <c r="AD487" s="95"/>
      <c r="AE487" s="95"/>
      <c r="AF487" s="95"/>
    </row>
    <row r="488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5"/>
      <c r="R488" s="95"/>
      <c r="S488" s="95"/>
      <c r="T488" s="95"/>
      <c r="U488" s="95"/>
      <c r="V488" s="95"/>
      <c r="W488" s="95"/>
      <c r="X488" s="95"/>
      <c r="Y488" s="95"/>
      <c r="Z488" s="95"/>
      <c r="AA488" s="95"/>
      <c r="AB488" s="95"/>
      <c r="AC488" s="95"/>
      <c r="AD488" s="95"/>
      <c r="AE488" s="95"/>
      <c r="AF488" s="95"/>
    </row>
    <row r="489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5"/>
      <c r="R489" s="95"/>
      <c r="S489" s="95"/>
      <c r="T489" s="95"/>
      <c r="U489" s="95"/>
      <c r="V489" s="95"/>
      <c r="W489" s="95"/>
      <c r="X489" s="95"/>
      <c r="Y489" s="95"/>
      <c r="Z489" s="95"/>
      <c r="AA489" s="95"/>
      <c r="AB489" s="95"/>
      <c r="AC489" s="95"/>
      <c r="AD489" s="95"/>
      <c r="AE489" s="95"/>
      <c r="AF489" s="95"/>
    </row>
    <row r="490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5"/>
      <c r="R490" s="95"/>
      <c r="S490" s="95"/>
      <c r="T490" s="95"/>
      <c r="U490" s="95"/>
      <c r="V490" s="95"/>
      <c r="W490" s="95"/>
      <c r="X490" s="95"/>
      <c r="Y490" s="95"/>
      <c r="Z490" s="95"/>
      <c r="AA490" s="95"/>
      <c r="AB490" s="95"/>
      <c r="AC490" s="95"/>
      <c r="AD490" s="95"/>
      <c r="AE490" s="95"/>
      <c r="AF490" s="95"/>
    </row>
    <row r="49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5"/>
      <c r="R491" s="95"/>
      <c r="S491" s="95"/>
      <c r="T491" s="95"/>
      <c r="U491" s="95"/>
      <c r="V491" s="95"/>
      <c r="W491" s="95"/>
      <c r="X491" s="95"/>
      <c r="Y491" s="95"/>
      <c r="Z491" s="95"/>
      <c r="AA491" s="95"/>
      <c r="AB491" s="95"/>
      <c r="AC491" s="95"/>
      <c r="AD491" s="95"/>
      <c r="AE491" s="95"/>
      <c r="AF491" s="95"/>
    </row>
    <row r="492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5"/>
      <c r="R492" s="95"/>
      <c r="S492" s="95"/>
      <c r="T492" s="95"/>
      <c r="U492" s="95"/>
      <c r="V492" s="95"/>
      <c r="W492" s="95"/>
      <c r="X492" s="95"/>
      <c r="Y492" s="95"/>
      <c r="Z492" s="95"/>
      <c r="AA492" s="95"/>
      <c r="AB492" s="95"/>
      <c r="AC492" s="95"/>
      <c r="AD492" s="95"/>
      <c r="AE492" s="95"/>
      <c r="AF492" s="95"/>
    </row>
    <row r="493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5"/>
      <c r="R493" s="95"/>
      <c r="S493" s="95"/>
      <c r="T493" s="95"/>
      <c r="U493" s="95"/>
      <c r="V493" s="95"/>
      <c r="W493" s="95"/>
      <c r="X493" s="95"/>
      <c r="Y493" s="95"/>
      <c r="Z493" s="95"/>
      <c r="AA493" s="95"/>
      <c r="AB493" s="95"/>
      <c r="AC493" s="95"/>
      <c r="AD493" s="95"/>
      <c r="AE493" s="95"/>
      <c r="AF493" s="95"/>
    </row>
    <row r="494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  <c r="AC494" s="95"/>
      <c r="AD494" s="95"/>
      <c r="AE494" s="95"/>
      <c r="AF494" s="95"/>
    </row>
    <row r="495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5"/>
      <c r="R495" s="95"/>
      <c r="S495" s="95"/>
      <c r="T495" s="95"/>
      <c r="U495" s="95"/>
      <c r="V495" s="95"/>
      <c r="W495" s="95"/>
      <c r="X495" s="95"/>
      <c r="Y495" s="95"/>
      <c r="Z495" s="95"/>
      <c r="AA495" s="95"/>
      <c r="AB495" s="95"/>
      <c r="AC495" s="95"/>
      <c r="AD495" s="95"/>
      <c r="AE495" s="95"/>
      <c r="AF495" s="95"/>
    </row>
    <row r="496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5"/>
      <c r="R496" s="95"/>
      <c r="S496" s="95"/>
      <c r="T496" s="95"/>
      <c r="U496" s="95"/>
      <c r="V496" s="95"/>
      <c r="W496" s="95"/>
      <c r="X496" s="95"/>
      <c r="Y496" s="95"/>
      <c r="Z496" s="95"/>
      <c r="AA496" s="95"/>
      <c r="AB496" s="95"/>
      <c r="AC496" s="95"/>
      <c r="AD496" s="95"/>
      <c r="AE496" s="95"/>
      <c r="AF496" s="95"/>
    </row>
    <row r="497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5"/>
      <c r="R497" s="95"/>
      <c r="S497" s="95"/>
      <c r="T497" s="95"/>
      <c r="U497" s="95"/>
      <c r="V497" s="95"/>
      <c r="W497" s="95"/>
      <c r="X497" s="95"/>
      <c r="Y497" s="95"/>
      <c r="Z497" s="95"/>
      <c r="AA497" s="95"/>
      <c r="AB497" s="95"/>
      <c r="AC497" s="95"/>
      <c r="AD497" s="95"/>
      <c r="AE497" s="95"/>
      <c r="AF497" s="95"/>
    </row>
    <row r="498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5"/>
      <c r="R498" s="95"/>
      <c r="S498" s="95"/>
      <c r="T498" s="95"/>
      <c r="U498" s="95"/>
      <c r="V498" s="95"/>
      <c r="W498" s="95"/>
      <c r="X498" s="95"/>
      <c r="Y498" s="95"/>
      <c r="Z498" s="95"/>
      <c r="AA498" s="95"/>
      <c r="AB498" s="95"/>
      <c r="AC498" s="95"/>
      <c r="AD498" s="95"/>
      <c r="AE498" s="95"/>
      <c r="AF498" s="95"/>
    </row>
    <row r="499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5"/>
      <c r="R499" s="95"/>
      <c r="S499" s="95"/>
      <c r="T499" s="95"/>
      <c r="U499" s="95"/>
      <c r="V499" s="95"/>
      <c r="W499" s="95"/>
      <c r="X499" s="95"/>
      <c r="Y499" s="95"/>
      <c r="Z499" s="95"/>
      <c r="AA499" s="95"/>
      <c r="AB499" s="95"/>
      <c r="AC499" s="95"/>
      <c r="AD499" s="95"/>
      <c r="AE499" s="95"/>
      <c r="AF499" s="95"/>
    </row>
    <row r="500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5"/>
      <c r="R500" s="95"/>
      <c r="S500" s="95"/>
      <c r="T500" s="95"/>
      <c r="U500" s="95"/>
      <c r="V500" s="95"/>
      <c r="W500" s="95"/>
      <c r="X500" s="95"/>
      <c r="Y500" s="95"/>
      <c r="Z500" s="95"/>
      <c r="AA500" s="95"/>
      <c r="AB500" s="95"/>
      <c r="AC500" s="95"/>
      <c r="AD500" s="95"/>
      <c r="AE500" s="95"/>
      <c r="AF500" s="95"/>
    </row>
    <row r="50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5"/>
      <c r="R501" s="95"/>
      <c r="S501" s="95"/>
      <c r="T501" s="95"/>
      <c r="U501" s="95"/>
      <c r="V501" s="95"/>
      <c r="W501" s="95"/>
      <c r="X501" s="95"/>
      <c r="Y501" s="95"/>
      <c r="Z501" s="95"/>
      <c r="AA501" s="95"/>
      <c r="AB501" s="95"/>
      <c r="AC501" s="95"/>
      <c r="AD501" s="95"/>
      <c r="AE501" s="95"/>
      <c r="AF501" s="95"/>
    </row>
    <row r="502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5"/>
      <c r="R502" s="95"/>
      <c r="S502" s="95"/>
      <c r="T502" s="95"/>
      <c r="U502" s="95"/>
      <c r="V502" s="95"/>
      <c r="W502" s="95"/>
      <c r="X502" s="95"/>
      <c r="Y502" s="95"/>
      <c r="Z502" s="95"/>
      <c r="AA502" s="95"/>
      <c r="AB502" s="95"/>
      <c r="AC502" s="95"/>
      <c r="AD502" s="95"/>
      <c r="AE502" s="95"/>
      <c r="AF502" s="95"/>
    </row>
    <row r="503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5"/>
      <c r="R503" s="95"/>
      <c r="S503" s="95"/>
      <c r="T503" s="95"/>
      <c r="U503" s="95"/>
      <c r="V503" s="95"/>
      <c r="W503" s="95"/>
      <c r="X503" s="95"/>
      <c r="Y503" s="95"/>
      <c r="Z503" s="95"/>
      <c r="AA503" s="95"/>
      <c r="AB503" s="95"/>
      <c r="AC503" s="95"/>
      <c r="AD503" s="95"/>
      <c r="AE503" s="95"/>
      <c r="AF503" s="95"/>
    </row>
    <row r="504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5"/>
      <c r="R504" s="95"/>
      <c r="S504" s="95"/>
      <c r="T504" s="95"/>
      <c r="U504" s="95"/>
      <c r="V504" s="95"/>
      <c r="W504" s="95"/>
      <c r="X504" s="95"/>
      <c r="Y504" s="95"/>
      <c r="Z504" s="95"/>
      <c r="AA504" s="95"/>
      <c r="AB504" s="95"/>
      <c r="AC504" s="95"/>
      <c r="AD504" s="95"/>
      <c r="AE504" s="95"/>
      <c r="AF504" s="95"/>
    </row>
    <row r="505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5"/>
      <c r="R505" s="95"/>
      <c r="S505" s="95"/>
      <c r="T505" s="95"/>
      <c r="U505" s="95"/>
      <c r="V505" s="95"/>
      <c r="W505" s="95"/>
      <c r="X505" s="95"/>
      <c r="Y505" s="95"/>
      <c r="Z505" s="95"/>
      <c r="AA505" s="95"/>
      <c r="AB505" s="95"/>
      <c r="AC505" s="95"/>
      <c r="AD505" s="95"/>
      <c r="AE505" s="95"/>
      <c r="AF505" s="95"/>
    </row>
    <row r="506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5"/>
      <c r="R506" s="95"/>
      <c r="S506" s="95"/>
      <c r="T506" s="95"/>
      <c r="U506" s="95"/>
      <c r="V506" s="95"/>
      <c r="W506" s="95"/>
      <c r="X506" s="95"/>
      <c r="Y506" s="95"/>
      <c r="Z506" s="95"/>
      <c r="AA506" s="95"/>
      <c r="AB506" s="95"/>
      <c r="AC506" s="95"/>
      <c r="AD506" s="95"/>
      <c r="AE506" s="95"/>
      <c r="AF506" s="95"/>
    </row>
    <row r="507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5"/>
      <c r="R507" s="95"/>
      <c r="S507" s="95"/>
      <c r="T507" s="95"/>
      <c r="U507" s="95"/>
      <c r="V507" s="95"/>
      <c r="W507" s="95"/>
      <c r="X507" s="95"/>
      <c r="Y507" s="95"/>
      <c r="Z507" s="95"/>
      <c r="AA507" s="95"/>
      <c r="AB507" s="95"/>
      <c r="AC507" s="95"/>
      <c r="AD507" s="95"/>
      <c r="AE507" s="95"/>
      <c r="AF507" s="95"/>
    </row>
    <row r="508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5"/>
      <c r="R508" s="95"/>
      <c r="S508" s="95"/>
      <c r="T508" s="95"/>
      <c r="U508" s="95"/>
      <c r="V508" s="95"/>
      <c r="W508" s="95"/>
      <c r="X508" s="95"/>
      <c r="Y508" s="95"/>
      <c r="Z508" s="95"/>
      <c r="AA508" s="95"/>
      <c r="AB508" s="95"/>
      <c r="AC508" s="95"/>
      <c r="AD508" s="95"/>
      <c r="AE508" s="95"/>
      <c r="AF508" s="95"/>
    </row>
    <row r="509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5"/>
      <c r="R509" s="95"/>
      <c r="S509" s="95"/>
      <c r="T509" s="95"/>
      <c r="U509" s="95"/>
      <c r="V509" s="95"/>
      <c r="W509" s="95"/>
      <c r="X509" s="95"/>
      <c r="Y509" s="95"/>
      <c r="Z509" s="95"/>
      <c r="AA509" s="95"/>
      <c r="AB509" s="95"/>
      <c r="AC509" s="95"/>
      <c r="AD509" s="95"/>
      <c r="AE509" s="95"/>
      <c r="AF509" s="95"/>
    </row>
    <row r="510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5"/>
      <c r="R510" s="95"/>
      <c r="S510" s="95"/>
      <c r="T510" s="95"/>
      <c r="U510" s="95"/>
      <c r="V510" s="95"/>
      <c r="W510" s="95"/>
      <c r="X510" s="95"/>
      <c r="Y510" s="95"/>
      <c r="Z510" s="95"/>
      <c r="AA510" s="95"/>
      <c r="AB510" s="95"/>
      <c r="AC510" s="95"/>
      <c r="AD510" s="95"/>
      <c r="AE510" s="95"/>
      <c r="AF510" s="95"/>
    </row>
    <row r="51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5"/>
      <c r="R511" s="95"/>
      <c r="S511" s="95"/>
      <c r="T511" s="95"/>
      <c r="U511" s="95"/>
      <c r="V511" s="95"/>
      <c r="W511" s="95"/>
      <c r="X511" s="95"/>
      <c r="Y511" s="95"/>
      <c r="Z511" s="95"/>
      <c r="AA511" s="95"/>
      <c r="AB511" s="95"/>
      <c r="AC511" s="95"/>
      <c r="AD511" s="95"/>
      <c r="AE511" s="95"/>
      <c r="AF511" s="95"/>
    </row>
    <row r="512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5"/>
      <c r="R512" s="95"/>
      <c r="S512" s="95"/>
      <c r="T512" s="95"/>
      <c r="U512" s="95"/>
      <c r="V512" s="95"/>
      <c r="W512" s="95"/>
      <c r="X512" s="95"/>
      <c r="Y512" s="95"/>
      <c r="Z512" s="95"/>
      <c r="AA512" s="95"/>
      <c r="AB512" s="95"/>
      <c r="AC512" s="95"/>
      <c r="AD512" s="95"/>
      <c r="AE512" s="95"/>
      <c r="AF512" s="95"/>
    </row>
    <row r="513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5"/>
      <c r="R513" s="95"/>
      <c r="S513" s="95"/>
      <c r="T513" s="95"/>
      <c r="U513" s="95"/>
      <c r="V513" s="95"/>
      <c r="W513" s="95"/>
      <c r="X513" s="95"/>
      <c r="Y513" s="95"/>
      <c r="Z513" s="95"/>
      <c r="AA513" s="95"/>
      <c r="AB513" s="95"/>
      <c r="AC513" s="95"/>
      <c r="AD513" s="95"/>
      <c r="AE513" s="95"/>
      <c r="AF513" s="95"/>
    </row>
    <row r="514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5"/>
      <c r="R514" s="95"/>
      <c r="S514" s="95"/>
      <c r="T514" s="95"/>
      <c r="U514" s="95"/>
      <c r="V514" s="95"/>
      <c r="W514" s="95"/>
      <c r="X514" s="95"/>
      <c r="Y514" s="95"/>
      <c r="Z514" s="95"/>
      <c r="AA514" s="95"/>
      <c r="AB514" s="95"/>
      <c r="AC514" s="95"/>
      <c r="AD514" s="95"/>
      <c r="AE514" s="95"/>
      <c r="AF514" s="95"/>
    </row>
    <row r="515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5"/>
      <c r="R515" s="95"/>
      <c r="S515" s="95"/>
      <c r="T515" s="95"/>
      <c r="U515" s="95"/>
      <c r="V515" s="95"/>
      <c r="W515" s="95"/>
      <c r="X515" s="95"/>
      <c r="Y515" s="95"/>
      <c r="Z515" s="95"/>
      <c r="AA515" s="95"/>
      <c r="AB515" s="95"/>
      <c r="AC515" s="95"/>
      <c r="AD515" s="95"/>
      <c r="AE515" s="95"/>
      <c r="AF515" s="95"/>
    </row>
    <row r="516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5"/>
      <c r="R516" s="95"/>
      <c r="S516" s="95"/>
      <c r="T516" s="95"/>
      <c r="U516" s="95"/>
      <c r="V516" s="95"/>
      <c r="W516" s="95"/>
      <c r="X516" s="95"/>
      <c r="Y516" s="95"/>
      <c r="Z516" s="95"/>
      <c r="AA516" s="95"/>
      <c r="AB516" s="95"/>
      <c r="AC516" s="95"/>
      <c r="AD516" s="95"/>
      <c r="AE516" s="95"/>
      <c r="AF516" s="95"/>
    </row>
    <row r="517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5"/>
      <c r="R517" s="95"/>
      <c r="S517" s="95"/>
      <c r="T517" s="95"/>
      <c r="U517" s="95"/>
      <c r="V517" s="95"/>
      <c r="W517" s="95"/>
      <c r="X517" s="95"/>
      <c r="Y517" s="95"/>
      <c r="Z517" s="95"/>
      <c r="AA517" s="95"/>
      <c r="AB517" s="95"/>
      <c r="AC517" s="95"/>
      <c r="AD517" s="95"/>
      <c r="AE517" s="95"/>
      <c r="AF517" s="95"/>
    </row>
    <row r="518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5"/>
      <c r="R518" s="95"/>
      <c r="S518" s="95"/>
      <c r="T518" s="95"/>
      <c r="U518" s="95"/>
      <c r="V518" s="95"/>
      <c r="W518" s="95"/>
      <c r="X518" s="95"/>
      <c r="Y518" s="95"/>
      <c r="Z518" s="95"/>
      <c r="AA518" s="95"/>
      <c r="AB518" s="95"/>
      <c r="AC518" s="95"/>
      <c r="AD518" s="95"/>
      <c r="AE518" s="95"/>
      <c r="AF518" s="95"/>
    </row>
    <row r="519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5"/>
      <c r="R519" s="95"/>
      <c r="S519" s="95"/>
      <c r="T519" s="95"/>
      <c r="U519" s="95"/>
      <c r="V519" s="95"/>
      <c r="W519" s="95"/>
      <c r="X519" s="95"/>
      <c r="Y519" s="95"/>
      <c r="Z519" s="95"/>
      <c r="AA519" s="95"/>
      <c r="AB519" s="95"/>
      <c r="AC519" s="95"/>
      <c r="AD519" s="95"/>
      <c r="AE519" s="95"/>
      <c r="AF519" s="95"/>
    </row>
    <row r="520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5"/>
      <c r="R520" s="95"/>
      <c r="S520" s="95"/>
      <c r="T520" s="95"/>
      <c r="U520" s="95"/>
      <c r="V520" s="95"/>
      <c r="W520" s="95"/>
      <c r="X520" s="95"/>
      <c r="Y520" s="95"/>
      <c r="Z520" s="95"/>
      <c r="AA520" s="95"/>
      <c r="AB520" s="95"/>
      <c r="AC520" s="95"/>
      <c r="AD520" s="95"/>
      <c r="AE520" s="95"/>
      <c r="AF520" s="95"/>
    </row>
    <row r="52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5"/>
      <c r="R521" s="95"/>
      <c r="S521" s="95"/>
      <c r="T521" s="95"/>
      <c r="U521" s="95"/>
      <c r="V521" s="95"/>
      <c r="W521" s="95"/>
      <c r="X521" s="95"/>
      <c r="Y521" s="95"/>
      <c r="Z521" s="95"/>
      <c r="AA521" s="95"/>
      <c r="AB521" s="95"/>
      <c r="AC521" s="95"/>
      <c r="AD521" s="95"/>
      <c r="AE521" s="95"/>
      <c r="AF521" s="95"/>
    </row>
    <row r="522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5"/>
      <c r="R522" s="95"/>
      <c r="S522" s="95"/>
      <c r="T522" s="95"/>
      <c r="U522" s="95"/>
      <c r="V522" s="95"/>
      <c r="W522" s="95"/>
      <c r="X522" s="95"/>
      <c r="Y522" s="95"/>
      <c r="Z522" s="95"/>
      <c r="AA522" s="95"/>
      <c r="AB522" s="95"/>
      <c r="AC522" s="95"/>
      <c r="AD522" s="95"/>
      <c r="AE522" s="95"/>
      <c r="AF522" s="95"/>
    </row>
    <row r="523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5"/>
      <c r="R523" s="95"/>
      <c r="S523" s="95"/>
      <c r="T523" s="95"/>
      <c r="U523" s="95"/>
      <c r="V523" s="95"/>
      <c r="W523" s="95"/>
      <c r="X523" s="95"/>
      <c r="Y523" s="95"/>
      <c r="Z523" s="95"/>
      <c r="AA523" s="95"/>
      <c r="AB523" s="95"/>
      <c r="AC523" s="95"/>
      <c r="AD523" s="95"/>
      <c r="AE523" s="95"/>
      <c r="AF523" s="95"/>
    </row>
    <row r="524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5"/>
      <c r="R524" s="95"/>
      <c r="S524" s="95"/>
      <c r="T524" s="95"/>
      <c r="U524" s="95"/>
      <c r="V524" s="95"/>
      <c r="W524" s="95"/>
      <c r="X524" s="95"/>
      <c r="Y524" s="95"/>
      <c r="Z524" s="95"/>
      <c r="AA524" s="95"/>
      <c r="AB524" s="95"/>
      <c r="AC524" s="95"/>
      <c r="AD524" s="95"/>
      <c r="AE524" s="95"/>
      <c r="AF524" s="95"/>
    </row>
    <row r="525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5"/>
      <c r="R525" s="95"/>
      <c r="S525" s="95"/>
      <c r="T525" s="95"/>
      <c r="U525" s="95"/>
      <c r="V525" s="95"/>
      <c r="W525" s="95"/>
      <c r="X525" s="95"/>
      <c r="Y525" s="95"/>
      <c r="Z525" s="95"/>
      <c r="AA525" s="95"/>
      <c r="AB525" s="95"/>
      <c r="AC525" s="95"/>
      <c r="AD525" s="95"/>
      <c r="AE525" s="95"/>
      <c r="AF525" s="95"/>
    </row>
    <row r="526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5"/>
      <c r="R526" s="95"/>
      <c r="S526" s="95"/>
      <c r="T526" s="95"/>
      <c r="U526" s="95"/>
      <c r="V526" s="95"/>
      <c r="W526" s="95"/>
      <c r="X526" s="95"/>
      <c r="Y526" s="95"/>
      <c r="Z526" s="95"/>
      <c r="AA526" s="95"/>
      <c r="AB526" s="95"/>
      <c r="AC526" s="95"/>
      <c r="AD526" s="95"/>
      <c r="AE526" s="95"/>
      <c r="AF526" s="95"/>
    </row>
    <row r="527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5"/>
      <c r="R527" s="95"/>
      <c r="S527" s="95"/>
      <c r="T527" s="95"/>
      <c r="U527" s="95"/>
      <c r="V527" s="95"/>
      <c r="W527" s="95"/>
      <c r="X527" s="95"/>
      <c r="Y527" s="95"/>
      <c r="Z527" s="95"/>
      <c r="AA527" s="95"/>
      <c r="AB527" s="95"/>
      <c r="AC527" s="95"/>
      <c r="AD527" s="95"/>
      <c r="AE527" s="95"/>
      <c r="AF527" s="95"/>
    </row>
    <row r="528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5"/>
      <c r="R528" s="95"/>
      <c r="S528" s="95"/>
      <c r="T528" s="95"/>
      <c r="U528" s="95"/>
      <c r="V528" s="95"/>
      <c r="W528" s="95"/>
      <c r="X528" s="95"/>
      <c r="Y528" s="95"/>
      <c r="Z528" s="95"/>
      <c r="AA528" s="95"/>
      <c r="AB528" s="95"/>
      <c r="AC528" s="95"/>
      <c r="AD528" s="95"/>
      <c r="AE528" s="95"/>
      <c r="AF528" s="95"/>
    </row>
    <row r="529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5"/>
      <c r="R529" s="95"/>
      <c r="S529" s="95"/>
      <c r="T529" s="95"/>
      <c r="U529" s="95"/>
      <c r="V529" s="95"/>
      <c r="W529" s="95"/>
      <c r="X529" s="95"/>
      <c r="Y529" s="95"/>
      <c r="Z529" s="95"/>
      <c r="AA529" s="95"/>
      <c r="AB529" s="95"/>
      <c r="AC529" s="95"/>
      <c r="AD529" s="95"/>
      <c r="AE529" s="95"/>
      <c r="AF529" s="95"/>
    </row>
    <row r="530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5"/>
      <c r="R530" s="95"/>
      <c r="S530" s="95"/>
      <c r="T530" s="95"/>
      <c r="U530" s="95"/>
      <c r="V530" s="95"/>
      <c r="W530" s="95"/>
      <c r="X530" s="95"/>
      <c r="Y530" s="95"/>
      <c r="Z530" s="95"/>
      <c r="AA530" s="95"/>
      <c r="AB530" s="95"/>
      <c r="AC530" s="95"/>
      <c r="AD530" s="95"/>
      <c r="AE530" s="95"/>
      <c r="AF530" s="95"/>
    </row>
    <row r="53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5"/>
      <c r="R531" s="95"/>
      <c r="S531" s="95"/>
      <c r="T531" s="95"/>
      <c r="U531" s="95"/>
      <c r="V531" s="95"/>
      <c r="W531" s="95"/>
      <c r="X531" s="95"/>
      <c r="Y531" s="95"/>
      <c r="Z531" s="95"/>
      <c r="AA531" s="95"/>
      <c r="AB531" s="95"/>
      <c r="AC531" s="95"/>
      <c r="AD531" s="95"/>
      <c r="AE531" s="95"/>
      <c r="AF531" s="95"/>
    </row>
    <row r="532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5"/>
      <c r="R532" s="95"/>
      <c r="S532" s="95"/>
      <c r="T532" s="95"/>
      <c r="U532" s="95"/>
      <c r="V532" s="95"/>
      <c r="W532" s="95"/>
      <c r="X532" s="95"/>
      <c r="Y532" s="95"/>
      <c r="Z532" s="95"/>
      <c r="AA532" s="95"/>
      <c r="AB532" s="95"/>
      <c r="AC532" s="95"/>
      <c r="AD532" s="95"/>
      <c r="AE532" s="95"/>
      <c r="AF532" s="95"/>
    </row>
    <row r="533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5"/>
      <c r="R533" s="95"/>
      <c r="S533" s="95"/>
      <c r="T533" s="95"/>
      <c r="U533" s="95"/>
      <c r="V533" s="95"/>
      <c r="W533" s="95"/>
      <c r="X533" s="95"/>
      <c r="Y533" s="95"/>
      <c r="Z533" s="95"/>
      <c r="AA533" s="95"/>
      <c r="AB533" s="95"/>
      <c r="AC533" s="95"/>
      <c r="AD533" s="95"/>
      <c r="AE533" s="95"/>
      <c r="AF533" s="95"/>
    </row>
    <row r="534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5"/>
      <c r="R534" s="95"/>
      <c r="S534" s="95"/>
      <c r="T534" s="95"/>
      <c r="U534" s="95"/>
      <c r="V534" s="95"/>
      <c r="W534" s="95"/>
      <c r="X534" s="95"/>
      <c r="Y534" s="95"/>
      <c r="Z534" s="95"/>
      <c r="AA534" s="95"/>
      <c r="AB534" s="95"/>
      <c r="AC534" s="95"/>
      <c r="AD534" s="95"/>
      <c r="AE534" s="95"/>
      <c r="AF534" s="95"/>
    </row>
    <row r="535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5"/>
      <c r="R535" s="95"/>
      <c r="S535" s="95"/>
      <c r="T535" s="95"/>
      <c r="U535" s="95"/>
      <c r="V535" s="95"/>
      <c r="W535" s="95"/>
      <c r="X535" s="95"/>
      <c r="Y535" s="95"/>
      <c r="Z535" s="95"/>
      <c r="AA535" s="95"/>
      <c r="AB535" s="95"/>
      <c r="AC535" s="95"/>
      <c r="AD535" s="95"/>
      <c r="AE535" s="95"/>
      <c r="AF535" s="95"/>
    </row>
    <row r="536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5"/>
      <c r="R536" s="95"/>
      <c r="S536" s="95"/>
      <c r="T536" s="95"/>
      <c r="U536" s="95"/>
      <c r="V536" s="95"/>
      <c r="W536" s="95"/>
      <c r="X536" s="95"/>
      <c r="Y536" s="95"/>
      <c r="Z536" s="95"/>
      <c r="AA536" s="95"/>
      <c r="AB536" s="95"/>
      <c r="AC536" s="95"/>
      <c r="AD536" s="95"/>
      <c r="AE536" s="95"/>
      <c r="AF536" s="95"/>
    </row>
    <row r="537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5"/>
      <c r="R537" s="95"/>
      <c r="S537" s="95"/>
      <c r="T537" s="95"/>
      <c r="U537" s="95"/>
      <c r="V537" s="95"/>
      <c r="W537" s="95"/>
      <c r="X537" s="95"/>
      <c r="Y537" s="95"/>
      <c r="Z537" s="95"/>
      <c r="AA537" s="95"/>
      <c r="AB537" s="95"/>
      <c r="AC537" s="95"/>
      <c r="AD537" s="95"/>
      <c r="AE537" s="95"/>
      <c r="AF537" s="95"/>
    </row>
    <row r="538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5"/>
      <c r="R538" s="95"/>
      <c r="S538" s="95"/>
      <c r="T538" s="95"/>
      <c r="U538" s="95"/>
      <c r="V538" s="95"/>
      <c r="W538" s="95"/>
      <c r="X538" s="95"/>
      <c r="Y538" s="95"/>
      <c r="Z538" s="95"/>
      <c r="AA538" s="95"/>
      <c r="AB538" s="95"/>
      <c r="AC538" s="95"/>
      <c r="AD538" s="95"/>
      <c r="AE538" s="95"/>
      <c r="AF538" s="95"/>
    </row>
    <row r="539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5"/>
      <c r="R539" s="95"/>
      <c r="S539" s="95"/>
      <c r="T539" s="95"/>
      <c r="U539" s="95"/>
      <c r="V539" s="95"/>
      <c r="W539" s="95"/>
      <c r="X539" s="95"/>
      <c r="Y539" s="95"/>
      <c r="Z539" s="95"/>
      <c r="AA539" s="95"/>
      <c r="AB539" s="95"/>
      <c r="AC539" s="95"/>
      <c r="AD539" s="95"/>
      <c r="AE539" s="95"/>
      <c r="AF539" s="95"/>
    </row>
    <row r="540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5"/>
      <c r="R540" s="95"/>
      <c r="S540" s="95"/>
      <c r="T540" s="95"/>
      <c r="U540" s="95"/>
      <c r="V540" s="95"/>
      <c r="W540" s="95"/>
      <c r="X540" s="95"/>
      <c r="Y540" s="95"/>
      <c r="Z540" s="95"/>
      <c r="AA540" s="95"/>
      <c r="AB540" s="95"/>
      <c r="AC540" s="95"/>
      <c r="AD540" s="95"/>
      <c r="AE540" s="95"/>
      <c r="AF540" s="95"/>
    </row>
    <row r="54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5"/>
      <c r="R541" s="95"/>
      <c r="S541" s="95"/>
      <c r="T541" s="95"/>
      <c r="U541" s="95"/>
      <c r="V541" s="95"/>
      <c r="W541" s="95"/>
      <c r="X541" s="95"/>
      <c r="Y541" s="95"/>
      <c r="Z541" s="95"/>
      <c r="AA541" s="95"/>
      <c r="AB541" s="95"/>
      <c r="AC541" s="95"/>
      <c r="AD541" s="95"/>
      <c r="AE541" s="95"/>
      <c r="AF541" s="95"/>
    </row>
    <row r="542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5"/>
      <c r="R542" s="95"/>
      <c r="S542" s="95"/>
      <c r="T542" s="95"/>
      <c r="U542" s="95"/>
      <c r="V542" s="95"/>
      <c r="W542" s="95"/>
      <c r="X542" s="95"/>
      <c r="Y542" s="95"/>
      <c r="Z542" s="95"/>
      <c r="AA542" s="95"/>
      <c r="AB542" s="95"/>
      <c r="AC542" s="95"/>
      <c r="AD542" s="95"/>
      <c r="AE542" s="95"/>
      <c r="AF542" s="95"/>
    </row>
    <row r="543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5"/>
      <c r="R543" s="95"/>
      <c r="S543" s="95"/>
      <c r="T543" s="95"/>
      <c r="U543" s="95"/>
      <c r="V543" s="95"/>
      <c r="W543" s="95"/>
      <c r="X543" s="95"/>
      <c r="Y543" s="95"/>
      <c r="Z543" s="95"/>
      <c r="AA543" s="95"/>
      <c r="AB543" s="95"/>
      <c r="AC543" s="95"/>
      <c r="AD543" s="95"/>
      <c r="AE543" s="95"/>
      <c r="AF543" s="95"/>
    </row>
    <row r="544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5"/>
      <c r="R544" s="95"/>
      <c r="S544" s="95"/>
      <c r="T544" s="95"/>
      <c r="U544" s="95"/>
      <c r="V544" s="95"/>
      <c r="W544" s="95"/>
      <c r="X544" s="95"/>
      <c r="Y544" s="95"/>
      <c r="Z544" s="95"/>
      <c r="AA544" s="95"/>
      <c r="AB544" s="95"/>
      <c r="AC544" s="95"/>
      <c r="AD544" s="95"/>
      <c r="AE544" s="95"/>
      <c r="AF544" s="95"/>
    </row>
    <row r="545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5"/>
      <c r="R545" s="95"/>
      <c r="S545" s="95"/>
      <c r="T545" s="95"/>
      <c r="U545" s="95"/>
      <c r="V545" s="95"/>
      <c r="W545" s="95"/>
      <c r="X545" s="95"/>
      <c r="Y545" s="95"/>
      <c r="Z545" s="95"/>
      <c r="AA545" s="95"/>
      <c r="AB545" s="95"/>
      <c r="AC545" s="95"/>
      <c r="AD545" s="95"/>
      <c r="AE545" s="95"/>
      <c r="AF545" s="95"/>
    </row>
    <row r="546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5"/>
      <c r="R546" s="95"/>
      <c r="S546" s="95"/>
      <c r="T546" s="95"/>
      <c r="U546" s="95"/>
      <c r="V546" s="95"/>
      <c r="W546" s="95"/>
      <c r="X546" s="95"/>
      <c r="Y546" s="95"/>
      <c r="Z546" s="95"/>
      <c r="AA546" s="95"/>
      <c r="AB546" s="95"/>
      <c r="AC546" s="95"/>
      <c r="AD546" s="95"/>
      <c r="AE546" s="95"/>
      <c r="AF546" s="95"/>
    </row>
    <row r="547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5"/>
      <c r="R547" s="95"/>
      <c r="S547" s="95"/>
      <c r="T547" s="95"/>
      <c r="U547" s="95"/>
      <c r="V547" s="95"/>
      <c r="W547" s="95"/>
      <c r="X547" s="95"/>
      <c r="Y547" s="95"/>
      <c r="Z547" s="95"/>
      <c r="AA547" s="95"/>
      <c r="AB547" s="95"/>
      <c r="AC547" s="95"/>
      <c r="AD547" s="95"/>
      <c r="AE547" s="95"/>
      <c r="AF547" s="95"/>
    </row>
    <row r="548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5"/>
      <c r="R548" s="95"/>
      <c r="S548" s="95"/>
      <c r="T548" s="95"/>
      <c r="U548" s="95"/>
      <c r="V548" s="95"/>
      <c r="W548" s="95"/>
      <c r="X548" s="95"/>
      <c r="Y548" s="95"/>
      <c r="Z548" s="95"/>
      <c r="AA548" s="95"/>
      <c r="AB548" s="95"/>
      <c r="AC548" s="95"/>
      <c r="AD548" s="95"/>
      <c r="AE548" s="95"/>
      <c r="AF548" s="95"/>
    </row>
    <row r="549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5"/>
      <c r="R549" s="95"/>
      <c r="S549" s="95"/>
      <c r="T549" s="95"/>
      <c r="U549" s="95"/>
      <c r="V549" s="95"/>
      <c r="W549" s="95"/>
      <c r="X549" s="95"/>
      <c r="Y549" s="95"/>
      <c r="Z549" s="95"/>
      <c r="AA549" s="95"/>
      <c r="AB549" s="95"/>
      <c r="AC549" s="95"/>
      <c r="AD549" s="95"/>
      <c r="AE549" s="95"/>
      <c r="AF549" s="95"/>
    </row>
    <row r="550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  <c r="AD550" s="95"/>
      <c r="AE550" s="95"/>
      <c r="AF550" s="95"/>
    </row>
    <row r="55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5"/>
      <c r="R551" s="95"/>
      <c r="S551" s="95"/>
      <c r="T551" s="95"/>
      <c r="U551" s="95"/>
      <c r="V551" s="95"/>
      <c r="W551" s="95"/>
      <c r="X551" s="95"/>
      <c r="Y551" s="95"/>
      <c r="Z551" s="95"/>
      <c r="AA551" s="95"/>
      <c r="AB551" s="95"/>
      <c r="AC551" s="95"/>
      <c r="AD551" s="95"/>
      <c r="AE551" s="95"/>
      <c r="AF551" s="95"/>
    </row>
    <row r="552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5"/>
      <c r="R552" s="95"/>
      <c r="S552" s="95"/>
      <c r="T552" s="95"/>
      <c r="U552" s="95"/>
      <c r="V552" s="95"/>
      <c r="W552" s="95"/>
      <c r="X552" s="95"/>
      <c r="Y552" s="95"/>
      <c r="Z552" s="95"/>
      <c r="AA552" s="95"/>
      <c r="AB552" s="95"/>
      <c r="AC552" s="95"/>
      <c r="AD552" s="95"/>
      <c r="AE552" s="95"/>
      <c r="AF552" s="95"/>
    </row>
    <row r="553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5"/>
      <c r="R553" s="95"/>
      <c r="S553" s="95"/>
      <c r="T553" s="95"/>
      <c r="U553" s="95"/>
      <c r="V553" s="95"/>
      <c r="W553" s="95"/>
      <c r="X553" s="95"/>
      <c r="Y553" s="95"/>
      <c r="Z553" s="95"/>
      <c r="AA553" s="95"/>
      <c r="AB553" s="95"/>
      <c r="AC553" s="95"/>
      <c r="AD553" s="95"/>
      <c r="AE553" s="95"/>
      <c r="AF553" s="95"/>
    </row>
    <row r="554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5"/>
      <c r="R554" s="95"/>
      <c r="S554" s="95"/>
      <c r="T554" s="95"/>
      <c r="U554" s="95"/>
      <c r="V554" s="95"/>
      <c r="W554" s="95"/>
      <c r="X554" s="95"/>
      <c r="Y554" s="95"/>
      <c r="Z554" s="95"/>
      <c r="AA554" s="95"/>
      <c r="AB554" s="95"/>
      <c r="AC554" s="95"/>
      <c r="AD554" s="95"/>
      <c r="AE554" s="95"/>
      <c r="AF554" s="95"/>
    </row>
    <row r="555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  <c r="AB555" s="95"/>
      <c r="AC555" s="95"/>
      <c r="AD555" s="95"/>
      <c r="AE555" s="95"/>
      <c r="AF555" s="95"/>
    </row>
    <row r="556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5"/>
      <c r="R556" s="95"/>
      <c r="S556" s="95"/>
      <c r="T556" s="95"/>
      <c r="U556" s="95"/>
      <c r="V556" s="95"/>
      <c r="W556" s="95"/>
      <c r="X556" s="95"/>
      <c r="Y556" s="95"/>
      <c r="Z556" s="95"/>
      <c r="AA556" s="95"/>
      <c r="AB556" s="95"/>
      <c r="AC556" s="95"/>
      <c r="AD556" s="95"/>
      <c r="AE556" s="95"/>
      <c r="AF556" s="95"/>
    </row>
    <row r="557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5"/>
      <c r="R557" s="95"/>
      <c r="S557" s="95"/>
      <c r="T557" s="95"/>
      <c r="U557" s="95"/>
      <c r="V557" s="95"/>
      <c r="W557" s="95"/>
      <c r="X557" s="95"/>
      <c r="Y557" s="95"/>
      <c r="Z557" s="95"/>
      <c r="AA557" s="95"/>
      <c r="AB557" s="95"/>
      <c r="AC557" s="95"/>
      <c r="AD557" s="95"/>
      <c r="AE557" s="95"/>
      <c r="AF557" s="95"/>
    </row>
    <row r="558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5"/>
      <c r="R558" s="95"/>
      <c r="S558" s="95"/>
      <c r="T558" s="95"/>
      <c r="U558" s="95"/>
      <c r="V558" s="95"/>
      <c r="W558" s="95"/>
      <c r="X558" s="95"/>
      <c r="Y558" s="95"/>
      <c r="Z558" s="95"/>
      <c r="AA558" s="95"/>
      <c r="AB558" s="95"/>
      <c r="AC558" s="95"/>
      <c r="AD558" s="95"/>
      <c r="AE558" s="95"/>
      <c r="AF558" s="95"/>
    </row>
    <row r="559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5"/>
      <c r="R559" s="95"/>
      <c r="S559" s="95"/>
      <c r="T559" s="95"/>
      <c r="U559" s="95"/>
      <c r="V559" s="95"/>
      <c r="W559" s="95"/>
      <c r="X559" s="95"/>
      <c r="Y559" s="95"/>
      <c r="Z559" s="95"/>
      <c r="AA559" s="95"/>
      <c r="AB559" s="95"/>
      <c r="AC559" s="95"/>
      <c r="AD559" s="95"/>
      <c r="AE559" s="95"/>
      <c r="AF559" s="95"/>
    </row>
    <row r="560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5"/>
      <c r="R560" s="95"/>
      <c r="S560" s="95"/>
      <c r="T560" s="95"/>
      <c r="U560" s="95"/>
      <c r="V560" s="95"/>
      <c r="W560" s="95"/>
      <c r="X560" s="95"/>
      <c r="Y560" s="95"/>
      <c r="Z560" s="95"/>
      <c r="AA560" s="95"/>
      <c r="AB560" s="95"/>
      <c r="AC560" s="95"/>
      <c r="AD560" s="95"/>
      <c r="AE560" s="95"/>
      <c r="AF560" s="95"/>
    </row>
    <row r="56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5"/>
      <c r="R561" s="95"/>
      <c r="S561" s="95"/>
      <c r="T561" s="95"/>
      <c r="U561" s="95"/>
      <c r="V561" s="95"/>
      <c r="W561" s="95"/>
      <c r="X561" s="95"/>
      <c r="Y561" s="95"/>
      <c r="Z561" s="95"/>
      <c r="AA561" s="95"/>
      <c r="AB561" s="95"/>
      <c r="AC561" s="95"/>
      <c r="AD561" s="95"/>
      <c r="AE561" s="95"/>
      <c r="AF561" s="95"/>
    </row>
    <row r="562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5"/>
      <c r="R562" s="95"/>
      <c r="S562" s="95"/>
      <c r="T562" s="95"/>
      <c r="U562" s="95"/>
      <c r="V562" s="95"/>
      <c r="W562" s="95"/>
      <c r="X562" s="95"/>
      <c r="Y562" s="95"/>
      <c r="Z562" s="95"/>
      <c r="AA562" s="95"/>
      <c r="AB562" s="95"/>
      <c r="AC562" s="95"/>
      <c r="AD562" s="95"/>
      <c r="AE562" s="95"/>
      <c r="AF562" s="95"/>
    </row>
    <row r="563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5"/>
      <c r="R563" s="95"/>
      <c r="S563" s="95"/>
      <c r="T563" s="95"/>
      <c r="U563" s="95"/>
      <c r="V563" s="95"/>
      <c r="W563" s="95"/>
      <c r="X563" s="95"/>
      <c r="Y563" s="95"/>
      <c r="Z563" s="95"/>
      <c r="AA563" s="95"/>
      <c r="AB563" s="95"/>
      <c r="AC563" s="95"/>
      <c r="AD563" s="95"/>
      <c r="AE563" s="95"/>
      <c r="AF563" s="95"/>
    </row>
    <row r="564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5"/>
      <c r="R564" s="95"/>
      <c r="S564" s="95"/>
      <c r="T564" s="95"/>
      <c r="U564" s="95"/>
      <c r="V564" s="95"/>
      <c r="W564" s="95"/>
      <c r="X564" s="95"/>
      <c r="Y564" s="95"/>
      <c r="Z564" s="95"/>
      <c r="AA564" s="95"/>
      <c r="AB564" s="95"/>
      <c r="AC564" s="95"/>
      <c r="AD564" s="95"/>
      <c r="AE564" s="95"/>
      <c r="AF564" s="95"/>
    </row>
    <row r="565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5"/>
      <c r="R565" s="95"/>
      <c r="S565" s="95"/>
      <c r="T565" s="95"/>
      <c r="U565" s="95"/>
      <c r="V565" s="95"/>
      <c r="W565" s="95"/>
      <c r="X565" s="95"/>
      <c r="Y565" s="95"/>
      <c r="Z565" s="95"/>
      <c r="AA565" s="95"/>
      <c r="AB565" s="95"/>
      <c r="AC565" s="95"/>
      <c r="AD565" s="95"/>
      <c r="AE565" s="95"/>
      <c r="AF565" s="95"/>
    </row>
    <row r="566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5"/>
      <c r="R566" s="95"/>
      <c r="S566" s="95"/>
      <c r="T566" s="95"/>
      <c r="U566" s="95"/>
      <c r="V566" s="95"/>
      <c r="W566" s="95"/>
      <c r="X566" s="95"/>
      <c r="Y566" s="95"/>
      <c r="Z566" s="95"/>
      <c r="AA566" s="95"/>
      <c r="AB566" s="95"/>
      <c r="AC566" s="95"/>
      <c r="AD566" s="95"/>
      <c r="AE566" s="95"/>
      <c r="AF566" s="95"/>
    </row>
    <row r="567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5"/>
      <c r="R567" s="95"/>
      <c r="S567" s="95"/>
      <c r="T567" s="95"/>
      <c r="U567" s="95"/>
      <c r="V567" s="95"/>
      <c r="W567" s="95"/>
      <c r="X567" s="95"/>
      <c r="Y567" s="95"/>
      <c r="Z567" s="95"/>
      <c r="AA567" s="95"/>
      <c r="AB567" s="95"/>
      <c r="AC567" s="95"/>
      <c r="AD567" s="95"/>
      <c r="AE567" s="95"/>
      <c r="AF567" s="95"/>
    </row>
    <row r="568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5"/>
      <c r="R568" s="95"/>
      <c r="S568" s="95"/>
      <c r="T568" s="95"/>
      <c r="U568" s="95"/>
      <c r="V568" s="95"/>
      <c r="W568" s="95"/>
      <c r="X568" s="95"/>
      <c r="Y568" s="95"/>
      <c r="Z568" s="95"/>
      <c r="AA568" s="95"/>
      <c r="AB568" s="95"/>
      <c r="AC568" s="95"/>
      <c r="AD568" s="95"/>
      <c r="AE568" s="95"/>
      <c r="AF568" s="95"/>
    </row>
    <row r="569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5"/>
      <c r="R569" s="95"/>
      <c r="S569" s="95"/>
      <c r="T569" s="95"/>
      <c r="U569" s="95"/>
      <c r="V569" s="95"/>
      <c r="W569" s="95"/>
      <c r="X569" s="95"/>
      <c r="Y569" s="95"/>
      <c r="Z569" s="95"/>
      <c r="AA569" s="95"/>
      <c r="AB569" s="95"/>
      <c r="AC569" s="95"/>
      <c r="AD569" s="95"/>
      <c r="AE569" s="95"/>
      <c r="AF569" s="95"/>
    </row>
    <row r="570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5"/>
      <c r="R570" s="95"/>
      <c r="S570" s="95"/>
      <c r="T570" s="95"/>
      <c r="U570" s="95"/>
      <c r="V570" s="95"/>
      <c r="W570" s="95"/>
      <c r="X570" s="95"/>
      <c r="Y570" s="95"/>
      <c r="Z570" s="95"/>
      <c r="AA570" s="95"/>
      <c r="AB570" s="95"/>
      <c r="AC570" s="95"/>
      <c r="AD570" s="95"/>
      <c r="AE570" s="95"/>
      <c r="AF570" s="95"/>
    </row>
    <row r="57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5"/>
      <c r="R571" s="95"/>
      <c r="S571" s="95"/>
      <c r="T571" s="95"/>
      <c r="U571" s="95"/>
      <c r="V571" s="95"/>
      <c r="W571" s="95"/>
      <c r="X571" s="95"/>
      <c r="Y571" s="95"/>
      <c r="Z571" s="95"/>
      <c r="AA571" s="95"/>
      <c r="AB571" s="95"/>
      <c r="AC571" s="95"/>
      <c r="AD571" s="95"/>
      <c r="AE571" s="95"/>
      <c r="AF571" s="95"/>
    </row>
    <row r="572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5"/>
      <c r="R572" s="95"/>
      <c r="S572" s="95"/>
      <c r="T572" s="95"/>
      <c r="U572" s="95"/>
      <c r="V572" s="95"/>
      <c r="W572" s="95"/>
      <c r="X572" s="95"/>
      <c r="Y572" s="95"/>
      <c r="Z572" s="95"/>
      <c r="AA572" s="95"/>
      <c r="AB572" s="95"/>
      <c r="AC572" s="95"/>
      <c r="AD572" s="95"/>
      <c r="AE572" s="95"/>
      <c r="AF572" s="95"/>
    </row>
    <row r="573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5"/>
      <c r="R573" s="95"/>
      <c r="S573" s="95"/>
      <c r="T573" s="95"/>
      <c r="U573" s="95"/>
      <c r="V573" s="95"/>
      <c r="W573" s="95"/>
      <c r="X573" s="95"/>
      <c r="Y573" s="95"/>
      <c r="Z573" s="95"/>
      <c r="AA573" s="95"/>
      <c r="AB573" s="95"/>
      <c r="AC573" s="95"/>
      <c r="AD573" s="95"/>
      <c r="AE573" s="95"/>
      <c r="AF573" s="95"/>
    </row>
    <row r="574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5"/>
      <c r="R574" s="95"/>
      <c r="S574" s="95"/>
      <c r="T574" s="95"/>
      <c r="U574" s="95"/>
      <c r="V574" s="95"/>
      <c r="W574" s="95"/>
      <c r="X574" s="95"/>
      <c r="Y574" s="95"/>
      <c r="Z574" s="95"/>
      <c r="AA574" s="95"/>
      <c r="AB574" s="95"/>
      <c r="AC574" s="95"/>
      <c r="AD574" s="95"/>
      <c r="AE574" s="95"/>
      <c r="AF574" s="95"/>
    </row>
    <row r="575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5"/>
      <c r="R575" s="95"/>
      <c r="S575" s="95"/>
      <c r="T575" s="95"/>
      <c r="U575" s="95"/>
      <c r="V575" s="95"/>
      <c r="W575" s="95"/>
      <c r="X575" s="95"/>
      <c r="Y575" s="95"/>
      <c r="Z575" s="95"/>
      <c r="AA575" s="95"/>
      <c r="AB575" s="95"/>
      <c r="AC575" s="95"/>
      <c r="AD575" s="95"/>
      <c r="AE575" s="95"/>
      <c r="AF575" s="95"/>
    </row>
    <row r="576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5"/>
      <c r="R576" s="95"/>
      <c r="S576" s="95"/>
      <c r="T576" s="95"/>
      <c r="U576" s="95"/>
      <c r="V576" s="95"/>
      <c r="W576" s="95"/>
      <c r="X576" s="95"/>
      <c r="Y576" s="95"/>
      <c r="Z576" s="95"/>
      <c r="AA576" s="95"/>
      <c r="AB576" s="95"/>
      <c r="AC576" s="95"/>
      <c r="AD576" s="95"/>
      <c r="AE576" s="95"/>
      <c r="AF576" s="95"/>
    </row>
    <row r="577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5"/>
      <c r="R577" s="95"/>
      <c r="S577" s="95"/>
      <c r="T577" s="95"/>
      <c r="U577" s="95"/>
      <c r="V577" s="95"/>
      <c r="W577" s="95"/>
      <c r="X577" s="95"/>
      <c r="Y577" s="95"/>
      <c r="Z577" s="95"/>
      <c r="AA577" s="95"/>
      <c r="AB577" s="95"/>
      <c r="AC577" s="95"/>
      <c r="AD577" s="95"/>
      <c r="AE577" s="95"/>
      <c r="AF577" s="95"/>
    </row>
    <row r="578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5"/>
      <c r="R578" s="95"/>
      <c r="S578" s="95"/>
      <c r="T578" s="95"/>
      <c r="U578" s="95"/>
      <c r="V578" s="95"/>
      <c r="W578" s="95"/>
      <c r="X578" s="95"/>
      <c r="Y578" s="95"/>
      <c r="Z578" s="95"/>
      <c r="AA578" s="95"/>
      <c r="AB578" s="95"/>
      <c r="AC578" s="95"/>
      <c r="AD578" s="95"/>
      <c r="AE578" s="95"/>
      <c r="AF578" s="95"/>
    </row>
    <row r="579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5"/>
      <c r="R579" s="95"/>
      <c r="S579" s="95"/>
      <c r="T579" s="95"/>
      <c r="U579" s="95"/>
      <c r="V579" s="95"/>
      <c r="W579" s="95"/>
      <c r="X579" s="95"/>
      <c r="Y579" s="95"/>
      <c r="Z579" s="95"/>
      <c r="AA579" s="95"/>
      <c r="AB579" s="95"/>
      <c r="AC579" s="95"/>
      <c r="AD579" s="95"/>
      <c r="AE579" s="95"/>
      <c r="AF579" s="95"/>
    </row>
    <row r="580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5"/>
      <c r="R580" s="95"/>
      <c r="S580" s="95"/>
      <c r="T580" s="95"/>
      <c r="U580" s="95"/>
      <c r="V580" s="95"/>
      <c r="W580" s="95"/>
      <c r="X580" s="95"/>
      <c r="Y580" s="95"/>
      <c r="Z580" s="95"/>
      <c r="AA580" s="95"/>
      <c r="AB580" s="95"/>
      <c r="AC580" s="95"/>
      <c r="AD580" s="95"/>
      <c r="AE580" s="95"/>
      <c r="AF580" s="95"/>
    </row>
    <row r="58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5"/>
      <c r="R581" s="95"/>
      <c r="S581" s="95"/>
      <c r="T581" s="95"/>
      <c r="U581" s="95"/>
      <c r="V581" s="95"/>
      <c r="W581" s="95"/>
      <c r="X581" s="95"/>
      <c r="Y581" s="95"/>
      <c r="Z581" s="95"/>
      <c r="AA581" s="95"/>
      <c r="AB581" s="95"/>
      <c r="AC581" s="95"/>
      <c r="AD581" s="95"/>
      <c r="AE581" s="95"/>
      <c r="AF581" s="95"/>
    </row>
    <row r="582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5"/>
      <c r="R582" s="95"/>
      <c r="S582" s="95"/>
      <c r="T582" s="95"/>
      <c r="U582" s="95"/>
      <c r="V582" s="95"/>
      <c r="W582" s="95"/>
      <c r="X582" s="95"/>
      <c r="Y582" s="95"/>
      <c r="Z582" s="95"/>
      <c r="AA582" s="95"/>
      <c r="AB582" s="95"/>
      <c r="AC582" s="95"/>
      <c r="AD582" s="95"/>
      <c r="AE582" s="95"/>
      <c r="AF582" s="95"/>
    </row>
    <row r="583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5"/>
      <c r="R583" s="95"/>
      <c r="S583" s="95"/>
      <c r="T583" s="95"/>
      <c r="U583" s="95"/>
      <c r="V583" s="95"/>
      <c r="W583" s="95"/>
      <c r="X583" s="95"/>
      <c r="Y583" s="95"/>
      <c r="Z583" s="95"/>
      <c r="AA583" s="95"/>
      <c r="AB583" s="95"/>
      <c r="AC583" s="95"/>
      <c r="AD583" s="95"/>
      <c r="AE583" s="95"/>
      <c r="AF583" s="95"/>
    </row>
    <row r="584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5"/>
      <c r="R584" s="95"/>
      <c r="S584" s="95"/>
      <c r="T584" s="95"/>
      <c r="U584" s="95"/>
      <c r="V584" s="95"/>
      <c r="W584" s="95"/>
      <c r="X584" s="95"/>
      <c r="Y584" s="95"/>
      <c r="Z584" s="95"/>
      <c r="AA584" s="95"/>
      <c r="AB584" s="95"/>
      <c r="AC584" s="95"/>
      <c r="AD584" s="95"/>
      <c r="AE584" s="95"/>
      <c r="AF584" s="95"/>
    </row>
    <row r="585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5"/>
      <c r="R585" s="95"/>
      <c r="S585" s="95"/>
      <c r="T585" s="95"/>
      <c r="U585" s="95"/>
      <c r="V585" s="95"/>
      <c r="W585" s="95"/>
      <c r="X585" s="95"/>
      <c r="Y585" s="95"/>
      <c r="Z585" s="95"/>
      <c r="AA585" s="95"/>
      <c r="AB585" s="95"/>
      <c r="AC585" s="95"/>
      <c r="AD585" s="95"/>
      <c r="AE585" s="95"/>
      <c r="AF585" s="95"/>
    </row>
    <row r="586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5"/>
      <c r="R586" s="95"/>
      <c r="S586" s="95"/>
      <c r="T586" s="95"/>
      <c r="U586" s="95"/>
      <c r="V586" s="95"/>
      <c r="W586" s="95"/>
      <c r="X586" s="95"/>
      <c r="Y586" s="95"/>
      <c r="Z586" s="95"/>
      <c r="AA586" s="95"/>
      <c r="AB586" s="95"/>
      <c r="AC586" s="95"/>
      <c r="AD586" s="95"/>
      <c r="AE586" s="95"/>
      <c r="AF586" s="95"/>
    </row>
    <row r="587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5"/>
      <c r="R587" s="95"/>
      <c r="S587" s="95"/>
      <c r="T587" s="95"/>
      <c r="U587" s="95"/>
      <c r="V587" s="95"/>
      <c r="W587" s="95"/>
      <c r="X587" s="95"/>
      <c r="Y587" s="95"/>
      <c r="Z587" s="95"/>
      <c r="AA587" s="95"/>
      <c r="AB587" s="95"/>
      <c r="AC587" s="95"/>
      <c r="AD587" s="95"/>
      <c r="AE587" s="95"/>
      <c r="AF587" s="95"/>
    </row>
    <row r="588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5"/>
      <c r="R588" s="95"/>
      <c r="S588" s="95"/>
      <c r="T588" s="95"/>
      <c r="U588" s="95"/>
      <c r="V588" s="95"/>
      <c r="W588" s="95"/>
      <c r="X588" s="95"/>
      <c r="Y588" s="95"/>
      <c r="Z588" s="95"/>
      <c r="AA588" s="95"/>
      <c r="AB588" s="95"/>
      <c r="AC588" s="95"/>
      <c r="AD588" s="95"/>
      <c r="AE588" s="95"/>
      <c r="AF588" s="95"/>
    </row>
    <row r="589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5"/>
      <c r="R589" s="95"/>
      <c r="S589" s="95"/>
      <c r="T589" s="95"/>
      <c r="U589" s="95"/>
      <c r="V589" s="95"/>
      <c r="W589" s="95"/>
      <c r="X589" s="95"/>
      <c r="Y589" s="95"/>
      <c r="Z589" s="95"/>
      <c r="AA589" s="95"/>
      <c r="AB589" s="95"/>
      <c r="AC589" s="95"/>
      <c r="AD589" s="95"/>
      <c r="AE589" s="95"/>
      <c r="AF589" s="95"/>
    </row>
    <row r="590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5"/>
      <c r="R590" s="95"/>
      <c r="S590" s="95"/>
      <c r="T590" s="95"/>
      <c r="U590" s="95"/>
      <c r="V590" s="95"/>
      <c r="W590" s="95"/>
      <c r="X590" s="95"/>
      <c r="Y590" s="95"/>
      <c r="Z590" s="95"/>
      <c r="AA590" s="95"/>
      <c r="AB590" s="95"/>
      <c r="AC590" s="95"/>
      <c r="AD590" s="95"/>
      <c r="AE590" s="95"/>
      <c r="AF590" s="95"/>
    </row>
    <row r="59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5"/>
      <c r="R591" s="95"/>
      <c r="S591" s="95"/>
      <c r="T591" s="95"/>
      <c r="U591" s="95"/>
      <c r="V591" s="95"/>
      <c r="W591" s="95"/>
      <c r="X591" s="95"/>
      <c r="Y591" s="95"/>
      <c r="Z591" s="95"/>
      <c r="AA591" s="95"/>
      <c r="AB591" s="95"/>
      <c r="AC591" s="95"/>
      <c r="AD591" s="95"/>
      <c r="AE591" s="95"/>
      <c r="AF591" s="95"/>
    </row>
    <row r="592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5"/>
      <c r="R592" s="95"/>
      <c r="S592" s="95"/>
      <c r="T592" s="95"/>
      <c r="U592" s="95"/>
      <c r="V592" s="95"/>
      <c r="W592" s="95"/>
      <c r="X592" s="95"/>
      <c r="Y592" s="95"/>
      <c r="Z592" s="95"/>
      <c r="AA592" s="95"/>
      <c r="AB592" s="95"/>
      <c r="AC592" s="95"/>
      <c r="AD592" s="95"/>
      <c r="AE592" s="95"/>
      <c r="AF592" s="95"/>
    </row>
    <row r="593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5"/>
      <c r="R593" s="95"/>
      <c r="S593" s="95"/>
      <c r="T593" s="95"/>
      <c r="U593" s="95"/>
      <c r="V593" s="95"/>
      <c r="W593" s="95"/>
      <c r="X593" s="95"/>
      <c r="Y593" s="95"/>
      <c r="Z593" s="95"/>
      <c r="AA593" s="95"/>
      <c r="AB593" s="95"/>
      <c r="AC593" s="95"/>
      <c r="AD593" s="95"/>
      <c r="AE593" s="95"/>
      <c r="AF593" s="95"/>
    </row>
    <row r="594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5"/>
      <c r="R594" s="95"/>
      <c r="S594" s="95"/>
      <c r="T594" s="95"/>
      <c r="U594" s="95"/>
      <c r="V594" s="95"/>
      <c r="W594" s="95"/>
      <c r="X594" s="95"/>
      <c r="Y594" s="95"/>
      <c r="Z594" s="95"/>
      <c r="AA594" s="95"/>
      <c r="AB594" s="95"/>
      <c r="AC594" s="95"/>
      <c r="AD594" s="95"/>
      <c r="AE594" s="95"/>
      <c r="AF594" s="95"/>
    </row>
    <row r="595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5"/>
      <c r="R595" s="95"/>
      <c r="S595" s="95"/>
      <c r="T595" s="95"/>
      <c r="U595" s="95"/>
      <c r="V595" s="95"/>
      <c r="W595" s="95"/>
      <c r="X595" s="95"/>
      <c r="Y595" s="95"/>
      <c r="Z595" s="95"/>
      <c r="AA595" s="95"/>
      <c r="AB595" s="95"/>
      <c r="AC595" s="95"/>
      <c r="AD595" s="95"/>
      <c r="AE595" s="95"/>
      <c r="AF595" s="95"/>
    </row>
    <row r="596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5"/>
      <c r="R596" s="95"/>
      <c r="S596" s="95"/>
      <c r="T596" s="95"/>
      <c r="U596" s="95"/>
      <c r="V596" s="95"/>
      <c r="W596" s="95"/>
      <c r="X596" s="95"/>
      <c r="Y596" s="95"/>
      <c r="Z596" s="95"/>
      <c r="AA596" s="95"/>
      <c r="AB596" s="95"/>
      <c r="AC596" s="95"/>
      <c r="AD596" s="95"/>
      <c r="AE596" s="95"/>
      <c r="AF596" s="95"/>
    </row>
    <row r="597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5"/>
      <c r="R597" s="95"/>
      <c r="S597" s="95"/>
      <c r="T597" s="95"/>
      <c r="U597" s="95"/>
      <c r="V597" s="95"/>
      <c r="W597" s="95"/>
      <c r="X597" s="95"/>
      <c r="Y597" s="95"/>
      <c r="Z597" s="95"/>
      <c r="AA597" s="95"/>
      <c r="AB597" s="95"/>
      <c r="AC597" s="95"/>
      <c r="AD597" s="95"/>
      <c r="AE597" s="95"/>
      <c r="AF597" s="95"/>
    </row>
    <row r="598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5"/>
      <c r="R598" s="95"/>
      <c r="S598" s="95"/>
      <c r="T598" s="95"/>
      <c r="U598" s="95"/>
      <c r="V598" s="95"/>
      <c r="W598" s="95"/>
      <c r="X598" s="95"/>
      <c r="Y598" s="95"/>
      <c r="Z598" s="95"/>
      <c r="AA598" s="95"/>
      <c r="AB598" s="95"/>
      <c r="AC598" s="95"/>
      <c r="AD598" s="95"/>
      <c r="AE598" s="95"/>
      <c r="AF598" s="95"/>
    </row>
    <row r="599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5"/>
      <c r="R599" s="95"/>
      <c r="S599" s="95"/>
      <c r="T599" s="95"/>
      <c r="U599" s="95"/>
      <c r="V599" s="95"/>
      <c r="W599" s="95"/>
      <c r="X599" s="95"/>
      <c r="Y599" s="95"/>
      <c r="Z599" s="95"/>
      <c r="AA599" s="95"/>
      <c r="AB599" s="95"/>
      <c r="AC599" s="95"/>
      <c r="AD599" s="95"/>
      <c r="AE599" s="95"/>
      <c r="AF599" s="95"/>
    </row>
    <row r="600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5"/>
      <c r="R600" s="95"/>
      <c r="S600" s="95"/>
      <c r="T600" s="95"/>
      <c r="U600" s="95"/>
      <c r="V600" s="95"/>
      <c r="W600" s="95"/>
      <c r="X600" s="95"/>
      <c r="Y600" s="95"/>
      <c r="Z600" s="95"/>
      <c r="AA600" s="95"/>
      <c r="AB600" s="95"/>
      <c r="AC600" s="95"/>
      <c r="AD600" s="95"/>
      <c r="AE600" s="95"/>
      <c r="AF600" s="95"/>
    </row>
    <row r="60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5"/>
      <c r="R601" s="95"/>
      <c r="S601" s="95"/>
      <c r="T601" s="95"/>
      <c r="U601" s="95"/>
      <c r="V601" s="95"/>
      <c r="W601" s="95"/>
      <c r="X601" s="95"/>
      <c r="Y601" s="95"/>
      <c r="Z601" s="95"/>
      <c r="AA601" s="95"/>
      <c r="AB601" s="95"/>
      <c r="AC601" s="95"/>
      <c r="AD601" s="95"/>
      <c r="AE601" s="95"/>
      <c r="AF601" s="95"/>
    </row>
    <row r="602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5"/>
      <c r="R602" s="95"/>
      <c r="S602" s="95"/>
      <c r="T602" s="95"/>
      <c r="U602" s="95"/>
      <c r="V602" s="95"/>
      <c r="W602" s="95"/>
      <c r="X602" s="95"/>
      <c r="Y602" s="95"/>
      <c r="Z602" s="95"/>
      <c r="AA602" s="95"/>
      <c r="AB602" s="95"/>
      <c r="AC602" s="95"/>
      <c r="AD602" s="95"/>
      <c r="AE602" s="95"/>
      <c r="AF602" s="95"/>
    </row>
    <row r="603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5"/>
      <c r="R603" s="95"/>
      <c r="S603" s="95"/>
      <c r="T603" s="95"/>
      <c r="U603" s="95"/>
      <c r="V603" s="95"/>
      <c r="W603" s="95"/>
      <c r="X603" s="95"/>
      <c r="Y603" s="95"/>
      <c r="Z603" s="95"/>
      <c r="AA603" s="95"/>
      <c r="AB603" s="95"/>
      <c r="AC603" s="95"/>
      <c r="AD603" s="95"/>
      <c r="AE603" s="95"/>
      <c r="AF603" s="95"/>
    </row>
    <row r="604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5"/>
      <c r="R604" s="95"/>
      <c r="S604" s="95"/>
      <c r="T604" s="95"/>
      <c r="U604" s="95"/>
      <c r="V604" s="95"/>
      <c r="W604" s="95"/>
      <c r="X604" s="95"/>
      <c r="Y604" s="95"/>
      <c r="Z604" s="95"/>
      <c r="AA604" s="95"/>
      <c r="AB604" s="95"/>
      <c r="AC604" s="95"/>
      <c r="AD604" s="95"/>
      <c r="AE604" s="95"/>
      <c r="AF604" s="95"/>
    </row>
    <row r="605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5"/>
      <c r="R605" s="95"/>
      <c r="S605" s="95"/>
      <c r="T605" s="95"/>
      <c r="U605" s="95"/>
      <c r="V605" s="95"/>
      <c r="W605" s="95"/>
      <c r="X605" s="95"/>
      <c r="Y605" s="95"/>
      <c r="Z605" s="95"/>
      <c r="AA605" s="95"/>
      <c r="AB605" s="95"/>
      <c r="AC605" s="95"/>
      <c r="AD605" s="95"/>
      <c r="AE605" s="95"/>
      <c r="AF605" s="95"/>
    </row>
    <row r="606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  <c r="AC606" s="95"/>
      <c r="AD606" s="95"/>
      <c r="AE606" s="95"/>
      <c r="AF606" s="95"/>
    </row>
    <row r="607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5"/>
      <c r="R607" s="95"/>
      <c r="S607" s="95"/>
      <c r="T607" s="95"/>
      <c r="U607" s="95"/>
      <c r="V607" s="95"/>
      <c r="W607" s="95"/>
      <c r="X607" s="95"/>
      <c r="Y607" s="95"/>
      <c r="Z607" s="95"/>
      <c r="AA607" s="95"/>
      <c r="AB607" s="95"/>
      <c r="AC607" s="95"/>
      <c r="AD607" s="95"/>
      <c r="AE607" s="95"/>
      <c r="AF607" s="95"/>
    </row>
    <row r="608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5"/>
      <c r="R608" s="95"/>
      <c r="S608" s="95"/>
      <c r="T608" s="95"/>
      <c r="U608" s="95"/>
      <c r="V608" s="95"/>
      <c r="W608" s="95"/>
      <c r="X608" s="95"/>
      <c r="Y608" s="95"/>
      <c r="Z608" s="95"/>
      <c r="AA608" s="95"/>
      <c r="AB608" s="95"/>
      <c r="AC608" s="95"/>
      <c r="AD608" s="95"/>
      <c r="AE608" s="95"/>
      <c r="AF608" s="95"/>
    </row>
    <row r="609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5"/>
      <c r="R609" s="95"/>
      <c r="S609" s="95"/>
      <c r="T609" s="95"/>
      <c r="U609" s="95"/>
      <c r="V609" s="95"/>
      <c r="W609" s="95"/>
      <c r="X609" s="95"/>
      <c r="Y609" s="95"/>
      <c r="Z609" s="95"/>
      <c r="AA609" s="95"/>
      <c r="AB609" s="95"/>
      <c r="AC609" s="95"/>
      <c r="AD609" s="95"/>
      <c r="AE609" s="95"/>
      <c r="AF609" s="95"/>
    </row>
    <row r="610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5"/>
      <c r="R610" s="95"/>
      <c r="S610" s="95"/>
      <c r="T610" s="95"/>
      <c r="U610" s="95"/>
      <c r="V610" s="95"/>
      <c r="W610" s="95"/>
      <c r="X610" s="95"/>
      <c r="Y610" s="95"/>
      <c r="Z610" s="95"/>
      <c r="AA610" s="95"/>
      <c r="AB610" s="95"/>
      <c r="AC610" s="95"/>
      <c r="AD610" s="95"/>
      <c r="AE610" s="95"/>
      <c r="AF610" s="95"/>
    </row>
    <row r="61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5"/>
      <c r="R611" s="95"/>
      <c r="S611" s="95"/>
      <c r="T611" s="95"/>
      <c r="U611" s="95"/>
      <c r="V611" s="95"/>
      <c r="W611" s="95"/>
      <c r="X611" s="95"/>
      <c r="Y611" s="95"/>
      <c r="Z611" s="95"/>
      <c r="AA611" s="95"/>
      <c r="AB611" s="95"/>
      <c r="AC611" s="95"/>
      <c r="AD611" s="95"/>
      <c r="AE611" s="95"/>
      <c r="AF611" s="95"/>
    </row>
    <row r="612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5"/>
      <c r="R612" s="95"/>
      <c r="S612" s="95"/>
      <c r="T612" s="95"/>
      <c r="U612" s="95"/>
      <c r="V612" s="95"/>
      <c r="W612" s="95"/>
      <c r="X612" s="95"/>
      <c r="Y612" s="95"/>
      <c r="Z612" s="95"/>
      <c r="AA612" s="95"/>
      <c r="AB612" s="95"/>
      <c r="AC612" s="95"/>
      <c r="AD612" s="95"/>
      <c r="AE612" s="95"/>
      <c r="AF612" s="95"/>
    </row>
    <row r="613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5"/>
      <c r="R613" s="95"/>
      <c r="S613" s="95"/>
      <c r="T613" s="95"/>
      <c r="U613" s="95"/>
      <c r="V613" s="95"/>
      <c r="W613" s="95"/>
      <c r="X613" s="95"/>
      <c r="Y613" s="95"/>
      <c r="Z613" s="95"/>
      <c r="AA613" s="95"/>
      <c r="AB613" s="95"/>
      <c r="AC613" s="95"/>
      <c r="AD613" s="95"/>
      <c r="AE613" s="95"/>
      <c r="AF613" s="95"/>
    </row>
    <row r="614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5"/>
      <c r="R614" s="95"/>
      <c r="S614" s="95"/>
      <c r="T614" s="95"/>
      <c r="U614" s="95"/>
      <c r="V614" s="95"/>
      <c r="W614" s="95"/>
      <c r="X614" s="95"/>
      <c r="Y614" s="95"/>
      <c r="Z614" s="95"/>
      <c r="AA614" s="95"/>
      <c r="AB614" s="95"/>
      <c r="AC614" s="95"/>
      <c r="AD614" s="95"/>
      <c r="AE614" s="95"/>
      <c r="AF614" s="95"/>
    </row>
    <row r="615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5"/>
      <c r="R615" s="95"/>
      <c r="S615" s="95"/>
      <c r="T615" s="95"/>
      <c r="U615" s="95"/>
      <c r="V615" s="95"/>
      <c r="W615" s="95"/>
      <c r="X615" s="95"/>
      <c r="Y615" s="95"/>
      <c r="Z615" s="95"/>
      <c r="AA615" s="95"/>
      <c r="AB615" s="95"/>
      <c r="AC615" s="95"/>
      <c r="AD615" s="95"/>
      <c r="AE615" s="95"/>
      <c r="AF615" s="95"/>
    </row>
    <row r="616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5"/>
      <c r="R616" s="95"/>
      <c r="S616" s="95"/>
      <c r="T616" s="95"/>
      <c r="U616" s="95"/>
      <c r="V616" s="95"/>
      <c r="W616" s="95"/>
      <c r="X616" s="95"/>
      <c r="Y616" s="95"/>
      <c r="Z616" s="95"/>
      <c r="AA616" s="95"/>
      <c r="AB616" s="95"/>
      <c r="AC616" s="95"/>
      <c r="AD616" s="95"/>
      <c r="AE616" s="95"/>
      <c r="AF616" s="95"/>
    </row>
    <row r="617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5"/>
      <c r="R617" s="95"/>
      <c r="S617" s="95"/>
      <c r="T617" s="95"/>
      <c r="U617" s="95"/>
      <c r="V617" s="95"/>
      <c r="W617" s="95"/>
      <c r="X617" s="95"/>
      <c r="Y617" s="95"/>
      <c r="Z617" s="95"/>
      <c r="AA617" s="95"/>
      <c r="AB617" s="95"/>
      <c r="AC617" s="95"/>
      <c r="AD617" s="95"/>
      <c r="AE617" s="95"/>
      <c r="AF617" s="95"/>
    </row>
    <row r="618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5"/>
      <c r="R618" s="95"/>
      <c r="S618" s="95"/>
      <c r="T618" s="95"/>
      <c r="U618" s="95"/>
      <c r="V618" s="95"/>
      <c r="W618" s="95"/>
      <c r="X618" s="95"/>
      <c r="Y618" s="95"/>
      <c r="Z618" s="95"/>
      <c r="AA618" s="95"/>
      <c r="AB618" s="95"/>
      <c r="AC618" s="95"/>
      <c r="AD618" s="95"/>
      <c r="AE618" s="95"/>
      <c r="AF618" s="95"/>
    </row>
    <row r="619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5"/>
      <c r="R619" s="95"/>
      <c r="S619" s="95"/>
      <c r="T619" s="95"/>
      <c r="U619" s="95"/>
      <c r="V619" s="95"/>
      <c r="W619" s="95"/>
      <c r="X619" s="95"/>
      <c r="Y619" s="95"/>
      <c r="Z619" s="95"/>
      <c r="AA619" s="95"/>
      <c r="AB619" s="95"/>
      <c r="AC619" s="95"/>
      <c r="AD619" s="95"/>
      <c r="AE619" s="95"/>
      <c r="AF619" s="95"/>
    </row>
    <row r="620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5"/>
      <c r="R620" s="95"/>
      <c r="S620" s="95"/>
      <c r="T620" s="95"/>
      <c r="U620" s="95"/>
      <c r="V620" s="95"/>
      <c r="W620" s="95"/>
      <c r="X620" s="95"/>
      <c r="Y620" s="95"/>
      <c r="Z620" s="95"/>
      <c r="AA620" s="95"/>
      <c r="AB620" s="95"/>
      <c r="AC620" s="95"/>
      <c r="AD620" s="95"/>
      <c r="AE620" s="95"/>
      <c r="AF620" s="95"/>
    </row>
    <row r="62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5"/>
      <c r="R621" s="95"/>
      <c r="S621" s="95"/>
      <c r="T621" s="95"/>
      <c r="U621" s="95"/>
      <c r="V621" s="95"/>
      <c r="W621" s="95"/>
      <c r="X621" s="95"/>
      <c r="Y621" s="95"/>
      <c r="Z621" s="95"/>
      <c r="AA621" s="95"/>
      <c r="AB621" s="95"/>
      <c r="AC621" s="95"/>
      <c r="AD621" s="95"/>
      <c r="AE621" s="95"/>
      <c r="AF621" s="95"/>
    </row>
    <row r="622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5"/>
      <c r="R622" s="95"/>
      <c r="S622" s="95"/>
      <c r="T622" s="95"/>
      <c r="U622" s="95"/>
      <c r="V622" s="95"/>
      <c r="W622" s="95"/>
      <c r="X622" s="95"/>
      <c r="Y622" s="95"/>
      <c r="Z622" s="95"/>
      <c r="AA622" s="95"/>
      <c r="AB622" s="95"/>
      <c r="AC622" s="95"/>
      <c r="AD622" s="95"/>
      <c r="AE622" s="95"/>
      <c r="AF622" s="95"/>
    </row>
    <row r="623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5"/>
      <c r="R623" s="95"/>
      <c r="S623" s="95"/>
      <c r="T623" s="95"/>
      <c r="U623" s="95"/>
      <c r="V623" s="95"/>
      <c r="W623" s="95"/>
      <c r="X623" s="95"/>
      <c r="Y623" s="95"/>
      <c r="Z623" s="95"/>
      <c r="AA623" s="95"/>
      <c r="AB623" s="95"/>
      <c r="AC623" s="95"/>
      <c r="AD623" s="95"/>
      <c r="AE623" s="95"/>
      <c r="AF623" s="95"/>
    </row>
    <row r="624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5"/>
      <c r="R624" s="95"/>
      <c r="S624" s="95"/>
      <c r="T624" s="95"/>
      <c r="U624" s="95"/>
      <c r="V624" s="95"/>
      <c r="W624" s="95"/>
      <c r="X624" s="95"/>
      <c r="Y624" s="95"/>
      <c r="Z624" s="95"/>
      <c r="AA624" s="95"/>
      <c r="AB624" s="95"/>
      <c r="AC624" s="95"/>
      <c r="AD624" s="95"/>
      <c r="AE624" s="95"/>
      <c r="AF624" s="95"/>
    </row>
    <row r="625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5"/>
      <c r="R625" s="95"/>
      <c r="S625" s="95"/>
      <c r="T625" s="95"/>
      <c r="U625" s="95"/>
      <c r="V625" s="95"/>
      <c r="W625" s="95"/>
      <c r="X625" s="95"/>
      <c r="Y625" s="95"/>
      <c r="Z625" s="95"/>
      <c r="AA625" s="95"/>
      <c r="AB625" s="95"/>
      <c r="AC625" s="95"/>
      <c r="AD625" s="95"/>
      <c r="AE625" s="95"/>
      <c r="AF625" s="95"/>
    </row>
    <row r="626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5"/>
      <c r="R626" s="95"/>
      <c r="S626" s="95"/>
      <c r="T626" s="95"/>
      <c r="U626" s="95"/>
      <c r="V626" s="95"/>
      <c r="W626" s="95"/>
      <c r="X626" s="95"/>
      <c r="Y626" s="95"/>
      <c r="Z626" s="95"/>
      <c r="AA626" s="95"/>
      <c r="AB626" s="95"/>
      <c r="AC626" s="95"/>
      <c r="AD626" s="95"/>
      <c r="AE626" s="95"/>
      <c r="AF626" s="95"/>
    </row>
    <row r="627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5"/>
      <c r="R627" s="95"/>
      <c r="S627" s="95"/>
      <c r="T627" s="95"/>
      <c r="U627" s="95"/>
      <c r="V627" s="95"/>
      <c r="W627" s="95"/>
      <c r="X627" s="95"/>
      <c r="Y627" s="95"/>
      <c r="Z627" s="95"/>
      <c r="AA627" s="95"/>
      <c r="AB627" s="95"/>
      <c r="AC627" s="95"/>
      <c r="AD627" s="95"/>
      <c r="AE627" s="95"/>
      <c r="AF627" s="95"/>
    </row>
    <row r="628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5"/>
      <c r="R628" s="95"/>
      <c r="S628" s="95"/>
      <c r="T628" s="95"/>
      <c r="U628" s="95"/>
      <c r="V628" s="95"/>
      <c r="W628" s="95"/>
      <c r="X628" s="95"/>
      <c r="Y628" s="95"/>
      <c r="Z628" s="95"/>
      <c r="AA628" s="95"/>
      <c r="AB628" s="95"/>
      <c r="AC628" s="95"/>
      <c r="AD628" s="95"/>
      <c r="AE628" s="95"/>
      <c r="AF628" s="95"/>
    </row>
    <row r="629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5"/>
      <c r="R629" s="95"/>
      <c r="S629" s="95"/>
      <c r="T629" s="95"/>
      <c r="U629" s="95"/>
      <c r="V629" s="95"/>
      <c r="W629" s="95"/>
      <c r="X629" s="95"/>
      <c r="Y629" s="95"/>
      <c r="Z629" s="95"/>
      <c r="AA629" s="95"/>
      <c r="AB629" s="95"/>
      <c r="AC629" s="95"/>
      <c r="AD629" s="95"/>
      <c r="AE629" s="95"/>
      <c r="AF629" s="95"/>
    </row>
    <row r="630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5"/>
      <c r="R630" s="95"/>
      <c r="S630" s="95"/>
      <c r="T630" s="95"/>
      <c r="U630" s="95"/>
      <c r="V630" s="95"/>
      <c r="W630" s="95"/>
      <c r="X630" s="95"/>
      <c r="Y630" s="95"/>
      <c r="Z630" s="95"/>
      <c r="AA630" s="95"/>
      <c r="AB630" s="95"/>
      <c r="AC630" s="95"/>
      <c r="AD630" s="95"/>
      <c r="AE630" s="95"/>
      <c r="AF630" s="95"/>
    </row>
    <row r="63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5"/>
      <c r="R631" s="95"/>
      <c r="S631" s="95"/>
      <c r="T631" s="95"/>
      <c r="U631" s="95"/>
      <c r="V631" s="95"/>
      <c r="W631" s="95"/>
      <c r="X631" s="95"/>
      <c r="Y631" s="95"/>
      <c r="Z631" s="95"/>
      <c r="AA631" s="95"/>
      <c r="AB631" s="95"/>
      <c r="AC631" s="95"/>
      <c r="AD631" s="95"/>
      <c r="AE631" s="95"/>
      <c r="AF631" s="95"/>
    </row>
    <row r="632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5"/>
      <c r="R632" s="95"/>
      <c r="S632" s="95"/>
      <c r="T632" s="95"/>
      <c r="U632" s="95"/>
      <c r="V632" s="95"/>
      <c r="W632" s="95"/>
      <c r="X632" s="95"/>
      <c r="Y632" s="95"/>
      <c r="Z632" s="95"/>
      <c r="AA632" s="95"/>
      <c r="AB632" s="95"/>
      <c r="AC632" s="95"/>
      <c r="AD632" s="95"/>
      <c r="AE632" s="95"/>
      <c r="AF632" s="95"/>
    </row>
    <row r="633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5"/>
      <c r="R633" s="95"/>
      <c r="S633" s="95"/>
      <c r="T633" s="95"/>
      <c r="U633" s="95"/>
      <c r="V633" s="95"/>
      <c r="W633" s="95"/>
      <c r="X633" s="95"/>
      <c r="Y633" s="95"/>
      <c r="Z633" s="95"/>
      <c r="AA633" s="95"/>
      <c r="AB633" s="95"/>
      <c r="AC633" s="95"/>
      <c r="AD633" s="95"/>
      <c r="AE633" s="95"/>
      <c r="AF633" s="95"/>
    </row>
    <row r="634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5"/>
      <c r="R634" s="95"/>
      <c r="S634" s="95"/>
      <c r="T634" s="95"/>
      <c r="U634" s="95"/>
      <c r="V634" s="95"/>
      <c r="W634" s="95"/>
      <c r="X634" s="95"/>
      <c r="Y634" s="95"/>
      <c r="Z634" s="95"/>
      <c r="AA634" s="95"/>
      <c r="AB634" s="95"/>
      <c r="AC634" s="95"/>
      <c r="AD634" s="95"/>
      <c r="AE634" s="95"/>
      <c r="AF634" s="95"/>
    </row>
    <row r="635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5"/>
      <c r="R635" s="95"/>
      <c r="S635" s="95"/>
      <c r="T635" s="95"/>
      <c r="U635" s="95"/>
      <c r="V635" s="95"/>
      <c r="W635" s="95"/>
      <c r="X635" s="95"/>
      <c r="Y635" s="95"/>
      <c r="Z635" s="95"/>
      <c r="AA635" s="95"/>
      <c r="AB635" s="95"/>
      <c r="AC635" s="95"/>
      <c r="AD635" s="95"/>
      <c r="AE635" s="95"/>
      <c r="AF635" s="95"/>
    </row>
    <row r="636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5"/>
      <c r="R636" s="95"/>
      <c r="S636" s="95"/>
      <c r="T636" s="95"/>
      <c r="U636" s="95"/>
      <c r="V636" s="95"/>
      <c r="W636" s="95"/>
      <c r="X636" s="95"/>
      <c r="Y636" s="95"/>
      <c r="Z636" s="95"/>
      <c r="AA636" s="95"/>
      <c r="AB636" s="95"/>
      <c r="AC636" s="95"/>
      <c r="AD636" s="95"/>
      <c r="AE636" s="95"/>
      <c r="AF636" s="95"/>
    </row>
    <row r="637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5"/>
      <c r="R637" s="95"/>
      <c r="S637" s="95"/>
      <c r="T637" s="95"/>
      <c r="U637" s="95"/>
      <c r="V637" s="95"/>
      <c r="W637" s="95"/>
      <c r="X637" s="95"/>
      <c r="Y637" s="95"/>
      <c r="Z637" s="95"/>
      <c r="AA637" s="95"/>
      <c r="AB637" s="95"/>
      <c r="AC637" s="95"/>
      <c r="AD637" s="95"/>
      <c r="AE637" s="95"/>
      <c r="AF637" s="95"/>
    </row>
    <row r="638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5"/>
      <c r="R638" s="95"/>
      <c r="S638" s="95"/>
      <c r="T638" s="95"/>
      <c r="U638" s="95"/>
      <c r="V638" s="95"/>
      <c r="W638" s="95"/>
      <c r="X638" s="95"/>
      <c r="Y638" s="95"/>
      <c r="Z638" s="95"/>
      <c r="AA638" s="95"/>
      <c r="AB638" s="95"/>
      <c r="AC638" s="95"/>
      <c r="AD638" s="95"/>
      <c r="AE638" s="95"/>
      <c r="AF638" s="95"/>
    </row>
    <row r="639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5"/>
      <c r="R639" s="95"/>
      <c r="S639" s="95"/>
      <c r="T639" s="95"/>
      <c r="U639" s="95"/>
      <c r="V639" s="95"/>
      <c r="W639" s="95"/>
      <c r="X639" s="95"/>
      <c r="Y639" s="95"/>
      <c r="Z639" s="95"/>
      <c r="AA639" s="95"/>
      <c r="AB639" s="95"/>
      <c r="AC639" s="95"/>
      <c r="AD639" s="95"/>
      <c r="AE639" s="95"/>
      <c r="AF639" s="95"/>
    </row>
    <row r="640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5"/>
      <c r="R640" s="95"/>
      <c r="S640" s="95"/>
      <c r="T640" s="95"/>
      <c r="U640" s="95"/>
      <c r="V640" s="95"/>
      <c r="W640" s="95"/>
      <c r="X640" s="95"/>
      <c r="Y640" s="95"/>
      <c r="Z640" s="95"/>
      <c r="AA640" s="95"/>
      <c r="AB640" s="95"/>
      <c r="AC640" s="95"/>
      <c r="AD640" s="95"/>
      <c r="AE640" s="95"/>
      <c r="AF640" s="95"/>
    </row>
    <row r="64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5"/>
      <c r="R641" s="95"/>
      <c r="S641" s="95"/>
      <c r="T641" s="95"/>
      <c r="U641" s="95"/>
      <c r="V641" s="95"/>
      <c r="W641" s="95"/>
      <c r="X641" s="95"/>
      <c r="Y641" s="95"/>
      <c r="Z641" s="95"/>
      <c r="AA641" s="95"/>
      <c r="AB641" s="95"/>
      <c r="AC641" s="95"/>
      <c r="AD641" s="95"/>
      <c r="AE641" s="95"/>
      <c r="AF641" s="95"/>
    </row>
    <row r="642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5"/>
      <c r="R642" s="95"/>
      <c r="S642" s="95"/>
      <c r="T642" s="95"/>
      <c r="U642" s="95"/>
      <c r="V642" s="95"/>
      <c r="W642" s="95"/>
      <c r="X642" s="95"/>
      <c r="Y642" s="95"/>
      <c r="Z642" s="95"/>
      <c r="AA642" s="95"/>
      <c r="AB642" s="95"/>
      <c r="AC642" s="95"/>
      <c r="AD642" s="95"/>
      <c r="AE642" s="95"/>
      <c r="AF642" s="95"/>
    </row>
    <row r="643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5"/>
      <c r="R643" s="95"/>
      <c r="S643" s="95"/>
      <c r="T643" s="95"/>
      <c r="U643" s="95"/>
      <c r="V643" s="95"/>
      <c r="W643" s="95"/>
      <c r="X643" s="95"/>
      <c r="Y643" s="95"/>
      <c r="Z643" s="95"/>
      <c r="AA643" s="95"/>
      <c r="AB643" s="95"/>
      <c r="AC643" s="95"/>
      <c r="AD643" s="95"/>
      <c r="AE643" s="95"/>
      <c r="AF643" s="95"/>
    </row>
    <row r="644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5"/>
      <c r="R644" s="95"/>
      <c r="S644" s="95"/>
      <c r="T644" s="95"/>
      <c r="U644" s="95"/>
      <c r="V644" s="95"/>
      <c r="W644" s="95"/>
      <c r="X644" s="95"/>
      <c r="Y644" s="95"/>
      <c r="Z644" s="95"/>
      <c r="AA644" s="95"/>
      <c r="AB644" s="95"/>
      <c r="AC644" s="95"/>
      <c r="AD644" s="95"/>
      <c r="AE644" s="95"/>
      <c r="AF644" s="95"/>
    </row>
    <row r="645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5"/>
      <c r="R645" s="95"/>
      <c r="S645" s="95"/>
      <c r="T645" s="95"/>
      <c r="U645" s="95"/>
      <c r="V645" s="95"/>
      <c r="W645" s="95"/>
      <c r="X645" s="95"/>
      <c r="Y645" s="95"/>
      <c r="Z645" s="95"/>
      <c r="AA645" s="95"/>
      <c r="AB645" s="95"/>
      <c r="AC645" s="95"/>
      <c r="AD645" s="95"/>
      <c r="AE645" s="95"/>
      <c r="AF645" s="95"/>
    </row>
    <row r="646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5"/>
      <c r="R646" s="95"/>
      <c r="S646" s="95"/>
      <c r="T646" s="95"/>
      <c r="U646" s="95"/>
      <c r="V646" s="95"/>
      <c r="W646" s="95"/>
      <c r="X646" s="95"/>
      <c r="Y646" s="95"/>
      <c r="Z646" s="95"/>
      <c r="AA646" s="95"/>
      <c r="AB646" s="95"/>
      <c r="AC646" s="95"/>
      <c r="AD646" s="95"/>
      <c r="AE646" s="95"/>
      <c r="AF646" s="95"/>
    </row>
    <row r="647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5"/>
      <c r="R647" s="95"/>
      <c r="S647" s="95"/>
      <c r="T647" s="95"/>
      <c r="U647" s="95"/>
      <c r="V647" s="95"/>
      <c r="W647" s="95"/>
      <c r="X647" s="95"/>
      <c r="Y647" s="95"/>
      <c r="Z647" s="95"/>
      <c r="AA647" s="95"/>
      <c r="AB647" s="95"/>
      <c r="AC647" s="95"/>
      <c r="AD647" s="95"/>
      <c r="AE647" s="95"/>
      <c r="AF647" s="95"/>
    </row>
    <row r="648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5"/>
      <c r="R648" s="95"/>
      <c r="S648" s="95"/>
      <c r="T648" s="95"/>
      <c r="U648" s="95"/>
      <c r="V648" s="95"/>
      <c r="W648" s="95"/>
      <c r="X648" s="95"/>
      <c r="Y648" s="95"/>
      <c r="Z648" s="95"/>
      <c r="AA648" s="95"/>
      <c r="AB648" s="95"/>
      <c r="AC648" s="95"/>
      <c r="AD648" s="95"/>
      <c r="AE648" s="95"/>
      <c r="AF648" s="95"/>
    </row>
    <row r="649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5"/>
      <c r="R649" s="95"/>
      <c r="S649" s="95"/>
      <c r="T649" s="95"/>
      <c r="U649" s="95"/>
      <c r="V649" s="95"/>
      <c r="W649" s="95"/>
      <c r="X649" s="95"/>
      <c r="Y649" s="95"/>
      <c r="Z649" s="95"/>
      <c r="AA649" s="95"/>
      <c r="AB649" s="95"/>
      <c r="AC649" s="95"/>
      <c r="AD649" s="95"/>
      <c r="AE649" s="95"/>
      <c r="AF649" s="95"/>
    </row>
    <row r="650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5"/>
      <c r="R650" s="95"/>
      <c r="S650" s="95"/>
      <c r="T650" s="95"/>
      <c r="U650" s="95"/>
      <c r="V650" s="95"/>
      <c r="W650" s="95"/>
      <c r="X650" s="95"/>
      <c r="Y650" s="95"/>
      <c r="Z650" s="95"/>
      <c r="AA650" s="95"/>
      <c r="AB650" s="95"/>
      <c r="AC650" s="95"/>
      <c r="AD650" s="95"/>
      <c r="AE650" s="95"/>
      <c r="AF650" s="95"/>
    </row>
    <row r="65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5"/>
      <c r="R651" s="95"/>
      <c r="S651" s="95"/>
      <c r="T651" s="95"/>
      <c r="U651" s="95"/>
      <c r="V651" s="95"/>
      <c r="W651" s="95"/>
      <c r="X651" s="95"/>
      <c r="Y651" s="95"/>
      <c r="Z651" s="95"/>
      <c r="AA651" s="95"/>
      <c r="AB651" s="95"/>
      <c r="AC651" s="95"/>
      <c r="AD651" s="95"/>
      <c r="AE651" s="95"/>
      <c r="AF651" s="95"/>
    </row>
    <row r="652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5"/>
      <c r="R652" s="95"/>
      <c r="S652" s="95"/>
      <c r="T652" s="95"/>
      <c r="U652" s="95"/>
      <c r="V652" s="95"/>
      <c r="W652" s="95"/>
      <c r="X652" s="95"/>
      <c r="Y652" s="95"/>
      <c r="Z652" s="95"/>
      <c r="AA652" s="95"/>
      <c r="AB652" s="95"/>
      <c r="AC652" s="95"/>
      <c r="AD652" s="95"/>
      <c r="AE652" s="95"/>
      <c r="AF652" s="95"/>
    </row>
    <row r="653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5"/>
      <c r="R653" s="95"/>
      <c r="S653" s="95"/>
      <c r="T653" s="95"/>
      <c r="U653" s="95"/>
      <c r="V653" s="95"/>
      <c r="W653" s="95"/>
      <c r="X653" s="95"/>
      <c r="Y653" s="95"/>
      <c r="Z653" s="95"/>
      <c r="AA653" s="95"/>
      <c r="AB653" s="95"/>
      <c r="AC653" s="95"/>
      <c r="AD653" s="95"/>
      <c r="AE653" s="95"/>
      <c r="AF653" s="95"/>
    </row>
    <row r="654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5"/>
      <c r="R654" s="95"/>
      <c r="S654" s="95"/>
      <c r="T654" s="95"/>
      <c r="U654" s="95"/>
      <c r="V654" s="95"/>
      <c r="W654" s="95"/>
      <c r="X654" s="95"/>
      <c r="Y654" s="95"/>
      <c r="Z654" s="95"/>
      <c r="AA654" s="95"/>
      <c r="AB654" s="95"/>
      <c r="AC654" s="95"/>
      <c r="AD654" s="95"/>
      <c r="AE654" s="95"/>
      <c r="AF654" s="95"/>
    </row>
    <row r="655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5"/>
      <c r="R655" s="95"/>
      <c r="S655" s="95"/>
      <c r="T655" s="95"/>
      <c r="U655" s="95"/>
      <c r="V655" s="95"/>
      <c r="W655" s="95"/>
      <c r="X655" s="95"/>
      <c r="Y655" s="95"/>
      <c r="Z655" s="95"/>
      <c r="AA655" s="95"/>
      <c r="AB655" s="95"/>
      <c r="AC655" s="95"/>
      <c r="AD655" s="95"/>
      <c r="AE655" s="95"/>
      <c r="AF655" s="95"/>
    </row>
    <row r="656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5"/>
      <c r="R656" s="95"/>
      <c r="S656" s="95"/>
      <c r="T656" s="95"/>
      <c r="U656" s="95"/>
      <c r="V656" s="95"/>
      <c r="W656" s="95"/>
      <c r="X656" s="95"/>
      <c r="Y656" s="95"/>
      <c r="Z656" s="95"/>
      <c r="AA656" s="95"/>
      <c r="AB656" s="95"/>
      <c r="AC656" s="95"/>
      <c r="AD656" s="95"/>
      <c r="AE656" s="95"/>
      <c r="AF656" s="95"/>
    </row>
    <row r="657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5"/>
      <c r="R657" s="95"/>
      <c r="S657" s="95"/>
      <c r="T657" s="95"/>
      <c r="U657" s="95"/>
      <c r="V657" s="95"/>
      <c r="W657" s="95"/>
      <c r="X657" s="95"/>
      <c r="Y657" s="95"/>
      <c r="Z657" s="95"/>
      <c r="AA657" s="95"/>
      <c r="AB657" s="95"/>
      <c r="AC657" s="95"/>
      <c r="AD657" s="95"/>
      <c r="AE657" s="95"/>
      <c r="AF657" s="95"/>
    </row>
    <row r="658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5"/>
      <c r="R658" s="95"/>
      <c r="S658" s="95"/>
      <c r="T658" s="95"/>
      <c r="U658" s="95"/>
      <c r="V658" s="95"/>
      <c r="W658" s="95"/>
      <c r="X658" s="95"/>
      <c r="Y658" s="95"/>
      <c r="Z658" s="95"/>
      <c r="AA658" s="95"/>
      <c r="AB658" s="95"/>
      <c r="AC658" s="95"/>
      <c r="AD658" s="95"/>
      <c r="AE658" s="95"/>
      <c r="AF658" s="95"/>
    </row>
    <row r="659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5"/>
      <c r="R659" s="95"/>
      <c r="S659" s="95"/>
      <c r="T659" s="95"/>
      <c r="U659" s="95"/>
      <c r="V659" s="95"/>
      <c r="W659" s="95"/>
      <c r="X659" s="95"/>
      <c r="Y659" s="95"/>
      <c r="Z659" s="95"/>
      <c r="AA659" s="95"/>
      <c r="AB659" s="95"/>
      <c r="AC659" s="95"/>
      <c r="AD659" s="95"/>
      <c r="AE659" s="95"/>
      <c r="AF659" s="95"/>
    </row>
    <row r="660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5"/>
      <c r="R660" s="95"/>
      <c r="S660" s="95"/>
      <c r="T660" s="95"/>
      <c r="U660" s="95"/>
      <c r="V660" s="95"/>
      <c r="W660" s="95"/>
      <c r="X660" s="95"/>
      <c r="Y660" s="95"/>
      <c r="Z660" s="95"/>
      <c r="AA660" s="95"/>
      <c r="AB660" s="95"/>
      <c r="AC660" s="95"/>
      <c r="AD660" s="95"/>
      <c r="AE660" s="95"/>
      <c r="AF660" s="95"/>
    </row>
    <row r="66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5"/>
      <c r="R661" s="95"/>
      <c r="S661" s="95"/>
      <c r="T661" s="95"/>
      <c r="U661" s="95"/>
      <c r="V661" s="95"/>
      <c r="W661" s="95"/>
      <c r="X661" s="95"/>
      <c r="Y661" s="95"/>
      <c r="Z661" s="95"/>
      <c r="AA661" s="95"/>
      <c r="AB661" s="95"/>
      <c r="AC661" s="95"/>
      <c r="AD661" s="95"/>
      <c r="AE661" s="95"/>
      <c r="AF661" s="95"/>
    </row>
    <row r="662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  <c r="AB662" s="95"/>
      <c r="AC662" s="95"/>
      <c r="AD662" s="95"/>
      <c r="AE662" s="95"/>
      <c r="AF662" s="95"/>
    </row>
    <row r="663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5"/>
      <c r="R663" s="95"/>
      <c r="S663" s="95"/>
      <c r="T663" s="95"/>
      <c r="U663" s="95"/>
      <c r="V663" s="95"/>
      <c r="W663" s="95"/>
      <c r="X663" s="95"/>
      <c r="Y663" s="95"/>
      <c r="Z663" s="95"/>
      <c r="AA663" s="95"/>
      <c r="AB663" s="95"/>
      <c r="AC663" s="95"/>
      <c r="AD663" s="95"/>
      <c r="AE663" s="95"/>
      <c r="AF663" s="95"/>
    </row>
    <row r="664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5"/>
      <c r="R664" s="95"/>
      <c r="S664" s="95"/>
      <c r="T664" s="95"/>
      <c r="U664" s="95"/>
      <c r="V664" s="95"/>
      <c r="W664" s="95"/>
      <c r="X664" s="95"/>
      <c r="Y664" s="95"/>
      <c r="Z664" s="95"/>
      <c r="AA664" s="95"/>
      <c r="AB664" s="95"/>
      <c r="AC664" s="95"/>
      <c r="AD664" s="95"/>
      <c r="AE664" s="95"/>
      <c r="AF664" s="95"/>
    </row>
    <row r="665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5"/>
      <c r="R665" s="95"/>
      <c r="S665" s="95"/>
      <c r="T665" s="95"/>
      <c r="U665" s="95"/>
      <c r="V665" s="95"/>
      <c r="W665" s="95"/>
      <c r="X665" s="95"/>
      <c r="Y665" s="95"/>
      <c r="Z665" s="95"/>
      <c r="AA665" s="95"/>
      <c r="AB665" s="95"/>
      <c r="AC665" s="95"/>
      <c r="AD665" s="95"/>
      <c r="AE665" s="95"/>
      <c r="AF665" s="95"/>
    </row>
    <row r="666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5"/>
      <c r="R666" s="95"/>
      <c r="S666" s="95"/>
      <c r="T666" s="95"/>
      <c r="U666" s="95"/>
      <c r="V666" s="95"/>
      <c r="W666" s="95"/>
      <c r="X666" s="95"/>
      <c r="Y666" s="95"/>
      <c r="Z666" s="95"/>
      <c r="AA666" s="95"/>
      <c r="AB666" s="95"/>
      <c r="AC666" s="95"/>
      <c r="AD666" s="95"/>
      <c r="AE666" s="95"/>
      <c r="AF666" s="95"/>
    </row>
    <row r="667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5"/>
      <c r="R667" s="95"/>
      <c r="S667" s="95"/>
      <c r="T667" s="95"/>
      <c r="U667" s="95"/>
      <c r="V667" s="95"/>
      <c r="W667" s="95"/>
      <c r="X667" s="95"/>
      <c r="Y667" s="95"/>
      <c r="Z667" s="95"/>
      <c r="AA667" s="95"/>
      <c r="AB667" s="95"/>
      <c r="AC667" s="95"/>
      <c r="AD667" s="95"/>
      <c r="AE667" s="95"/>
      <c r="AF667" s="95"/>
    </row>
    <row r="668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5"/>
      <c r="R668" s="95"/>
      <c r="S668" s="95"/>
      <c r="T668" s="95"/>
      <c r="U668" s="95"/>
      <c r="V668" s="95"/>
      <c r="W668" s="95"/>
      <c r="X668" s="95"/>
      <c r="Y668" s="95"/>
      <c r="Z668" s="95"/>
      <c r="AA668" s="95"/>
      <c r="AB668" s="95"/>
      <c r="AC668" s="95"/>
      <c r="AD668" s="95"/>
      <c r="AE668" s="95"/>
      <c r="AF668" s="95"/>
    </row>
    <row r="669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5"/>
      <c r="R669" s="95"/>
      <c r="S669" s="95"/>
      <c r="T669" s="95"/>
      <c r="U669" s="95"/>
      <c r="V669" s="95"/>
      <c r="W669" s="95"/>
      <c r="X669" s="95"/>
      <c r="Y669" s="95"/>
      <c r="Z669" s="95"/>
      <c r="AA669" s="95"/>
      <c r="AB669" s="95"/>
      <c r="AC669" s="95"/>
      <c r="AD669" s="95"/>
      <c r="AE669" s="95"/>
      <c r="AF669" s="95"/>
    </row>
    <row r="670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5"/>
      <c r="R670" s="95"/>
      <c r="S670" s="95"/>
      <c r="T670" s="95"/>
      <c r="U670" s="95"/>
      <c r="V670" s="95"/>
      <c r="W670" s="95"/>
      <c r="X670" s="95"/>
      <c r="Y670" s="95"/>
      <c r="Z670" s="95"/>
      <c r="AA670" s="95"/>
      <c r="AB670" s="95"/>
      <c r="AC670" s="95"/>
      <c r="AD670" s="95"/>
      <c r="AE670" s="95"/>
      <c r="AF670" s="95"/>
    </row>
    <row r="67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5"/>
      <c r="R671" s="95"/>
      <c r="S671" s="95"/>
      <c r="T671" s="95"/>
      <c r="U671" s="95"/>
      <c r="V671" s="95"/>
      <c r="W671" s="95"/>
      <c r="X671" s="95"/>
      <c r="Y671" s="95"/>
      <c r="Z671" s="95"/>
      <c r="AA671" s="95"/>
      <c r="AB671" s="95"/>
      <c r="AC671" s="95"/>
      <c r="AD671" s="95"/>
      <c r="AE671" s="95"/>
      <c r="AF671" s="95"/>
    </row>
    <row r="672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5"/>
      <c r="R672" s="95"/>
      <c r="S672" s="95"/>
      <c r="T672" s="95"/>
      <c r="U672" s="95"/>
      <c r="V672" s="95"/>
      <c r="W672" s="95"/>
      <c r="X672" s="95"/>
      <c r="Y672" s="95"/>
      <c r="Z672" s="95"/>
      <c r="AA672" s="95"/>
      <c r="AB672" s="95"/>
      <c r="AC672" s="95"/>
      <c r="AD672" s="95"/>
      <c r="AE672" s="95"/>
      <c r="AF672" s="95"/>
    </row>
    <row r="673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5"/>
      <c r="R673" s="95"/>
      <c r="S673" s="95"/>
      <c r="T673" s="95"/>
      <c r="U673" s="95"/>
      <c r="V673" s="95"/>
      <c r="W673" s="95"/>
      <c r="X673" s="95"/>
      <c r="Y673" s="95"/>
      <c r="Z673" s="95"/>
      <c r="AA673" s="95"/>
      <c r="AB673" s="95"/>
      <c r="AC673" s="95"/>
      <c r="AD673" s="95"/>
      <c r="AE673" s="95"/>
      <c r="AF673" s="95"/>
    </row>
    <row r="674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5"/>
      <c r="R674" s="95"/>
      <c r="S674" s="95"/>
      <c r="T674" s="95"/>
      <c r="U674" s="95"/>
      <c r="V674" s="95"/>
      <c r="W674" s="95"/>
      <c r="X674" s="95"/>
      <c r="Y674" s="95"/>
      <c r="Z674" s="95"/>
      <c r="AA674" s="95"/>
      <c r="AB674" s="95"/>
      <c r="AC674" s="95"/>
      <c r="AD674" s="95"/>
      <c r="AE674" s="95"/>
      <c r="AF674" s="95"/>
    </row>
    <row r="675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5"/>
      <c r="R675" s="95"/>
      <c r="S675" s="95"/>
      <c r="T675" s="95"/>
      <c r="U675" s="95"/>
      <c r="V675" s="95"/>
      <c r="W675" s="95"/>
      <c r="X675" s="95"/>
      <c r="Y675" s="95"/>
      <c r="Z675" s="95"/>
      <c r="AA675" s="95"/>
      <c r="AB675" s="95"/>
      <c r="AC675" s="95"/>
      <c r="AD675" s="95"/>
      <c r="AE675" s="95"/>
      <c r="AF675" s="95"/>
    </row>
    <row r="676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5"/>
      <c r="R676" s="95"/>
      <c r="S676" s="95"/>
      <c r="T676" s="95"/>
      <c r="U676" s="95"/>
      <c r="V676" s="95"/>
      <c r="W676" s="95"/>
      <c r="X676" s="95"/>
      <c r="Y676" s="95"/>
      <c r="Z676" s="95"/>
      <c r="AA676" s="95"/>
      <c r="AB676" s="95"/>
      <c r="AC676" s="95"/>
      <c r="AD676" s="95"/>
      <c r="AE676" s="95"/>
      <c r="AF676" s="95"/>
    </row>
    <row r="677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5"/>
      <c r="R677" s="95"/>
      <c r="S677" s="95"/>
      <c r="T677" s="95"/>
      <c r="U677" s="95"/>
      <c r="V677" s="95"/>
      <c r="W677" s="95"/>
      <c r="X677" s="95"/>
      <c r="Y677" s="95"/>
      <c r="Z677" s="95"/>
      <c r="AA677" s="95"/>
      <c r="AB677" s="95"/>
      <c r="AC677" s="95"/>
      <c r="AD677" s="95"/>
      <c r="AE677" s="95"/>
      <c r="AF677" s="95"/>
    </row>
    <row r="678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5"/>
      <c r="R678" s="95"/>
      <c r="S678" s="95"/>
      <c r="T678" s="95"/>
      <c r="U678" s="95"/>
      <c r="V678" s="95"/>
      <c r="W678" s="95"/>
      <c r="X678" s="95"/>
      <c r="Y678" s="95"/>
      <c r="Z678" s="95"/>
      <c r="AA678" s="95"/>
      <c r="AB678" s="95"/>
      <c r="AC678" s="95"/>
      <c r="AD678" s="95"/>
      <c r="AE678" s="95"/>
      <c r="AF678" s="95"/>
    </row>
    <row r="679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5"/>
      <c r="R679" s="95"/>
      <c r="S679" s="95"/>
      <c r="T679" s="95"/>
      <c r="U679" s="95"/>
      <c r="V679" s="95"/>
      <c r="W679" s="95"/>
      <c r="X679" s="95"/>
      <c r="Y679" s="95"/>
      <c r="Z679" s="95"/>
      <c r="AA679" s="95"/>
      <c r="AB679" s="95"/>
      <c r="AC679" s="95"/>
      <c r="AD679" s="95"/>
      <c r="AE679" s="95"/>
      <c r="AF679" s="95"/>
    </row>
    <row r="680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5"/>
      <c r="R680" s="95"/>
      <c r="S680" s="95"/>
      <c r="T680" s="95"/>
      <c r="U680" s="95"/>
      <c r="V680" s="95"/>
      <c r="W680" s="95"/>
      <c r="X680" s="95"/>
      <c r="Y680" s="95"/>
      <c r="Z680" s="95"/>
      <c r="AA680" s="95"/>
      <c r="AB680" s="95"/>
      <c r="AC680" s="95"/>
      <c r="AD680" s="95"/>
      <c r="AE680" s="95"/>
      <c r="AF680" s="95"/>
    </row>
    <row r="68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5"/>
      <c r="R681" s="95"/>
      <c r="S681" s="95"/>
      <c r="T681" s="95"/>
      <c r="U681" s="95"/>
      <c r="V681" s="95"/>
      <c r="W681" s="95"/>
      <c r="X681" s="95"/>
      <c r="Y681" s="95"/>
      <c r="Z681" s="95"/>
      <c r="AA681" s="95"/>
      <c r="AB681" s="95"/>
      <c r="AC681" s="95"/>
      <c r="AD681" s="95"/>
      <c r="AE681" s="95"/>
      <c r="AF681" s="95"/>
    </row>
    <row r="682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5"/>
      <c r="R682" s="95"/>
      <c r="S682" s="95"/>
      <c r="T682" s="95"/>
      <c r="U682" s="95"/>
      <c r="V682" s="95"/>
      <c r="W682" s="95"/>
      <c r="X682" s="95"/>
      <c r="Y682" s="95"/>
      <c r="Z682" s="95"/>
      <c r="AA682" s="95"/>
      <c r="AB682" s="95"/>
      <c r="AC682" s="95"/>
      <c r="AD682" s="95"/>
      <c r="AE682" s="95"/>
      <c r="AF682" s="95"/>
    </row>
    <row r="683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5"/>
      <c r="R683" s="95"/>
      <c r="S683" s="95"/>
      <c r="T683" s="95"/>
      <c r="U683" s="95"/>
      <c r="V683" s="95"/>
      <c r="W683" s="95"/>
      <c r="X683" s="95"/>
      <c r="Y683" s="95"/>
      <c r="Z683" s="95"/>
      <c r="AA683" s="95"/>
      <c r="AB683" s="95"/>
      <c r="AC683" s="95"/>
      <c r="AD683" s="95"/>
      <c r="AE683" s="95"/>
      <c r="AF683" s="95"/>
    </row>
    <row r="684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5"/>
      <c r="R684" s="95"/>
      <c r="S684" s="95"/>
      <c r="T684" s="95"/>
      <c r="U684" s="95"/>
      <c r="V684" s="95"/>
      <c r="W684" s="95"/>
      <c r="X684" s="95"/>
      <c r="Y684" s="95"/>
      <c r="Z684" s="95"/>
      <c r="AA684" s="95"/>
      <c r="AB684" s="95"/>
      <c r="AC684" s="95"/>
      <c r="AD684" s="95"/>
      <c r="AE684" s="95"/>
      <c r="AF684" s="95"/>
    </row>
    <row r="685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5"/>
      <c r="R685" s="95"/>
      <c r="S685" s="95"/>
      <c r="T685" s="95"/>
      <c r="U685" s="95"/>
      <c r="V685" s="95"/>
      <c r="W685" s="95"/>
      <c r="X685" s="95"/>
      <c r="Y685" s="95"/>
      <c r="Z685" s="95"/>
      <c r="AA685" s="95"/>
      <c r="AB685" s="95"/>
      <c r="AC685" s="95"/>
      <c r="AD685" s="95"/>
      <c r="AE685" s="95"/>
      <c r="AF685" s="95"/>
    </row>
    <row r="686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5"/>
      <c r="R686" s="95"/>
      <c r="S686" s="95"/>
      <c r="T686" s="95"/>
      <c r="U686" s="95"/>
      <c r="V686" s="95"/>
      <c r="W686" s="95"/>
      <c r="X686" s="95"/>
      <c r="Y686" s="95"/>
      <c r="Z686" s="95"/>
      <c r="AA686" s="95"/>
      <c r="AB686" s="95"/>
      <c r="AC686" s="95"/>
      <c r="AD686" s="95"/>
      <c r="AE686" s="95"/>
      <c r="AF686" s="95"/>
    </row>
    <row r="687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5"/>
      <c r="R687" s="95"/>
      <c r="S687" s="95"/>
      <c r="T687" s="95"/>
      <c r="U687" s="95"/>
      <c r="V687" s="95"/>
      <c r="W687" s="95"/>
      <c r="X687" s="95"/>
      <c r="Y687" s="95"/>
      <c r="Z687" s="95"/>
      <c r="AA687" s="95"/>
      <c r="AB687" s="95"/>
      <c r="AC687" s="95"/>
      <c r="AD687" s="95"/>
      <c r="AE687" s="95"/>
      <c r="AF687" s="95"/>
    </row>
    <row r="688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5"/>
      <c r="R688" s="95"/>
      <c r="S688" s="95"/>
      <c r="T688" s="95"/>
      <c r="U688" s="95"/>
      <c r="V688" s="95"/>
      <c r="W688" s="95"/>
      <c r="X688" s="95"/>
      <c r="Y688" s="95"/>
      <c r="Z688" s="95"/>
      <c r="AA688" s="95"/>
      <c r="AB688" s="95"/>
      <c r="AC688" s="95"/>
      <c r="AD688" s="95"/>
      <c r="AE688" s="95"/>
      <c r="AF688" s="95"/>
    </row>
    <row r="689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5"/>
      <c r="R689" s="95"/>
      <c r="S689" s="95"/>
      <c r="T689" s="95"/>
      <c r="U689" s="95"/>
      <c r="V689" s="95"/>
      <c r="W689" s="95"/>
      <c r="X689" s="95"/>
      <c r="Y689" s="95"/>
      <c r="Z689" s="95"/>
      <c r="AA689" s="95"/>
      <c r="AB689" s="95"/>
      <c r="AC689" s="95"/>
      <c r="AD689" s="95"/>
      <c r="AE689" s="95"/>
      <c r="AF689" s="95"/>
    </row>
    <row r="690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5"/>
      <c r="R690" s="95"/>
      <c r="S690" s="95"/>
      <c r="T690" s="95"/>
      <c r="U690" s="95"/>
      <c r="V690" s="95"/>
      <c r="W690" s="95"/>
      <c r="X690" s="95"/>
      <c r="Y690" s="95"/>
      <c r="Z690" s="95"/>
      <c r="AA690" s="95"/>
      <c r="AB690" s="95"/>
      <c r="AC690" s="95"/>
      <c r="AD690" s="95"/>
      <c r="AE690" s="95"/>
      <c r="AF690" s="95"/>
    </row>
    <row r="69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5"/>
      <c r="R691" s="95"/>
      <c r="S691" s="95"/>
      <c r="T691" s="95"/>
      <c r="U691" s="95"/>
      <c r="V691" s="95"/>
      <c r="W691" s="95"/>
      <c r="X691" s="95"/>
      <c r="Y691" s="95"/>
      <c r="Z691" s="95"/>
      <c r="AA691" s="95"/>
      <c r="AB691" s="95"/>
      <c r="AC691" s="95"/>
      <c r="AD691" s="95"/>
      <c r="AE691" s="95"/>
      <c r="AF691" s="95"/>
    </row>
    <row r="692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5"/>
      <c r="R692" s="95"/>
      <c r="S692" s="95"/>
      <c r="T692" s="95"/>
      <c r="U692" s="95"/>
      <c r="V692" s="95"/>
      <c r="W692" s="95"/>
      <c r="X692" s="95"/>
      <c r="Y692" s="95"/>
      <c r="Z692" s="95"/>
      <c r="AA692" s="95"/>
      <c r="AB692" s="95"/>
      <c r="AC692" s="95"/>
      <c r="AD692" s="95"/>
      <c r="AE692" s="95"/>
      <c r="AF692" s="95"/>
    </row>
    <row r="693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5"/>
      <c r="R693" s="95"/>
      <c r="S693" s="95"/>
      <c r="T693" s="95"/>
      <c r="U693" s="95"/>
      <c r="V693" s="95"/>
      <c r="W693" s="95"/>
      <c r="X693" s="95"/>
      <c r="Y693" s="95"/>
      <c r="Z693" s="95"/>
      <c r="AA693" s="95"/>
      <c r="AB693" s="95"/>
      <c r="AC693" s="95"/>
      <c r="AD693" s="95"/>
      <c r="AE693" s="95"/>
      <c r="AF693" s="95"/>
    </row>
    <row r="694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5"/>
      <c r="R694" s="95"/>
      <c r="S694" s="95"/>
      <c r="T694" s="95"/>
      <c r="U694" s="95"/>
      <c r="V694" s="95"/>
      <c r="W694" s="95"/>
      <c r="X694" s="95"/>
      <c r="Y694" s="95"/>
      <c r="Z694" s="95"/>
      <c r="AA694" s="95"/>
      <c r="AB694" s="95"/>
      <c r="AC694" s="95"/>
      <c r="AD694" s="95"/>
      <c r="AE694" s="95"/>
      <c r="AF694" s="95"/>
    </row>
    <row r="695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5"/>
      <c r="R695" s="95"/>
      <c r="S695" s="95"/>
      <c r="T695" s="95"/>
      <c r="U695" s="95"/>
      <c r="V695" s="95"/>
      <c r="W695" s="95"/>
      <c r="X695" s="95"/>
      <c r="Y695" s="95"/>
      <c r="Z695" s="95"/>
      <c r="AA695" s="95"/>
      <c r="AB695" s="95"/>
      <c r="AC695" s="95"/>
      <c r="AD695" s="95"/>
      <c r="AE695" s="95"/>
      <c r="AF695" s="95"/>
    </row>
    <row r="696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5"/>
      <c r="R696" s="95"/>
      <c r="S696" s="95"/>
      <c r="T696" s="95"/>
      <c r="U696" s="95"/>
      <c r="V696" s="95"/>
      <c r="W696" s="95"/>
      <c r="X696" s="95"/>
      <c r="Y696" s="95"/>
      <c r="Z696" s="95"/>
      <c r="AA696" s="95"/>
      <c r="AB696" s="95"/>
      <c r="AC696" s="95"/>
      <c r="AD696" s="95"/>
      <c r="AE696" s="95"/>
      <c r="AF696" s="95"/>
    </row>
    <row r="697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5"/>
      <c r="R697" s="95"/>
      <c r="S697" s="95"/>
      <c r="T697" s="95"/>
      <c r="U697" s="95"/>
      <c r="V697" s="95"/>
      <c r="W697" s="95"/>
      <c r="X697" s="95"/>
      <c r="Y697" s="95"/>
      <c r="Z697" s="95"/>
      <c r="AA697" s="95"/>
      <c r="AB697" s="95"/>
      <c r="AC697" s="95"/>
      <c r="AD697" s="95"/>
      <c r="AE697" s="95"/>
      <c r="AF697" s="95"/>
    </row>
    <row r="698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5"/>
      <c r="R698" s="95"/>
      <c r="S698" s="95"/>
      <c r="T698" s="95"/>
      <c r="U698" s="95"/>
      <c r="V698" s="95"/>
      <c r="W698" s="95"/>
      <c r="X698" s="95"/>
      <c r="Y698" s="95"/>
      <c r="Z698" s="95"/>
      <c r="AA698" s="95"/>
      <c r="AB698" s="95"/>
      <c r="AC698" s="95"/>
      <c r="AD698" s="95"/>
      <c r="AE698" s="95"/>
      <c r="AF698" s="95"/>
    </row>
    <row r="699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5"/>
      <c r="R699" s="95"/>
      <c r="S699" s="95"/>
      <c r="T699" s="95"/>
      <c r="U699" s="95"/>
      <c r="V699" s="95"/>
      <c r="W699" s="95"/>
      <c r="X699" s="95"/>
      <c r="Y699" s="95"/>
      <c r="Z699" s="95"/>
      <c r="AA699" s="95"/>
      <c r="AB699" s="95"/>
      <c r="AC699" s="95"/>
      <c r="AD699" s="95"/>
      <c r="AE699" s="95"/>
      <c r="AF699" s="95"/>
    </row>
    <row r="700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5"/>
      <c r="R700" s="95"/>
      <c r="S700" s="95"/>
      <c r="T700" s="95"/>
      <c r="U700" s="95"/>
      <c r="V700" s="95"/>
      <c r="W700" s="95"/>
      <c r="X700" s="95"/>
      <c r="Y700" s="95"/>
      <c r="Z700" s="95"/>
      <c r="AA700" s="95"/>
      <c r="AB700" s="95"/>
      <c r="AC700" s="95"/>
      <c r="AD700" s="95"/>
      <c r="AE700" s="95"/>
      <c r="AF700" s="95"/>
    </row>
    <row r="70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5"/>
      <c r="R701" s="95"/>
      <c r="S701" s="95"/>
      <c r="T701" s="95"/>
      <c r="U701" s="95"/>
      <c r="V701" s="95"/>
      <c r="W701" s="95"/>
      <c r="X701" s="95"/>
      <c r="Y701" s="95"/>
      <c r="Z701" s="95"/>
      <c r="AA701" s="95"/>
      <c r="AB701" s="95"/>
      <c r="AC701" s="95"/>
      <c r="AD701" s="95"/>
      <c r="AE701" s="95"/>
      <c r="AF701" s="95"/>
    </row>
    <row r="702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5"/>
      <c r="R702" s="95"/>
      <c r="S702" s="95"/>
      <c r="T702" s="95"/>
      <c r="U702" s="95"/>
      <c r="V702" s="95"/>
      <c r="W702" s="95"/>
      <c r="X702" s="95"/>
      <c r="Y702" s="95"/>
      <c r="Z702" s="95"/>
      <c r="AA702" s="95"/>
      <c r="AB702" s="95"/>
      <c r="AC702" s="95"/>
      <c r="AD702" s="95"/>
      <c r="AE702" s="95"/>
      <c r="AF702" s="95"/>
    </row>
    <row r="703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5"/>
      <c r="R703" s="95"/>
      <c r="S703" s="95"/>
      <c r="T703" s="95"/>
      <c r="U703" s="95"/>
      <c r="V703" s="95"/>
      <c r="W703" s="95"/>
      <c r="X703" s="95"/>
      <c r="Y703" s="95"/>
      <c r="Z703" s="95"/>
      <c r="AA703" s="95"/>
      <c r="AB703" s="95"/>
      <c r="AC703" s="95"/>
      <c r="AD703" s="95"/>
      <c r="AE703" s="95"/>
      <c r="AF703" s="95"/>
    </row>
    <row r="704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5"/>
      <c r="R704" s="95"/>
      <c r="S704" s="95"/>
      <c r="T704" s="95"/>
      <c r="U704" s="95"/>
      <c r="V704" s="95"/>
      <c r="W704" s="95"/>
      <c r="X704" s="95"/>
      <c r="Y704" s="95"/>
      <c r="Z704" s="95"/>
      <c r="AA704" s="95"/>
      <c r="AB704" s="95"/>
      <c r="AC704" s="95"/>
      <c r="AD704" s="95"/>
      <c r="AE704" s="95"/>
      <c r="AF704" s="95"/>
    </row>
    <row r="705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5"/>
      <c r="R705" s="95"/>
      <c r="S705" s="95"/>
      <c r="T705" s="95"/>
      <c r="U705" s="95"/>
      <c r="V705" s="95"/>
      <c r="W705" s="95"/>
      <c r="X705" s="95"/>
      <c r="Y705" s="95"/>
      <c r="Z705" s="95"/>
      <c r="AA705" s="95"/>
      <c r="AB705" s="95"/>
      <c r="AC705" s="95"/>
      <c r="AD705" s="95"/>
      <c r="AE705" s="95"/>
      <c r="AF705" s="95"/>
    </row>
    <row r="706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5"/>
      <c r="R706" s="95"/>
      <c r="S706" s="95"/>
      <c r="T706" s="95"/>
      <c r="U706" s="95"/>
      <c r="V706" s="95"/>
      <c r="W706" s="95"/>
      <c r="X706" s="95"/>
      <c r="Y706" s="95"/>
      <c r="Z706" s="95"/>
      <c r="AA706" s="95"/>
      <c r="AB706" s="95"/>
      <c r="AC706" s="95"/>
      <c r="AD706" s="95"/>
      <c r="AE706" s="95"/>
      <c r="AF706" s="95"/>
    </row>
    <row r="707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5"/>
      <c r="R707" s="95"/>
      <c r="S707" s="95"/>
      <c r="T707" s="95"/>
      <c r="U707" s="95"/>
      <c r="V707" s="95"/>
      <c r="W707" s="95"/>
      <c r="X707" s="95"/>
      <c r="Y707" s="95"/>
      <c r="Z707" s="95"/>
      <c r="AA707" s="95"/>
      <c r="AB707" s="95"/>
      <c r="AC707" s="95"/>
      <c r="AD707" s="95"/>
      <c r="AE707" s="95"/>
      <c r="AF707" s="95"/>
    </row>
    <row r="708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5"/>
      <c r="R708" s="95"/>
      <c r="S708" s="95"/>
      <c r="T708" s="95"/>
      <c r="U708" s="95"/>
      <c r="V708" s="95"/>
      <c r="W708" s="95"/>
      <c r="X708" s="95"/>
      <c r="Y708" s="95"/>
      <c r="Z708" s="95"/>
      <c r="AA708" s="95"/>
      <c r="AB708" s="95"/>
      <c r="AC708" s="95"/>
      <c r="AD708" s="95"/>
      <c r="AE708" s="95"/>
      <c r="AF708" s="95"/>
    </row>
    <row r="709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5"/>
      <c r="R709" s="95"/>
      <c r="S709" s="95"/>
      <c r="T709" s="95"/>
      <c r="U709" s="95"/>
      <c r="V709" s="95"/>
      <c r="W709" s="95"/>
      <c r="X709" s="95"/>
      <c r="Y709" s="95"/>
      <c r="Z709" s="95"/>
      <c r="AA709" s="95"/>
      <c r="AB709" s="95"/>
      <c r="AC709" s="95"/>
      <c r="AD709" s="95"/>
      <c r="AE709" s="95"/>
      <c r="AF709" s="95"/>
    </row>
    <row r="710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5"/>
      <c r="R710" s="95"/>
      <c r="S710" s="95"/>
      <c r="T710" s="95"/>
      <c r="U710" s="95"/>
      <c r="V710" s="95"/>
      <c r="W710" s="95"/>
      <c r="X710" s="95"/>
      <c r="Y710" s="95"/>
      <c r="Z710" s="95"/>
      <c r="AA710" s="95"/>
      <c r="AB710" s="95"/>
      <c r="AC710" s="95"/>
      <c r="AD710" s="95"/>
      <c r="AE710" s="95"/>
      <c r="AF710" s="95"/>
    </row>
    <row r="71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5"/>
      <c r="R711" s="95"/>
      <c r="S711" s="95"/>
      <c r="T711" s="95"/>
      <c r="U711" s="95"/>
      <c r="V711" s="95"/>
      <c r="W711" s="95"/>
      <c r="X711" s="95"/>
      <c r="Y711" s="95"/>
      <c r="Z711" s="95"/>
      <c r="AA711" s="95"/>
      <c r="AB711" s="95"/>
      <c r="AC711" s="95"/>
      <c r="AD711" s="95"/>
      <c r="AE711" s="95"/>
      <c r="AF711" s="95"/>
    </row>
    <row r="712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5"/>
      <c r="R712" s="95"/>
      <c r="S712" s="95"/>
      <c r="T712" s="95"/>
      <c r="U712" s="95"/>
      <c r="V712" s="95"/>
      <c r="W712" s="95"/>
      <c r="X712" s="95"/>
      <c r="Y712" s="95"/>
      <c r="Z712" s="95"/>
      <c r="AA712" s="95"/>
      <c r="AB712" s="95"/>
      <c r="AC712" s="95"/>
      <c r="AD712" s="95"/>
      <c r="AE712" s="95"/>
      <c r="AF712" s="95"/>
    </row>
    <row r="713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5"/>
      <c r="R713" s="95"/>
      <c r="S713" s="95"/>
      <c r="T713" s="95"/>
      <c r="U713" s="95"/>
      <c r="V713" s="95"/>
      <c r="W713" s="95"/>
      <c r="X713" s="95"/>
      <c r="Y713" s="95"/>
      <c r="Z713" s="95"/>
      <c r="AA713" s="95"/>
      <c r="AB713" s="95"/>
      <c r="AC713" s="95"/>
      <c r="AD713" s="95"/>
      <c r="AE713" s="95"/>
      <c r="AF713" s="95"/>
    </row>
    <row r="714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5"/>
      <c r="R714" s="95"/>
      <c r="S714" s="95"/>
      <c r="T714" s="95"/>
      <c r="U714" s="95"/>
      <c r="V714" s="95"/>
      <c r="W714" s="95"/>
      <c r="X714" s="95"/>
      <c r="Y714" s="95"/>
      <c r="Z714" s="95"/>
      <c r="AA714" s="95"/>
      <c r="AB714" s="95"/>
      <c r="AC714" s="95"/>
      <c r="AD714" s="95"/>
      <c r="AE714" s="95"/>
      <c r="AF714" s="95"/>
    </row>
    <row r="715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5"/>
      <c r="R715" s="95"/>
      <c r="S715" s="95"/>
      <c r="T715" s="95"/>
      <c r="U715" s="95"/>
      <c r="V715" s="95"/>
      <c r="W715" s="95"/>
      <c r="X715" s="95"/>
      <c r="Y715" s="95"/>
      <c r="Z715" s="95"/>
      <c r="AA715" s="95"/>
      <c r="AB715" s="95"/>
      <c r="AC715" s="95"/>
      <c r="AD715" s="95"/>
      <c r="AE715" s="95"/>
      <c r="AF715" s="95"/>
    </row>
    <row r="716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5"/>
      <c r="R716" s="95"/>
      <c r="S716" s="95"/>
      <c r="T716" s="95"/>
      <c r="U716" s="95"/>
      <c r="V716" s="95"/>
      <c r="W716" s="95"/>
      <c r="X716" s="95"/>
      <c r="Y716" s="95"/>
      <c r="Z716" s="95"/>
      <c r="AA716" s="95"/>
      <c r="AB716" s="95"/>
      <c r="AC716" s="95"/>
      <c r="AD716" s="95"/>
      <c r="AE716" s="95"/>
      <c r="AF716" s="95"/>
    </row>
    <row r="717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5"/>
      <c r="R717" s="95"/>
      <c r="S717" s="95"/>
      <c r="T717" s="95"/>
      <c r="U717" s="95"/>
      <c r="V717" s="95"/>
      <c r="W717" s="95"/>
      <c r="X717" s="95"/>
      <c r="Y717" s="95"/>
      <c r="Z717" s="95"/>
      <c r="AA717" s="95"/>
      <c r="AB717" s="95"/>
      <c r="AC717" s="95"/>
      <c r="AD717" s="95"/>
      <c r="AE717" s="95"/>
      <c r="AF717" s="95"/>
    </row>
    <row r="718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  <c r="AB718" s="95"/>
      <c r="AC718" s="95"/>
      <c r="AD718" s="95"/>
      <c r="AE718" s="95"/>
      <c r="AF718" s="95"/>
    </row>
    <row r="719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5"/>
      <c r="R719" s="95"/>
      <c r="S719" s="95"/>
      <c r="T719" s="95"/>
      <c r="U719" s="95"/>
      <c r="V719" s="95"/>
      <c r="W719" s="95"/>
      <c r="X719" s="95"/>
      <c r="Y719" s="95"/>
      <c r="Z719" s="95"/>
      <c r="AA719" s="95"/>
      <c r="AB719" s="95"/>
      <c r="AC719" s="95"/>
      <c r="AD719" s="95"/>
      <c r="AE719" s="95"/>
      <c r="AF719" s="95"/>
    </row>
    <row r="720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5"/>
      <c r="R720" s="95"/>
      <c r="S720" s="95"/>
      <c r="T720" s="95"/>
      <c r="U720" s="95"/>
      <c r="V720" s="95"/>
      <c r="W720" s="95"/>
      <c r="X720" s="95"/>
      <c r="Y720" s="95"/>
      <c r="Z720" s="95"/>
      <c r="AA720" s="95"/>
      <c r="AB720" s="95"/>
      <c r="AC720" s="95"/>
      <c r="AD720" s="95"/>
      <c r="AE720" s="95"/>
      <c r="AF720" s="95"/>
    </row>
    <row r="72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5"/>
      <c r="R721" s="95"/>
      <c r="S721" s="95"/>
      <c r="T721" s="95"/>
      <c r="U721" s="95"/>
      <c r="V721" s="95"/>
      <c r="W721" s="95"/>
      <c r="X721" s="95"/>
      <c r="Y721" s="95"/>
      <c r="Z721" s="95"/>
      <c r="AA721" s="95"/>
      <c r="AB721" s="95"/>
      <c r="AC721" s="95"/>
      <c r="AD721" s="95"/>
      <c r="AE721" s="95"/>
      <c r="AF721" s="95"/>
    </row>
    <row r="722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5"/>
      <c r="R722" s="95"/>
      <c r="S722" s="95"/>
      <c r="T722" s="95"/>
      <c r="U722" s="95"/>
      <c r="V722" s="95"/>
      <c r="W722" s="95"/>
      <c r="X722" s="95"/>
      <c r="Y722" s="95"/>
      <c r="Z722" s="95"/>
      <c r="AA722" s="95"/>
      <c r="AB722" s="95"/>
      <c r="AC722" s="95"/>
      <c r="AD722" s="95"/>
      <c r="AE722" s="95"/>
      <c r="AF722" s="95"/>
    </row>
    <row r="723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5"/>
      <c r="R723" s="95"/>
      <c r="S723" s="95"/>
      <c r="T723" s="95"/>
      <c r="U723" s="95"/>
      <c r="V723" s="95"/>
      <c r="W723" s="95"/>
      <c r="X723" s="95"/>
      <c r="Y723" s="95"/>
      <c r="Z723" s="95"/>
      <c r="AA723" s="95"/>
      <c r="AB723" s="95"/>
      <c r="AC723" s="95"/>
      <c r="AD723" s="95"/>
      <c r="AE723" s="95"/>
      <c r="AF723" s="95"/>
    </row>
    <row r="724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5"/>
      <c r="R724" s="95"/>
      <c r="S724" s="95"/>
      <c r="T724" s="95"/>
      <c r="U724" s="95"/>
      <c r="V724" s="95"/>
      <c r="W724" s="95"/>
      <c r="X724" s="95"/>
      <c r="Y724" s="95"/>
      <c r="Z724" s="95"/>
      <c r="AA724" s="95"/>
      <c r="AB724" s="95"/>
      <c r="AC724" s="95"/>
      <c r="AD724" s="95"/>
      <c r="AE724" s="95"/>
      <c r="AF724" s="95"/>
    </row>
    <row r="725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5"/>
      <c r="R725" s="95"/>
      <c r="S725" s="95"/>
      <c r="T725" s="95"/>
      <c r="U725" s="95"/>
      <c r="V725" s="95"/>
      <c r="W725" s="95"/>
      <c r="X725" s="95"/>
      <c r="Y725" s="95"/>
      <c r="Z725" s="95"/>
      <c r="AA725" s="95"/>
      <c r="AB725" s="95"/>
      <c r="AC725" s="95"/>
      <c r="AD725" s="95"/>
      <c r="AE725" s="95"/>
      <c r="AF725" s="95"/>
    </row>
    <row r="726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5"/>
      <c r="R726" s="95"/>
      <c r="S726" s="95"/>
      <c r="T726" s="95"/>
      <c r="U726" s="95"/>
      <c r="V726" s="95"/>
      <c r="W726" s="95"/>
      <c r="X726" s="95"/>
      <c r="Y726" s="95"/>
      <c r="Z726" s="95"/>
      <c r="AA726" s="95"/>
      <c r="AB726" s="95"/>
      <c r="AC726" s="95"/>
      <c r="AD726" s="95"/>
      <c r="AE726" s="95"/>
      <c r="AF726" s="95"/>
    </row>
    <row r="727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5"/>
      <c r="R727" s="95"/>
      <c r="S727" s="95"/>
      <c r="T727" s="95"/>
      <c r="U727" s="95"/>
      <c r="V727" s="95"/>
      <c r="W727" s="95"/>
      <c r="X727" s="95"/>
      <c r="Y727" s="95"/>
      <c r="Z727" s="95"/>
      <c r="AA727" s="95"/>
      <c r="AB727" s="95"/>
      <c r="AC727" s="95"/>
      <c r="AD727" s="95"/>
      <c r="AE727" s="95"/>
      <c r="AF727" s="95"/>
    </row>
    <row r="728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5"/>
      <c r="R728" s="95"/>
      <c r="S728" s="95"/>
      <c r="T728" s="95"/>
      <c r="U728" s="95"/>
      <c r="V728" s="95"/>
      <c r="W728" s="95"/>
      <c r="X728" s="95"/>
      <c r="Y728" s="95"/>
      <c r="Z728" s="95"/>
      <c r="AA728" s="95"/>
      <c r="AB728" s="95"/>
      <c r="AC728" s="95"/>
      <c r="AD728" s="95"/>
      <c r="AE728" s="95"/>
      <c r="AF728" s="95"/>
    </row>
    <row r="729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5"/>
      <c r="R729" s="95"/>
      <c r="S729" s="95"/>
      <c r="T729" s="95"/>
      <c r="U729" s="95"/>
      <c r="V729" s="95"/>
      <c r="W729" s="95"/>
      <c r="X729" s="95"/>
      <c r="Y729" s="95"/>
      <c r="Z729" s="95"/>
      <c r="AA729" s="95"/>
      <c r="AB729" s="95"/>
      <c r="AC729" s="95"/>
      <c r="AD729" s="95"/>
      <c r="AE729" s="95"/>
      <c r="AF729" s="95"/>
    </row>
    <row r="730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5"/>
      <c r="R730" s="95"/>
      <c r="S730" s="95"/>
      <c r="T730" s="95"/>
      <c r="U730" s="95"/>
      <c r="V730" s="95"/>
      <c r="W730" s="95"/>
      <c r="X730" s="95"/>
      <c r="Y730" s="95"/>
      <c r="Z730" s="95"/>
      <c r="AA730" s="95"/>
      <c r="AB730" s="95"/>
      <c r="AC730" s="95"/>
      <c r="AD730" s="95"/>
      <c r="AE730" s="95"/>
      <c r="AF730" s="95"/>
    </row>
    <row r="73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5"/>
      <c r="R731" s="95"/>
      <c r="S731" s="95"/>
      <c r="T731" s="95"/>
      <c r="U731" s="95"/>
      <c r="V731" s="95"/>
      <c r="W731" s="95"/>
      <c r="X731" s="95"/>
      <c r="Y731" s="95"/>
      <c r="Z731" s="95"/>
      <c r="AA731" s="95"/>
      <c r="AB731" s="95"/>
      <c r="AC731" s="95"/>
      <c r="AD731" s="95"/>
      <c r="AE731" s="95"/>
      <c r="AF731" s="95"/>
    </row>
    <row r="732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5"/>
      <c r="R732" s="95"/>
      <c r="S732" s="95"/>
      <c r="T732" s="95"/>
      <c r="U732" s="95"/>
      <c r="V732" s="95"/>
      <c r="W732" s="95"/>
      <c r="X732" s="95"/>
      <c r="Y732" s="95"/>
      <c r="Z732" s="95"/>
      <c r="AA732" s="95"/>
      <c r="AB732" s="95"/>
      <c r="AC732" s="95"/>
      <c r="AD732" s="95"/>
      <c r="AE732" s="95"/>
      <c r="AF732" s="95"/>
    </row>
    <row r="733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5"/>
      <c r="R733" s="95"/>
      <c r="S733" s="95"/>
      <c r="T733" s="95"/>
      <c r="U733" s="95"/>
      <c r="V733" s="95"/>
      <c r="W733" s="95"/>
      <c r="X733" s="95"/>
      <c r="Y733" s="95"/>
      <c r="Z733" s="95"/>
      <c r="AA733" s="95"/>
      <c r="AB733" s="95"/>
      <c r="AC733" s="95"/>
      <c r="AD733" s="95"/>
      <c r="AE733" s="95"/>
      <c r="AF733" s="95"/>
    </row>
    <row r="734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5"/>
      <c r="R734" s="95"/>
      <c r="S734" s="95"/>
      <c r="T734" s="95"/>
      <c r="U734" s="95"/>
      <c r="V734" s="95"/>
      <c r="W734" s="95"/>
      <c r="X734" s="95"/>
      <c r="Y734" s="95"/>
      <c r="Z734" s="95"/>
      <c r="AA734" s="95"/>
      <c r="AB734" s="95"/>
      <c r="AC734" s="95"/>
      <c r="AD734" s="95"/>
      <c r="AE734" s="95"/>
      <c r="AF734" s="95"/>
    </row>
    <row r="735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5"/>
      <c r="R735" s="95"/>
      <c r="S735" s="95"/>
      <c r="T735" s="95"/>
      <c r="U735" s="95"/>
      <c r="V735" s="95"/>
      <c r="W735" s="95"/>
      <c r="X735" s="95"/>
      <c r="Y735" s="95"/>
      <c r="Z735" s="95"/>
      <c r="AA735" s="95"/>
      <c r="AB735" s="95"/>
      <c r="AC735" s="95"/>
      <c r="AD735" s="95"/>
      <c r="AE735" s="95"/>
      <c r="AF735" s="95"/>
    </row>
    <row r="736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5"/>
      <c r="R736" s="95"/>
      <c r="S736" s="95"/>
      <c r="T736" s="95"/>
      <c r="U736" s="95"/>
      <c r="V736" s="95"/>
      <c r="W736" s="95"/>
      <c r="X736" s="95"/>
      <c r="Y736" s="95"/>
      <c r="Z736" s="95"/>
      <c r="AA736" s="95"/>
      <c r="AB736" s="95"/>
      <c r="AC736" s="95"/>
      <c r="AD736" s="95"/>
      <c r="AE736" s="95"/>
      <c r="AF736" s="95"/>
    </row>
    <row r="737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5"/>
      <c r="R737" s="95"/>
      <c r="S737" s="95"/>
      <c r="T737" s="95"/>
      <c r="U737" s="95"/>
      <c r="V737" s="95"/>
      <c r="W737" s="95"/>
      <c r="X737" s="95"/>
      <c r="Y737" s="95"/>
      <c r="Z737" s="95"/>
      <c r="AA737" s="95"/>
      <c r="AB737" s="95"/>
      <c r="AC737" s="95"/>
      <c r="AD737" s="95"/>
      <c r="AE737" s="95"/>
      <c r="AF737" s="95"/>
    </row>
    <row r="738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5"/>
      <c r="R738" s="95"/>
      <c r="S738" s="95"/>
      <c r="T738" s="95"/>
      <c r="U738" s="95"/>
      <c r="V738" s="95"/>
      <c r="W738" s="95"/>
      <c r="X738" s="95"/>
      <c r="Y738" s="95"/>
      <c r="Z738" s="95"/>
      <c r="AA738" s="95"/>
      <c r="AB738" s="95"/>
      <c r="AC738" s="95"/>
      <c r="AD738" s="95"/>
      <c r="AE738" s="95"/>
      <c r="AF738" s="95"/>
    </row>
    <row r="739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5"/>
      <c r="R739" s="95"/>
      <c r="S739" s="95"/>
      <c r="T739" s="95"/>
      <c r="U739" s="95"/>
      <c r="V739" s="95"/>
      <c r="W739" s="95"/>
      <c r="X739" s="95"/>
      <c r="Y739" s="95"/>
      <c r="Z739" s="95"/>
      <c r="AA739" s="95"/>
      <c r="AB739" s="95"/>
      <c r="AC739" s="95"/>
      <c r="AD739" s="95"/>
      <c r="AE739" s="95"/>
      <c r="AF739" s="95"/>
    </row>
    <row r="740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5"/>
      <c r="R740" s="95"/>
      <c r="S740" s="95"/>
      <c r="T740" s="95"/>
      <c r="U740" s="95"/>
      <c r="V740" s="95"/>
      <c r="W740" s="95"/>
      <c r="X740" s="95"/>
      <c r="Y740" s="95"/>
      <c r="Z740" s="95"/>
      <c r="AA740" s="95"/>
      <c r="AB740" s="95"/>
      <c r="AC740" s="95"/>
      <c r="AD740" s="95"/>
      <c r="AE740" s="95"/>
      <c r="AF740" s="95"/>
    </row>
    <row r="74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5"/>
      <c r="R741" s="95"/>
      <c r="S741" s="95"/>
      <c r="T741" s="95"/>
      <c r="U741" s="95"/>
      <c r="V741" s="95"/>
      <c r="W741" s="95"/>
      <c r="X741" s="95"/>
      <c r="Y741" s="95"/>
      <c r="Z741" s="95"/>
      <c r="AA741" s="95"/>
      <c r="AB741" s="95"/>
      <c r="AC741" s="95"/>
      <c r="AD741" s="95"/>
      <c r="AE741" s="95"/>
      <c r="AF741" s="95"/>
    </row>
    <row r="742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5"/>
      <c r="R742" s="95"/>
      <c r="S742" s="95"/>
      <c r="T742" s="95"/>
      <c r="U742" s="95"/>
      <c r="V742" s="95"/>
      <c r="W742" s="95"/>
      <c r="X742" s="95"/>
      <c r="Y742" s="95"/>
      <c r="Z742" s="95"/>
      <c r="AA742" s="95"/>
      <c r="AB742" s="95"/>
      <c r="AC742" s="95"/>
      <c r="AD742" s="95"/>
      <c r="AE742" s="95"/>
      <c r="AF742" s="95"/>
    </row>
    <row r="743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5"/>
      <c r="R743" s="95"/>
      <c r="S743" s="95"/>
      <c r="T743" s="95"/>
      <c r="U743" s="95"/>
      <c r="V743" s="95"/>
      <c r="W743" s="95"/>
      <c r="X743" s="95"/>
      <c r="Y743" s="95"/>
      <c r="Z743" s="95"/>
      <c r="AA743" s="95"/>
      <c r="AB743" s="95"/>
      <c r="AC743" s="95"/>
      <c r="AD743" s="95"/>
      <c r="AE743" s="95"/>
      <c r="AF743" s="95"/>
    </row>
    <row r="744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5"/>
      <c r="R744" s="95"/>
      <c r="S744" s="95"/>
      <c r="T744" s="95"/>
      <c r="U744" s="95"/>
      <c r="V744" s="95"/>
      <c r="W744" s="95"/>
      <c r="X744" s="95"/>
      <c r="Y744" s="95"/>
      <c r="Z744" s="95"/>
      <c r="AA744" s="95"/>
      <c r="AB744" s="95"/>
      <c r="AC744" s="95"/>
      <c r="AD744" s="95"/>
      <c r="AE744" s="95"/>
      <c r="AF744" s="95"/>
    </row>
    <row r="745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5"/>
      <c r="R745" s="95"/>
      <c r="S745" s="95"/>
      <c r="T745" s="95"/>
      <c r="U745" s="95"/>
      <c r="V745" s="95"/>
      <c r="W745" s="95"/>
      <c r="X745" s="95"/>
      <c r="Y745" s="95"/>
      <c r="Z745" s="95"/>
      <c r="AA745" s="95"/>
      <c r="AB745" s="95"/>
      <c r="AC745" s="95"/>
      <c r="AD745" s="95"/>
      <c r="AE745" s="95"/>
      <c r="AF745" s="95"/>
    </row>
    <row r="746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5"/>
      <c r="R746" s="95"/>
      <c r="S746" s="95"/>
      <c r="T746" s="95"/>
      <c r="U746" s="95"/>
      <c r="V746" s="95"/>
      <c r="W746" s="95"/>
      <c r="X746" s="95"/>
      <c r="Y746" s="95"/>
      <c r="Z746" s="95"/>
      <c r="AA746" s="95"/>
      <c r="AB746" s="95"/>
      <c r="AC746" s="95"/>
      <c r="AD746" s="95"/>
      <c r="AE746" s="95"/>
      <c r="AF746" s="95"/>
    </row>
    <row r="747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5"/>
      <c r="R747" s="95"/>
      <c r="S747" s="95"/>
      <c r="T747" s="95"/>
      <c r="U747" s="95"/>
      <c r="V747" s="95"/>
      <c r="W747" s="95"/>
      <c r="X747" s="95"/>
      <c r="Y747" s="95"/>
      <c r="Z747" s="95"/>
      <c r="AA747" s="95"/>
      <c r="AB747" s="95"/>
      <c r="AC747" s="95"/>
      <c r="AD747" s="95"/>
      <c r="AE747" s="95"/>
      <c r="AF747" s="95"/>
    </row>
    <row r="748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5"/>
      <c r="R748" s="95"/>
      <c r="S748" s="95"/>
      <c r="T748" s="95"/>
      <c r="U748" s="95"/>
      <c r="V748" s="95"/>
      <c r="W748" s="95"/>
      <c r="X748" s="95"/>
      <c r="Y748" s="95"/>
      <c r="Z748" s="95"/>
      <c r="AA748" s="95"/>
      <c r="AB748" s="95"/>
      <c r="AC748" s="95"/>
      <c r="AD748" s="95"/>
      <c r="AE748" s="95"/>
      <c r="AF748" s="95"/>
    </row>
    <row r="749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5"/>
      <c r="R749" s="95"/>
      <c r="S749" s="95"/>
      <c r="T749" s="95"/>
      <c r="U749" s="95"/>
      <c r="V749" s="95"/>
      <c r="W749" s="95"/>
      <c r="X749" s="95"/>
      <c r="Y749" s="95"/>
      <c r="Z749" s="95"/>
      <c r="AA749" s="95"/>
      <c r="AB749" s="95"/>
      <c r="AC749" s="95"/>
      <c r="AD749" s="95"/>
      <c r="AE749" s="95"/>
      <c r="AF749" s="95"/>
    </row>
    <row r="750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5"/>
      <c r="R750" s="95"/>
      <c r="S750" s="95"/>
      <c r="T750" s="95"/>
      <c r="U750" s="95"/>
      <c r="V750" s="95"/>
      <c r="W750" s="95"/>
      <c r="X750" s="95"/>
      <c r="Y750" s="95"/>
      <c r="Z750" s="95"/>
      <c r="AA750" s="95"/>
      <c r="AB750" s="95"/>
      <c r="AC750" s="95"/>
      <c r="AD750" s="95"/>
      <c r="AE750" s="95"/>
      <c r="AF750" s="95"/>
    </row>
    <row r="75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5"/>
      <c r="R751" s="95"/>
      <c r="S751" s="95"/>
      <c r="T751" s="95"/>
      <c r="U751" s="95"/>
      <c r="V751" s="95"/>
      <c r="W751" s="95"/>
      <c r="X751" s="95"/>
      <c r="Y751" s="95"/>
      <c r="Z751" s="95"/>
      <c r="AA751" s="95"/>
      <c r="AB751" s="95"/>
      <c r="AC751" s="95"/>
      <c r="AD751" s="95"/>
      <c r="AE751" s="95"/>
      <c r="AF751" s="95"/>
    </row>
    <row r="752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5"/>
      <c r="R752" s="95"/>
      <c r="S752" s="95"/>
      <c r="T752" s="95"/>
      <c r="U752" s="95"/>
      <c r="V752" s="95"/>
      <c r="W752" s="95"/>
      <c r="X752" s="95"/>
      <c r="Y752" s="95"/>
      <c r="Z752" s="95"/>
      <c r="AA752" s="95"/>
      <c r="AB752" s="95"/>
      <c r="AC752" s="95"/>
      <c r="AD752" s="95"/>
      <c r="AE752" s="95"/>
      <c r="AF752" s="95"/>
    </row>
    <row r="753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5"/>
      <c r="R753" s="95"/>
      <c r="S753" s="95"/>
      <c r="T753" s="95"/>
      <c r="U753" s="95"/>
      <c r="V753" s="95"/>
      <c r="W753" s="95"/>
      <c r="X753" s="95"/>
      <c r="Y753" s="95"/>
      <c r="Z753" s="95"/>
      <c r="AA753" s="95"/>
      <c r="AB753" s="95"/>
      <c r="AC753" s="95"/>
      <c r="AD753" s="95"/>
      <c r="AE753" s="95"/>
      <c r="AF753" s="95"/>
    </row>
    <row r="754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5"/>
      <c r="R754" s="95"/>
      <c r="S754" s="95"/>
      <c r="T754" s="95"/>
      <c r="U754" s="95"/>
      <c r="V754" s="95"/>
      <c r="W754" s="95"/>
      <c r="X754" s="95"/>
      <c r="Y754" s="95"/>
      <c r="Z754" s="95"/>
      <c r="AA754" s="95"/>
      <c r="AB754" s="95"/>
      <c r="AC754" s="95"/>
      <c r="AD754" s="95"/>
      <c r="AE754" s="95"/>
      <c r="AF754" s="95"/>
    </row>
    <row r="755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5"/>
      <c r="R755" s="95"/>
      <c r="S755" s="95"/>
      <c r="T755" s="95"/>
      <c r="U755" s="95"/>
      <c r="V755" s="95"/>
      <c r="W755" s="95"/>
      <c r="X755" s="95"/>
      <c r="Y755" s="95"/>
      <c r="Z755" s="95"/>
      <c r="AA755" s="95"/>
      <c r="AB755" s="95"/>
      <c r="AC755" s="95"/>
      <c r="AD755" s="95"/>
      <c r="AE755" s="95"/>
      <c r="AF755" s="95"/>
    </row>
    <row r="756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5"/>
      <c r="R756" s="95"/>
      <c r="S756" s="95"/>
      <c r="T756" s="95"/>
      <c r="U756" s="95"/>
      <c r="V756" s="95"/>
      <c r="W756" s="95"/>
      <c r="X756" s="95"/>
      <c r="Y756" s="95"/>
      <c r="Z756" s="95"/>
      <c r="AA756" s="95"/>
      <c r="AB756" s="95"/>
      <c r="AC756" s="95"/>
      <c r="AD756" s="95"/>
      <c r="AE756" s="95"/>
      <c r="AF756" s="95"/>
    </row>
    <row r="757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5"/>
      <c r="R757" s="95"/>
      <c r="S757" s="95"/>
      <c r="T757" s="95"/>
      <c r="U757" s="95"/>
      <c r="V757" s="95"/>
      <c r="W757" s="95"/>
      <c r="X757" s="95"/>
      <c r="Y757" s="95"/>
      <c r="Z757" s="95"/>
      <c r="AA757" s="95"/>
      <c r="AB757" s="95"/>
      <c r="AC757" s="95"/>
      <c r="AD757" s="95"/>
      <c r="AE757" s="95"/>
      <c r="AF757" s="95"/>
    </row>
    <row r="758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5"/>
      <c r="R758" s="95"/>
      <c r="S758" s="95"/>
      <c r="T758" s="95"/>
      <c r="U758" s="95"/>
      <c r="V758" s="95"/>
      <c r="W758" s="95"/>
      <c r="X758" s="95"/>
      <c r="Y758" s="95"/>
      <c r="Z758" s="95"/>
      <c r="AA758" s="95"/>
      <c r="AB758" s="95"/>
      <c r="AC758" s="95"/>
      <c r="AD758" s="95"/>
      <c r="AE758" s="95"/>
      <c r="AF758" s="95"/>
    </row>
    <row r="759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5"/>
      <c r="R759" s="95"/>
      <c r="S759" s="95"/>
      <c r="T759" s="95"/>
      <c r="U759" s="95"/>
      <c r="V759" s="95"/>
      <c r="W759" s="95"/>
      <c r="X759" s="95"/>
      <c r="Y759" s="95"/>
      <c r="Z759" s="95"/>
      <c r="AA759" s="95"/>
      <c r="AB759" s="95"/>
      <c r="AC759" s="95"/>
      <c r="AD759" s="95"/>
      <c r="AE759" s="95"/>
      <c r="AF759" s="95"/>
    </row>
    <row r="760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5"/>
      <c r="R760" s="95"/>
      <c r="S760" s="95"/>
      <c r="T760" s="95"/>
      <c r="U760" s="95"/>
      <c r="V760" s="95"/>
      <c r="W760" s="95"/>
      <c r="X760" s="95"/>
      <c r="Y760" s="95"/>
      <c r="Z760" s="95"/>
      <c r="AA760" s="95"/>
      <c r="AB760" s="95"/>
      <c r="AC760" s="95"/>
      <c r="AD760" s="95"/>
      <c r="AE760" s="95"/>
      <c r="AF760" s="95"/>
    </row>
    <row r="76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5"/>
      <c r="R761" s="95"/>
      <c r="S761" s="95"/>
      <c r="T761" s="95"/>
      <c r="U761" s="95"/>
      <c r="V761" s="95"/>
      <c r="W761" s="95"/>
      <c r="X761" s="95"/>
      <c r="Y761" s="95"/>
      <c r="Z761" s="95"/>
      <c r="AA761" s="95"/>
      <c r="AB761" s="95"/>
      <c r="AC761" s="95"/>
      <c r="AD761" s="95"/>
      <c r="AE761" s="95"/>
      <c r="AF761" s="95"/>
    </row>
    <row r="762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5"/>
      <c r="R762" s="95"/>
      <c r="S762" s="95"/>
      <c r="T762" s="95"/>
      <c r="U762" s="95"/>
      <c r="V762" s="95"/>
      <c r="W762" s="95"/>
      <c r="X762" s="95"/>
      <c r="Y762" s="95"/>
      <c r="Z762" s="95"/>
      <c r="AA762" s="95"/>
      <c r="AB762" s="95"/>
      <c r="AC762" s="95"/>
      <c r="AD762" s="95"/>
      <c r="AE762" s="95"/>
      <c r="AF762" s="95"/>
    </row>
    <row r="763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5"/>
      <c r="R763" s="95"/>
      <c r="S763" s="95"/>
      <c r="T763" s="95"/>
      <c r="U763" s="95"/>
      <c r="V763" s="95"/>
      <c r="W763" s="95"/>
      <c r="X763" s="95"/>
      <c r="Y763" s="95"/>
      <c r="Z763" s="95"/>
      <c r="AA763" s="95"/>
      <c r="AB763" s="95"/>
      <c r="AC763" s="95"/>
      <c r="AD763" s="95"/>
      <c r="AE763" s="95"/>
      <c r="AF763" s="95"/>
    </row>
    <row r="764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5"/>
      <c r="R764" s="95"/>
      <c r="S764" s="95"/>
      <c r="T764" s="95"/>
      <c r="U764" s="95"/>
      <c r="V764" s="95"/>
      <c r="W764" s="95"/>
      <c r="X764" s="95"/>
      <c r="Y764" s="95"/>
      <c r="Z764" s="95"/>
      <c r="AA764" s="95"/>
      <c r="AB764" s="95"/>
      <c r="AC764" s="95"/>
      <c r="AD764" s="95"/>
      <c r="AE764" s="95"/>
      <c r="AF764" s="95"/>
    </row>
    <row r="765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5"/>
      <c r="R765" s="95"/>
      <c r="S765" s="95"/>
      <c r="T765" s="95"/>
      <c r="U765" s="95"/>
      <c r="V765" s="95"/>
      <c r="W765" s="95"/>
      <c r="X765" s="95"/>
      <c r="Y765" s="95"/>
      <c r="Z765" s="95"/>
      <c r="AA765" s="95"/>
      <c r="AB765" s="95"/>
      <c r="AC765" s="95"/>
      <c r="AD765" s="95"/>
      <c r="AE765" s="95"/>
      <c r="AF765" s="95"/>
    </row>
    <row r="766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5"/>
      <c r="R766" s="95"/>
      <c r="S766" s="95"/>
      <c r="T766" s="95"/>
      <c r="U766" s="95"/>
      <c r="V766" s="95"/>
      <c r="W766" s="95"/>
      <c r="X766" s="95"/>
      <c r="Y766" s="95"/>
      <c r="Z766" s="95"/>
      <c r="AA766" s="95"/>
      <c r="AB766" s="95"/>
      <c r="AC766" s="95"/>
      <c r="AD766" s="95"/>
      <c r="AE766" s="95"/>
      <c r="AF766" s="95"/>
    </row>
    <row r="767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5"/>
      <c r="R767" s="95"/>
      <c r="S767" s="95"/>
      <c r="T767" s="95"/>
      <c r="U767" s="95"/>
      <c r="V767" s="95"/>
      <c r="W767" s="95"/>
      <c r="X767" s="95"/>
      <c r="Y767" s="95"/>
      <c r="Z767" s="95"/>
      <c r="AA767" s="95"/>
      <c r="AB767" s="95"/>
      <c r="AC767" s="95"/>
      <c r="AD767" s="95"/>
      <c r="AE767" s="95"/>
      <c r="AF767" s="95"/>
    </row>
    <row r="768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5"/>
      <c r="R768" s="95"/>
      <c r="S768" s="95"/>
      <c r="T768" s="95"/>
      <c r="U768" s="95"/>
      <c r="V768" s="95"/>
      <c r="W768" s="95"/>
      <c r="X768" s="95"/>
      <c r="Y768" s="95"/>
      <c r="Z768" s="95"/>
      <c r="AA768" s="95"/>
      <c r="AB768" s="95"/>
      <c r="AC768" s="95"/>
      <c r="AD768" s="95"/>
      <c r="AE768" s="95"/>
      <c r="AF768" s="95"/>
    </row>
    <row r="769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5"/>
      <c r="R769" s="95"/>
      <c r="S769" s="95"/>
      <c r="T769" s="95"/>
      <c r="U769" s="95"/>
      <c r="V769" s="95"/>
      <c r="W769" s="95"/>
      <c r="X769" s="95"/>
      <c r="Y769" s="95"/>
      <c r="Z769" s="95"/>
      <c r="AA769" s="95"/>
      <c r="AB769" s="95"/>
      <c r="AC769" s="95"/>
      <c r="AD769" s="95"/>
      <c r="AE769" s="95"/>
      <c r="AF769" s="95"/>
    </row>
    <row r="770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5"/>
      <c r="R770" s="95"/>
      <c r="S770" s="95"/>
      <c r="T770" s="95"/>
      <c r="U770" s="95"/>
      <c r="V770" s="95"/>
      <c r="W770" s="95"/>
      <c r="X770" s="95"/>
      <c r="Y770" s="95"/>
      <c r="Z770" s="95"/>
      <c r="AA770" s="95"/>
      <c r="AB770" s="95"/>
      <c r="AC770" s="95"/>
      <c r="AD770" s="95"/>
      <c r="AE770" s="95"/>
      <c r="AF770" s="95"/>
    </row>
    <row r="77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5"/>
      <c r="R771" s="95"/>
      <c r="S771" s="95"/>
      <c r="T771" s="95"/>
      <c r="U771" s="95"/>
      <c r="V771" s="95"/>
      <c r="W771" s="95"/>
      <c r="X771" s="95"/>
      <c r="Y771" s="95"/>
      <c r="Z771" s="95"/>
      <c r="AA771" s="95"/>
      <c r="AB771" s="95"/>
      <c r="AC771" s="95"/>
      <c r="AD771" s="95"/>
      <c r="AE771" s="95"/>
      <c r="AF771" s="95"/>
    </row>
    <row r="772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5"/>
      <c r="R772" s="95"/>
      <c r="S772" s="95"/>
      <c r="T772" s="95"/>
      <c r="U772" s="95"/>
      <c r="V772" s="95"/>
      <c r="W772" s="95"/>
      <c r="X772" s="95"/>
      <c r="Y772" s="95"/>
      <c r="Z772" s="95"/>
      <c r="AA772" s="95"/>
      <c r="AB772" s="95"/>
      <c r="AC772" s="95"/>
      <c r="AD772" s="95"/>
      <c r="AE772" s="95"/>
      <c r="AF772" s="95"/>
    </row>
    <row r="773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5"/>
      <c r="R773" s="95"/>
      <c r="S773" s="95"/>
      <c r="T773" s="95"/>
      <c r="U773" s="95"/>
      <c r="V773" s="95"/>
      <c r="W773" s="95"/>
      <c r="X773" s="95"/>
      <c r="Y773" s="95"/>
      <c r="Z773" s="95"/>
      <c r="AA773" s="95"/>
      <c r="AB773" s="95"/>
      <c r="AC773" s="95"/>
      <c r="AD773" s="95"/>
      <c r="AE773" s="95"/>
      <c r="AF773" s="95"/>
    </row>
    <row r="774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5"/>
      <c r="R774" s="95"/>
      <c r="S774" s="95"/>
      <c r="T774" s="95"/>
      <c r="U774" s="95"/>
      <c r="V774" s="95"/>
      <c r="W774" s="95"/>
      <c r="X774" s="95"/>
      <c r="Y774" s="95"/>
      <c r="Z774" s="95"/>
      <c r="AA774" s="95"/>
      <c r="AB774" s="95"/>
      <c r="AC774" s="95"/>
      <c r="AD774" s="95"/>
      <c r="AE774" s="95"/>
      <c r="AF774" s="95"/>
    </row>
    <row r="775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5"/>
      <c r="R775" s="95"/>
      <c r="S775" s="95"/>
      <c r="T775" s="95"/>
      <c r="U775" s="95"/>
      <c r="V775" s="95"/>
      <c r="W775" s="95"/>
      <c r="X775" s="95"/>
      <c r="Y775" s="95"/>
      <c r="Z775" s="95"/>
      <c r="AA775" s="95"/>
      <c r="AB775" s="95"/>
      <c r="AC775" s="95"/>
      <c r="AD775" s="95"/>
      <c r="AE775" s="95"/>
      <c r="AF775" s="95"/>
    </row>
    <row r="776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5"/>
      <c r="R776" s="95"/>
      <c r="S776" s="95"/>
      <c r="T776" s="95"/>
      <c r="U776" s="95"/>
      <c r="V776" s="95"/>
      <c r="W776" s="95"/>
      <c r="X776" s="95"/>
      <c r="Y776" s="95"/>
      <c r="Z776" s="95"/>
      <c r="AA776" s="95"/>
      <c r="AB776" s="95"/>
      <c r="AC776" s="95"/>
      <c r="AD776" s="95"/>
      <c r="AE776" s="95"/>
      <c r="AF776" s="95"/>
    </row>
    <row r="777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5"/>
      <c r="R777" s="95"/>
      <c r="S777" s="95"/>
      <c r="T777" s="95"/>
      <c r="U777" s="95"/>
      <c r="V777" s="95"/>
      <c r="W777" s="95"/>
      <c r="X777" s="95"/>
      <c r="Y777" s="95"/>
      <c r="Z777" s="95"/>
      <c r="AA777" s="95"/>
      <c r="AB777" s="95"/>
      <c r="AC777" s="95"/>
      <c r="AD777" s="95"/>
      <c r="AE777" s="95"/>
      <c r="AF777" s="95"/>
    </row>
    <row r="778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5"/>
      <c r="R778" s="95"/>
      <c r="S778" s="95"/>
      <c r="T778" s="95"/>
      <c r="U778" s="95"/>
      <c r="V778" s="95"/>
      <c r="W778" s="95"/>
      <c r="X778" s="95"/>
      <c r="Y778" s="95"/>
      <c r="Z778" s="95"/>
      <c r="AA778" s="95"/>
      <c r="AB778" s="95"/>
      <c r="AC778" s="95"/>
      <c r="AD778" s="95"/>
      <c r="AE778" s="95"/>
      <c r="AF778" s="95"/>
    </row>
    <row r="779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5"/>
      <c r="R779" s="95"/>
      <c r="S779" s="95"/>
      <c r="T779" s="95"/>
      <c r="U779" s="95"/>
      <c r="V779" s="95"/>
      <c r="W779" s="95"/>
      <c r="X779" s="95"/>
      <c r="Y779" s="95"/>
      <c r="Z779" s="95"/>
      <c r="AA779" s="95"/>
      <c r="AB779" s="95"/>
      <c r="AC779" s="95"/>
      <c r="AD779" s="95"/>
      <c r="AE779" s="95"/>
      <c r="AF779" s="95"/>
    </row>
    <row r="780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5"/>
      <c r="R780" s="95"/>
      <c r="S780" s="95"/>
      <c r="T780" s="95"/>
      <c r="U780" s="95"/>
      <c r="V780" s="95"/>
      <c r="W780" s="95"/>
      <c r="X780" s="95"/>
      <c r="Y780" s="95"/>
      <c r="Z780" s="95"/>
      <c r="AA780" s="95"/>
      <c r="AB780" s="95"/>
      <c r="AC780" s="95"/>
      <c r="AD780" s="95"/>
      <c r="AE780" s="95"/>
      <c r="AF780" s="95"/>
    </row>
    <row r="78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5"/>
      <c r="R781" s="95"/>
      <c r="S781" s="95"/>
      <c r="T781" s="95"/>
      <c r="U781" s="95"/>
      <c r="V781" s="95"/>
      <c r="W781" s="95"/>
      <c r="X781" s="95"/>
      <c r="Y781" s="95"/>
      <c r="Z781" s="95"/>
      <c r="AA781" s="95"/>
      <c r="AB781" s="95"/>
      <c r="AC781" s="95"/>
      <c r="AD781" s="95"/>
      <c r="AE781" s="95"/>
      <c r="AF781" s="95"/>
    </row>
    <row r="782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5"/>
      <c r="R782" s="95"/>
      <c r="S782" s="95"/>
      <c r="T782" s="95"/>
      <c r="U782" s="95"/>
      <c r="V782" s="95"/>
      <c r="W782" s="95"/>
      <c r="X782" s="95"/>
      <c r="Y782" s="95"/>
      <c r="Z782" s="95"/>
      <c r="AA782" s="95"/>
      <c r="AB782" s="95"/>
      <c r="AC782" s="95"/>
      <c r="AD782" s="95"/>
      <c r="AE782" s="95"/>
      <c r="AF782" s="95"/>
    </row>
    <row r="783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5"/>
      <c r="R783" s="95"/>
      <c r="S783" s="95"/>
      <c r="T783" s="95"/>
      <c r="U783" s="95"/>
      <c r="V783" s="95"/>
      <c r="W783" s="95"/>
      <c r="X783" s="95"/>
      <c r="Y783" s="95"/>
      <c r="Z783" s="95"/>
      <c r="AA783" s="95"/>
      <c r="AB783" s="95"/>
      <c r="AC783" s="95"/>
      <c r="AD783" s="95"/>
      <c r="AE783" s="95"/>
      <c r="AF783" s="95"/>
    </row>
    <row r="784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5"/>
      <c r="R784" s="95"/>
      <c r="S784" s="95"/>
      <c r="T784" s="95"/>
      <c r="U784" s="95"/>
      <c r="V784" s="95"/>
      <c r="W784" s="95"/>
      <c r="X784" s="95"/>
      <c r="Y784" s="95"/>
      <c r="Z784" s="95"/>
      <c r="AA784" s="95"/>
      <c r="AB784" s="95"/>
      <c r="AC784" s="95"/>
      <c r="AD784" s="95"/>
      <c r="AE784" s="95"/>
      <c r="AF784" s="95"/>
    </row>
    <row r="785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5"/>
      <c r="R785" s="95"/>
      <c r="S785" s="95"/>
      <c r="T785" s="95"/>
      <c r="U785" s="95"/>
      <c r="V785" s="95"/>
      <c r="W785" s="95"/>
      <c r="X785" s="95"/>
      <c r="Y785" s="95"/>
      <c r="Z785" s="95"/>
      <c r="AA785" s="95"/>
      <c r="AB785" s="95"/>
      <c r="AC785" s="95"/>
      <c r="AD785" s="95"/>
      <c r="AE785" s="95"/>
      <c r="AF785" s="95"/>
    </row>
    <row r="786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5"/>
      <c r="R786" s="95"/>
      <c r="S786" s="95"/>
      <c r="T786" s="95"/>
      <c r="U786" s="95"/>
      <c r="V786" s="95"/>
      <c r="W786" s="95"/>
      <c r="X786" s="95"/>
      <c r="Y786" s="95"/>
      <c r="Z786" s="95"/>
      <c r="AA786" s="95"/>
      <c r="AB786" s="95"/>
      <c r="AC786" s="95"/>
      <c r="AD786" s="95"/>
      <c r="AE786" s="95"/>
      <c r="AF786" s="95"/>
    </row>
    <row r="787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5"/>
      <c r="R787" s="95"/>
      <c r="S787" s="95"/>
      <c r="T787" s="95"/>
      <c r="U787" s="95"/>
      <c r="V787" s="95"/>
      <c r="W787" s="95"/>
      <c r="X787" s="95"/>
      <c r="Y787" s="95"/>
      <c r="Z787" s="95"/>
      <c r="AA787" s="95"/>
      <c r="AB787" s="95"/>
      <c r="AC787" s="95"/>
      <c r="AD787" s="95"/>
      <c r="AE787" s="95"/>
      <c r="AF787" s="95"/>
    </row>
    <row r="788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5"/>
      <c r="R788" s="95"/>
      <c r="S788" s="95"/>
      <c r="T788" s="95"/>
      <c r="U788" s="95"/>
      <c r="V788" s="95"/>
      <c r="W788" s="95"/>
      <c r="X788" s="95"/>
      <c r="Y788" s="95"/>
      <c r="Z788" s="95"/>
      <c r="AA788" s="95"/>
      <c r="AB788" s="95"/>
      <c r="AC788" s="95"/>
      <c r="AD788" s="95"/>
      <c r="AE788" s="95"/>
      <c r="AF788" s="95"/>
    </row>
    <row r="789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5"/>
      <c r="R789" s="95"/>
      <c r="S789" s="95"/>
      <c r="T789" s="95"/>
      <c r="U789" s="95"/>
      <c r="V789" s="95"/>
      <c r="W789" s="95"/>
      <c r="X789" s="95"/>
      <c r="Y789" s="95"/>
      <c r="Z789" s="95"/>
      <c r="AA789" s="95"/>
      <c r="AB789" s="95"/>
      <c r="AC789" s="95"/>
      <c r="AD789" s="95"/>
      <c r="AE789" s="95"/>
      <c r="AF789" s="95"/>
    </row>
    <row r="790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5"/>
      <c r="R790" s="95"/>
      <c r="S790" s="95"/>
      <c r="T790" s="95"/>
      <c r="U790" s="95"/>
      <c r="V790" s="95"/>
      <c r="W790" s="95"/>
      <c r="X790" s="95"/>
      <c r="Y790" s="95"/>
      <c r="Z790" s="95"/>
      <c r="AA790" s="95"/>
      <c r="AB790" s="95"/>
      <c r="AC790" s="95"/>
      <c r="AD790" s="95"/>
      <c r="AE790" s="95"/>
      <c r="AF790" s="95"/>
    </row>
    <row r="79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5"/>
      <c r="R791" s="95"/>
      <c r="S791" s="95"/>
      <c r="T791" s="95"/>
      <c r="U791" s="95"/>
      <c r="V791" s="95"/>
      <c r="W791" s="95"/>
      <c r="X791" s="95"/>
      <c r="Y791" s="95"/>
      <c r="Z791" s="95"/>
      <c r="AA791" s="95"/>
      <c r="AB791" s="95"/>
      <c r="AC791" s="95"/>
      <c r="AD791" s="95"/>
      <c r="AE791" s="95"/>
      <c r="AF791" s="95"/>
    </row>
    <row r="792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5"/>
      <c r="R792" s="95"/>
      <c r="S792" s="95"/>
      <c r="T792" s="95"/>
      <c r="U792" s="95"/>
      <c r="V792" s="95"/>
      <c r="W792" s="95"/>
      <c r="X792" s="95"/>
      <c r="Y792" s="95"/>
      <c r="Z792" s="95"/>
      <c r="AA792" s="95"/>
      <c r="AB792" s="95"/>
      <c r="AC792" s="95"/>
      <c r="AD792" s="95"/>
      <c r="AE792" s="95"/>
      <c r="AF792" s="95"/>
    </row>
    <row r="793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5"/>
      <c r="R793" s="95"/>
      <c r="S793" s="95"/>
      <c r="T793" s="95"/>
      <c r="U793" s="95"/>
      <c r="V793" s="95"/>
      <c r="W793" s="95"/>
      <c r="X793" s="95"/>
      <c r="Y793" s="95"/>
      <c r="Z793" s="95"/>
      <c r="AA793" s="95"/>
      <c r="AB793" s="95"/>
      <c r="AC793" s="95"/>
      <c r="AD793" s="95"/>
      <c r="AE793" s="95"/>
      <c r="AF793" s="95"/>
    </row>
    <row r="794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5"/>
      <c r="R794" s="95"/>
      <c r="S794" s="95"/>
      <c r="T794" s="95"/>
      <c r="U794" s="95"/>
      <c r="V794" s="95"/>
      <c r="W794" s="95"/>
      <c r="X794" s="95"/>
      <c r="Y794" s="95"/>
      <c r="Z794" s="95"/>
      <c r="AA794" s="95"/>
      <c r="AB794" s="95"/>
      <c r="AC794" s="95"/>
      <c r="AD794" s="95"/>
      <c r="AE794" s="95"/>
      <c r="AF794" s="95"/>
    </row>
    <row r="795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5"/>
      <c r="R795" s="95"/>
      <c r="S795" s="95"/>
      <c r="T795" s="95"/>
      <c r="U795" s="95"/>
      <c r="V795" s="95"/>
      <c r="W795" s="95"/>
      <c r="X795" s="95"/>
      <c r="Y795" s="95"/>
      <c r="Z795" s="95"/>
      <c r="AA795" s="95"/>
      <c r="AB795" s="95"/>
      <c r="AC795" s="95"/>
      <c r="AD795" s="95"/>
      <c r="AE795" s="95"/>
      <c r="AF795" s="95"/>
    </row>
    <row r="796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5"/>
      <c r="R796" s="95"/>
      <c r="S796" s="95"/>
      <c r="T796" s="95"/>
      <c r="U796" s="95"/>
      <c r="V796" s="95"/>
      <c r="W796" s="95"/>
      <c r="X796" s="95"/>
      <c r="Y796" s="95"/>
      <c r="Z796" s="95"/>
      <c r="AA796" s="95"/>
      <c r="AB796" s="95"/>
      <c r="AC796" s="95"/>
      <c r="AD796" s="95"/>
      <c r="AE796" s="95"/>
      <c r="AF796" s="95"/>
    </row>
    <row r="797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5"/>
      <c r="R797" s="95"/>
      <c r="S797" s="95"/>
      <c r="T797" s="95"/>
      <c r="U797" s="95"/>
      <c r="V797" s="95"/>
      <c r="W797" s="95"/>
      <c r="X797" s="95"/>
      <c r="Y797" s="95"/>
      <c r="Z797" s="95"/>
      <c r="AA797" s="95"/>
      <c r="AB797" s="95"/>
      <c r="AC797" s="95"/>
      <c r="AD797" s="95"/>
      <c r="AE797" s="95"/>
      <c r="AF797" s="95"/>
    </row>
    <row r="798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5"/>
      <c r="R798" s="95"/>
      <c r="S798" s="95"/>
      <c r="T798" s="95"/>
      <c r="U798" s="95"/>
      <c r="V798" s="95"/>
      <c r="W798" s="95"/>
      <c r="X798" s="95"/>
      <c r="Y798" s="95"/>
      <c r="Z798" s="95"/>
      <c r="AA798" s="95"/>
      <c r="AB798" s="95"/>
      <c r="AC798" s="95"/>
      <c r="AD798" s="95"/>
      <c r="AE798" s="95"/>
      <c r="AF798" s="95"/>
    </row>
    <row r="799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5"/>
      <c r="R799" s="95"/>
      <c r="S799" s="95"/>
      <c r="T799" s="95"/>
      <c r="U799" s="95"/>
      <c r="V799" s="95"/>
      <c r="W799" s="95"/>
      <c r="X799" s="95"/>
      <c r="Y799" s="95"/>
      <c r="Z799" s="95"/>
      <c r="AA799" s="95"/>
      <c r="AB799" s="95"/>
      <c r="AC799" s="95"/>
      <c r="AD799" s="95"/>
      <c r="AE799" s="95"/>
      <c r="AF799" s="95"/>
    </row>
    <row r="800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5"/>
      <c r="R800" s="95"/>
      <c r="S800" s="95"/>
      <c r="T800" s="95"/>
      <c r="U800" s="95"/>
      <c r="V800" s="95"/>
      <c r="W800" s="95"/>
      <c r="X800" s="95"/>
      <c r="Y800" s="95"/>
      <c r="Z800" s="95"/>
      <c r="AA800" s="95"/>
      <c r="AB800" s="95"/>
      <c r="AC800" s="95"/>
      <c r="AD800" s="95"/>
      <c r="AE800" s="95"/>
      <c r="AF800" s="95"/>
    </row>
    <row r="80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5"/>
      <c r="R801" s="95"/>
      <c r="S801" s="95"/>
      <c r="T801" s="95"/>
      <c r="U801" s="95"/>
      <c r="V801" s="95"/>
      <c r="W801" s="95"/>
      <c r="X801" s="95"/>
      <c r="Y801" s="95"/>
      <c r="Z801" s="95"/>
      <c r="AA801" s="95"/>
      <c r="AB801" s="95"/>
      <c r="AC801" s="95"/>
      <c r="AD801" s="95"/>
      <c r="AE801" s="95"/>
      <c r="AF801" s="95"/>
    </row>
    <row r="802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5"/>
      <c r="R802" s="95"/>
      <c r="S802" s="95"/>
      <c r="T802" s="95"/>
      <c r="U802" s="95"/>
      <c r="V802" s="95"/>
      <c r="W802" s="95"/>
      <c r="X802" s="95"/>
      <c r="Y802" s="95"/>
      <c r="Z802" s="95"/>
      <c r="AA802" s="95"/>
      <c r="AB802" s="95"/>
      <c r="AC802" s="95"/>
      <c r="AD802" s="95"/>
      <c r="AE802" s="95"/>
      <c r="AF802" s="95"/>
    </row>
    <row r="803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5"/>
      <c r="R803" s="95"/>
      <c r="S803" s="95"/>
      <c r="T803" s="95"/>
      <c r="U803" s="95"/>
      <c r="V803" s="95"/>
      <c r="W803" s="95"/>
      <c r="X803" s="95"/>
      <c r="Y803" s="95"/>
      <c r="Z803" s="95"/>
      <c r="AA803" s="95"/>
      <c r="AB803" s="95"/>
      <c r="AC803" s="95"/>
      <c r="AD803" s="95"/>
      <c r="AE803" s="95"/>
      <c r="AF803" s="95"/>
    </row>
    <row r="804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5"/>
      <c r="R804" s="95"/>
      <c r="S804" s="95"/>
      <c r="T804" s="95"/>
      <c r="U804" s="95"/>
      <c r="V804" s="95"/>
      <c r="W804" s="95"/>
      <c r="X804" s="95"/>
      <c r="Y804" s="95"/>
      <c r="Z804" s="95"/>
      <c r="AA804" s="95"/>
      <c r="AB804" s="95"/>
      <c r="AC804" s="95"/>
      <c r="AD804" s="95"/>
      <c r="AE804" s="95"/>
      <c r="AF804" s="95"/>
    </row>
    <row r="805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5"/>
      <c r="R805" s="95"/>
      <c r="S805" s="95"/>
      <c r="T805" s="95"/>
      <c r="U805" s="95"/>
      <c r="V805" s="95"/>
      <c r="W805" s="95"/>
      <c r="X805" s="95"/>
      <c r="Y805" s="95"/>
      <c r="Z805" s="95"/>
      <c r="AA805" s="95"/>
      <c r="AB805" s="95"/>
      <c r="AC805" s="95"/>
      <c r="AD805" s="95"/>
      <c r="AE805" s="95"/>
      <c r="AF805" s="95"/>
    </row>
    <row r="806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5"/>
      <c r="R806" s="95"/>
      <c r="S806" s="95"/>
      <c r="T806" s="95"/>
      <c r="U806" s="95"/>
      <c r="V806" s="95"/>
      <c r="W806" s="95"/>
      <c r="X806" s="95"/>
      <c r="Y806" s="95"/>
      <c r="Z806" s="95"/>
      <c r="AA806" s="95"/>
      <c r="AB806" s="95"/>
      <c r="AC806" s="95"/>
      <c r="AD806" s="95"/>
      <c r="AE806" s="95"/>
      <c r="AF806" s="95"/>
    </row>
    <row r="807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5"/>
      <c r="R807" s="95"/>
      <c r="S807" s="95"/>
      <c r="T807" s="95"/>
      <c r="U807" s="95"/>
      <c r="V807" s="95"/>
      <c r="W807" s="95"/>
      <c r="X807" s="95"/>
      <c r="Y807" s="95"/>
      <c r="Z807" s="95"/>
      <c r="AA807" s="95"/>
      <c r="AB807" s="95"/>
      <c r="AC807" s="95"/>
      <c r="AD807" s="95"/>
      <c r="AE807" s="95"/>
      <c r="AF807" s="95"/>
    </row>
    <row r="808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5"/>
      <c r="R808" s="95"/>
      <c r="S808" s="95"/>
      <c r="T808" s="95"/>
      <c r="U808" s="95"/>
      <c r="V808" s="95"/>
      <c r="W808" s="95"/>
      <c r="X808" s="95"/>
      <c r="Y808" s="95"/>
      <c r="Z808" s="95"/>
      <c r="AA808" s="95"/>
      <c r="AB808" s="95"/>
      <c r="AC808" s="95"/>
      <c r="AD808" s="95"/>
      <c r="AE808" s="95"/>
      <c r="AF808" s="95"/>
    </row>
    <row r="809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5"/>
      <c r="R809" s="95"/>
      <c r="S809" s="95"/>
      <c r="T809" s="95"/>
      <c r="U809" s="95"/>
      <c r="V809" s="95"/>
      <c r="W809" s="95"/>
      <c r="X809" s="95"/>
      <c r="Y809" s="95"/>
      <c r="Z809" s="95"/>
      <c r="AA809" s="95"/>
      <c r="AB809" s="95"/>
      <c r="AC809" s="95"/>
      <c r="AD809" s="95"/>
      <c r="AE809" s="95"/>
      <c r="AF809" s="95"/>
    </row>
    <row r="810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5"/>
      <c r="R810" s="95"/>
      <c r="S810" s="95"/>
      <c r="T810" s="95"/>
      <c r="U810" s="95"/>
      <c r="V810" s="95"/>
      <c r="W810" s="95"/>
      <c r="X810" s="95"/>
      <c r="Y810" s="95"/>
      <c r="Z810" s="95"/>
      <c r="AA810" s="95"/>
      <c r="AB810" s="95"/>
      <c r="AC810" s="95"/>
      <c r="AD810" s="95"/>
      <c r="AE810" s="95"/>
      <c r="AF810" s="95"/>
    </row>
    <row r="81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5"/>
      <c r="R811" s="95"/>
      <c r="S811" s="95"/>
      <c r="T811" s="95"/>
      <c r="U811" s="95"/>
      <c r="V811" s="95"/>
      <c r="W811" s="95"/>
      <c r="X811" s="95"/>
      <c r="Y811" s="95"/>
      <c r="Z811" s="95"/>
      <c r="AA811" s="95"/>
      <c r="AB811" s="95"/>
      <c r="AC811" s="95"/>
      <c r="AD811" s="95"/>
      <c r="AE811" s="95"/>
      <c r="AF811" s="95"/>
    </row>
    <row r="812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5"/>
      <c r="R812" s="95"/>
      <c r="S812" s="95"/>
      <c r="T812" s="95"/>
      <c r="U812" s="95"/>
      <c r="V812" s="95"/>
      <c r="W812" s="95"/>
      <c r="X812" s="95"/>
      <c r="Y812" s="95"/>
      <c r="Z812" s="95"/>
      <c r="AA812" s="95"/>
      <c r="AB812" s="95"/>
      <c r="AC812" s="95"/>
      <c r="AD812" s="95"/>
      <c r="AE812" s="95"/>
      <c r="AF812" s="95"/>
    </row>
    <row r="813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5"/>
      <c r="R813" s="95"/>
      <c r="S813" s="95"/>
      <c r="T813" s="95"/>
      <c r="U813" s="95"/>
      <c r="V813" s="95"/>
      <c r="W813" s="95"/>
      <c r="X813" s="95"/>
      <c r="Y813" s="95"/>
      <c r="Z813" s="95"/>
      <c r="AA813" s="95"/>
      <c r="AB813" s="95"/>
      <c r="AC813" s="95"/>
      <c r="AD813" s="95"/>
      <c r="AE813" s="95"/>
      <c r="AF813" s="95"/>
    </row>
    <row r="814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5"/>
      <c r="R814" s="95"/>
      <c r="S814" s="95"/>
      <c r="T814" s="95"/>
      <c r="U814" s="95"/>
      <c r="V814" s="95"/>
      <c r="W814" s="95"/>
      <c r="X814" s="95"/>
      <c r="Y814" s="95"/>
      <c r="Z814" s="95"/>
      <c r="AA814" s="95"/>
      <c r="AB814" s="95"/>
      <c r="AC814" s="95"/>
      <c r="AD814" s="95"/>
      <c r="AE814" s="95"/>
      <c r="AF814" s="95"/>
    </row>
    <row r="815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5"/>
      <c r="R815" s="95"/>
      <c r="S815" s="95"/>
      <c r="T815" s="95"/>
      <c r="U815" s="95"/>
      <c r="V815" s="95"/>
      <c r="W815" s="95"/>
      <c r="X815" s="95"/>
      <c r="Y815" s="95"/>
      <c r="Z815" s="95"/>
      <c r="AA815" s="95"/>
      <c r="AB815" s="95"/>
      <c r="AC815" s="95"/>
      <c r="AD815" s="95"/>
      <c r="AE815" s="95"/>
      <c r="AF815" s="95"/>
    </row>
    <row r="816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5"/>
      <c r="R816" s="95"/>
      <c r="S816" s="95"/>
      <c r="T816" s="95"/>
      <c r="U816" s="95"/>
      <c r="V816" s="95"/>
      <c r="W816" s="95"/>
      <c r="X816" s="95"/>
      <c r="Y816" s="95"/>
      <c r="Z816" s="95"/>
      <c r="AA816" s="95"/>
      <c r="AB816" s="95"/>
      <c r="AC816" s="95"/>
      <c r="AD816" s="95"/>
      <c r="AE816" s="95"/>
      <c r="AF816" s="95"/>
    </row>
    <row r="817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5"/>
      <c r="R817" s="95"/>
      <c r="S817" s="95"/>
      <c r="T817" s="95"/>
      <c r="U817" s="95"/>
      <c r="V817" s="95"/>
      <c r="W817" s="95"/>
      <c r="X817" s="95"/>
      <c r="Y817" s="95"/>
      <c r="Z817" s="95"/>
      <c r="AA817" s="95"/>
      <c r="AB817" s="95"/>
      <c r="AC817" s="95"/>
      <c r="AD817" s="95"/>
      <c r="AE817" s="95"/>
      <c r="AF817" s="95"/>
    </row>
    <row r="818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5"/>
      <c r="R818" s="95"/>
      <c r="S818" s="95"/>
      <c r="T818" s="95"/>
      <c r="U818" s="95"/>
      <c r="V818" s="95"/>
      <c r="W818" s="95"/>
      <c r="X818" s="95"/>
      <c r="Y818" s="95"/>
      <c r="Z818" s="95"/>
      <c r="AA818" s="95"/>
      <c r="AB818" s="95"/>
      <c r="AC818" s="95"/>
      <c r="AD818" s="95"/>
      <c r="AE818" s="95"/>
      <c r="AF818" s="95"/>
    </row>
    <row r="819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5"/>
      <c r="R819" s="95"/>
      <c r="S819" s="95"/>
      <c r="T819" s="95"/>
      <c r="U819" s="95"/>
      <c r="V819" s="95"/>
      <c r="W819" s="95"/>
      <c r="X819" s="95"/>
      <c r="Y819" s="95"/>
      <c r="Z819" s="95"/>
      <c r="AA819" s="95"/>
      <c r="AB819" s="95"/>
      <c r="AC819" s="95"/>
      <c r="AD819" s="95"/>
      <c r="AE819" s="95"/>
      <c r="AF819" s="95"/>
    </row>
    <row r="820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5"/>
      <c r="R820" s="95"/>
      <c r="S820" s="95"/>
      <c r="T820" s="95"/>
      <c r="U820" s="95"/>
      <c r="V820" s="95"/>
      <c r="W820" s="95"/>
      <c r="X820" s="95"/>
      <c r="Y820" s="95"/>
      <c r="Z820" s="95"/>
      <c r="AA820" s="95"/>
      <c r="AB820" s="95"/>
      <c r="AC820" s="95"/>
      <c r="AD820" s="95"/>
      <c r="AE820" s="95"/>
      <c r="AF820" s="95"/>
    </row>
    <row r="82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5"/>
      <c r="R821" s="95"/>
      <c r="S821" s="95"/>
      <c r="T821" s="95"/>
      <c r="U821" s="95"/>
      <c r="V821" s="95"/>
      <c r="W821" s="95"/>
      <c r="X821" s="95"/>
      <c r="Y821" s="95"/>
      <c r="Z821" s="95"/>
      <c r="AA821" s="95"/>
      <c r="AB821" s="95"/>
      <c r="AC821" s="95"/>
      <c r="AD821" s="95"/>
      <c r="AE821" s="95"/>
      <c r="AF821" s="95"/>
    </row>
    <row r="822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5"/>
      <c r="R822" s="95"/>
      <c r="S822" s="95"/>
      <c r="T822" s="95"/>
      <c r="U822" s="95"/>
      <c r="V822" s="95"/>
      <c r="W822" s="95"/>
      <c r="X822" s="95"/>
      <c r="Y822" s="95"/>
      <c r="Z822" s="95"/>
      <c r="AA822" s="95"/>
      <c r="AB822" s="95"/>
      <c r="AC822" s="95"/>
      <c r="AD822" s="95"/>
      <c r="AE822" s="95"/>
      <c r="AF822" s="95"/>
    </row>
    <row r="823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5"/>
      <c r="R823" s="95"/>
      <c r="S823" s="95"/>
      <c r="T823" s="95"/>
      <c r="U823" s="95"/>
      <c r="V823" s="95"/>
      <c r="W823" s="95"/>
      <c r="X823" s="95"/>
      <c r="Y823" s="95"/>
      <c r="Z823" s="95"/>
      <c r="AA823" s="95"/>
      <c r="AB823" s="95"/>
      <c r="AC823" s="95"/>
      <c r="AD823" s="95"/>
      <c r="AE823" s="95"/>
      <c r="AF823" s="95"/>
    </row>
    <row r="824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5"/>
      <c r="R824" s="95"/>
      <c r="S824" s="95"/>
      <c r="T824" s="95"/>
      <c r="U824" s="95"/>
      <c r="V824" s="95"/>
      <c r="W824" s="95"/>
      <c r="X824" s="95"/>
      <c r="Y824" s="95"/>
      <c r="Z824" s="95"/>
      <c r="AA824" s="95"/>
      <c r="AB824" s="95"/>
      <c r="AC824" s="95"/>
      <c r="AD824" s="95"/>
      <c r="AE824" s="95"/>
      <c r="AF824" s="95"/>
    </row>
    <row r="825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5"/>
      <c r="R825" s="95"/>
      <c r="S825" s="95"/>
      <c r="T825" s="95"/>
      <c r="U825" s="95"/>
      <c r="V825" s="95"/>
      <c r="W825" s="95"/>
      <c r="X825" s="95"/>
      <c r="Y825" s="95"/>
      <c r="Z825" s="95"/>
      <c r="AA825" s="95"/>
      <c r="AB825" s="95"/>
      <c r="AC825" s="95"/>
      <c r="AD825" s="95"/>
      <c r="AE825" s="95"/>
      <c r="AF825" s="95"/>
    </row>
    <row r="826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5"/>
      <c r="R826" s="95"/>
      <c r="S826" s="95"/>
      <c r="T826" s="95"/>
      <c r="U826" s="95"/>
      <c r="V826" s="95"/>
      <c r="W826" s="95"/>
      <c r="X826" s="95"/>
      <c r="Y826" s="95"/>
      <c r="Z826" s="95"/>
      <c r="AA826" s="95"/>
      <c r="AB826" s="95"/>
      <c r="AC826" s="95"/>
      <c r="AD826" s="95"/>
      <c r="AE826" s="95"/>
      <c r="AF826" s="95"/>
    </row>
    <row r="827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5"/>
      <c r="R827" s="95"/>
      <c r="S827" s="95"/>
      <c r="T827" s="95"/>
      <c r="U827" s="95"/>
      <c r="V827" s="95"/>
      <c r="W827" s="95"/>
      <c r="X827" s="95"/>
      <c r="Y827" s="95"/>
      <c r="Z827" s="95"/>
      <c r="AA827" s="95"/>
      <c r="AB827" s="95"/>
      <c r="AC827" s="95"/>
      <c r="AD827" s="95"/>
      <c r="AE827" s="95"/>
      <c r="AF827" s="95"/>
    </row>
    <row r="828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5"/>
      <c r="R828" s="95"/>
      <c r="S828" s="95"/>
      <c r="T828" s="95"/>
      <c r="U828" s="95"/>
      <c r="V828" s="95"/>
      <c r="W828" s="95"/>
      <c r="X828" s="95"/>
      <c r="Y828" s="95"/>
      <c r="Z828" s="95"/>
      <c r="AA828" s="95"/>
      <c r="AB828" s="95"/>
      <c r="AC828" s="95"/>
      <c r="AD828" s="95"/>
      <c r="AE828" s="95"/>
      <c r="AF828" s="95"/>
    </row>
    <row r="829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5"/>
      <c r="R829" s="95"/>
      <c r="S829" s="95"/>
      <c r="T829" s="95"/>
      <c r="U829" s="95"/>
      <c r="V829" s="95"/>
      <c r="W829" s="95"/>
      <c r="X829" s="95"/>
      <c r="Y829" s="95"/>
      <c r="Z829" s="95"/>
      <c r="AA829" s="95"/>
      <c r="AB829" s="95"/>
      <c r="AC829" s="95"/>
      <c r="AD829" s="95"/>
      <c r="AE829" s="95"/>
      <c r="AF829" s="95"/>
    </row>
    <row r="830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5"/>
      <c r="R830" s="95"/>
      <c r="S830" s="95"/>
      <c r="T830" s="95"/>
      <c r="U830" s="95"/>
      <c r="V830" s="95"/>
      <c r="W830" s="95"/>
      <c r="X830" s="95"/>
      <c r="Y830" s="95"/>
      <c r="Z830" s="95"/>
      <c r="AA830" s="95"/>
      <c r="AB830" s="95"/>
      <c r="AC830" s="95"/>
      <c r="AD830" s="95"/>
      <c r="AE830" s="95"/>
      <c r="AF830" s="95"/>
    </row>
    <row r="83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5"/>
      <c r="R831" s="95"/>
      <c r="S831" s="95"/>
      <c r="T831" s="95"/>
      <c r="U831" s="95"/>
      <c r="V831" s="95"/>
      <c r="W831" s="95"/>
      <c r="X831" s="95"/>
      <c r="Y831" s="95"/>
      <c r="Z831" s="95"/>
      <c r="AA831" s="95"/>
      <c r="AB831" s="95"/>
      <c r="AC831" s="95"/>
      <c r="AD831" s="95"/>
      <c r="AE831" s="95"/>
      <c r="AF831" s="95"/>
    </row>
    <row r="832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5"/>
      <c r="R832" s="95"/>
      <c r="S832" s="95"/>
      <c r="T832" s="95"/>
      <c r="U832" s="95"/>
      <c r="V832" s="95"/>
      <c r="W832" s="95"/>
      <c r="X832" s="95"/>
      <c r="Y832" s="95"/>
      <c r="Z832" s="95"/>
      <c r="AA832" s="95"/>
      <c r="AB832" s="95"/>
      <c r="AC832" s="95"/>
      <c r="AD832" s="95"/>
      <c r="AE832" s="95"/>
      <c r="AF832" s="95"/>
    </row>
    <row r="833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5"/>
      <c r="R833" s="95"/>
      <c r="S833" s="95"/>
      <c r="T833" s="95"/>
      <c r="U833" s="95"/>
      <c r="V833" s="95"/>
      <c r="W833" s="95"/>
      <c r="X833" s="95"/>
      <c r="Y833" s="95"/>
      <c r="Z833" s="95"/>
      <c r="AA833" s="95"/>
      <c r="AB833" s="95"/>
      <c r="AC833" s="95"/>
      <c r="AD833" s="95"/>
      <c r="AE833" s="95"/>
      <c r="AF833" s="95"/>
    </row>
    <row r="834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5"/>
      <c r="R834" s="95"/>
      <c r="S834" s="95"/>
      <c r="T834" s="95"/>
      <c r="U834" s="95"/>
      <c r="V834" s="95"/>
      <c r="W834" s="95"/>
      <c r="X834" s="95"/>
      <c r="Y834" s="95"/>
      <c r="Z834" s="95"/>
      <c r="AA834" s="95"/>
      <c r="AB834" s="95"/>
      <c r="AC834" s="95"/>
      <c r="AD834" s="95"/>
      <c r="AE834" s="95"/>
      <c r="AF834" s="95"/>
    </row>
    <row r="835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5"/>
      <c r="R835" s="95"/>
      <c r="S835" s="95"/>
      <c r="T835" s="95"/>
      <c r="U835" s="95"/>
      <c r="V835" s="95"/>
      <c r="W835" s="95"/>
      <c r="X835" s="95"/>
      <c r="Y835" s="95"/>
      <c r="Z835" s="95"/>
      <c r="AA835" s="95"/>
      <c r="AB835" s="95"/>
      <c r="AC835" s="95"/>
      <c r="AD835" s="95"/>
      <c r="AE835" s="95"/>
      <c r="AF835" s="95"/>
    </row>
    <row r="836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5"/>
      <c r="R836" s="95"/>
      <c r="S836" s="95"/>
      <c r="T836" s="95"/>
      <c r="U836" s="95"/>
      <c r="V836" s="95"/>
      <c r="W836" s="95"/>
      <c r="X836" s="95"/>
      <c r="Y836" s="95"/>
      <c r="Z836" s="95"/>
      <c r="AA836" s="95"/>
      <c r="AB836" s="95"/>
      <c r="AC836" s="95"/>
      <c r="AD836" s="95"/>
      <c r="AE836" s="95"/>
      <c r="AF836" s="95"/>
    </row>
    <row r="837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5"/>
      <c r="R837" s="95"/>
      <c r="S837" s="95"/>
      <c r="T837" s="95"/>
      <c r="U837" s="95"/>
      <c r="V837" s="95"/>
      <c r="W837" s="95"/>
      <c r="X837" s="95"/>
      <c r="Y837" s="95"/>
      <c r="Z837" s="95"/>
      <c r="AA837" s="95"/>
      <c r="AB837" s="95"/>
      <c r="AC837" s="95"/>
      <c r="AD837" s="95"/>
      <c r="AE837" s="95"/>
      <c r="AF837" s="95"/>
    </row>
    <row r="838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5"/>
      <c r="R838" s="95"/>
      <c r="S838" s="95"/>
      <c r="T838" s="95"/>
      <c r="U838" s="95"/>
      <c r="V838" s="95"/>
      <c r="W838" s="95"/>
      <c r="X838" s="95"/>
      <c r="Y838" s="95"/>
      <c r="Z838" s="95"/>
      <c r="AA838" s="95"/>
      <c r="AB838" s="95"/>
      <c r="AC838" s="95"/>
      <c r="AD838" s="95"/>
      <c r="AE838" s="95"/>
      <c r="AF838" s="95"/>
    </row>
    <row r="839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5"/>
      <c r="R839" s="95"/>
      <c r="S839" s="95"/>
      <c r="T839" s="95"/>
      <c r="U839" s="95"/>
      <c r="V839" s="95"/>
      <c r="W839" s="95"/>
      <c r="X839" s="95"/>
      <c r="Y839" s="95"/>
      <c r="Z839" s="95"/>
      <c r="AA839" s="95"/>
      <c r="AB839" s="95"/>
      <c r="AC839" s="95"/>
      <c r="AD839" s="95"/>
      <c r="AE839" s="95"/>
      <c r="AF839" s="95"/>
    </row>
    <row r="840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5"/>
      <c r="R840" s="95"/>
      <c r="S840" s="95"/>
      <c r="T840" s="95"/>
      <c r="U840" s="95"/>
      <c r="V840" s="95"/>
      <c r="W840" s="95"/>
      <c r="X840" s="95"/>
      <c r="Y840" s="95"/>
      <c r="Z840" s="95"/>
      <c r="AA840" s="95"/>
      <c r="AB840" s="95"/>
      <c r="AC840" s="95"/>
      <c r="AD840" s="95"/>
      <c r="AE840" s="95"/>
      <c r="AF840" s="95"/>
    </row>
    <row r="84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5"/>
      <c r="R841" s="95"/>
      <c r="S841" s="95"/>
      <c r="T841" s="95"/>
      <c r="U841" s="95"/>
      <c r="V841" s="95"/>
      <c r="W841" s="95"/>
      <c r="X841" s="95"/>
      <c r="Y841" s="95"/>
      <c r="Z841" s="95"/>
      <c r="AA841" s="95"/>
      <c r="AB841" s="95"/>
      <c r="AC841" s="95"/>
      <c r="AD841" s="95"/>
      <c r="AE841" s="95"/>
      <c r="AF841" s="95"/>
    </row>
    <row r="842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5"/>
      <c r="R842" s="95"/>
      <c r="S842" s="95"/>
      <c r="T842" s="95"/>
      <c r="U842" s="95"/>
      <c r="V842" s="95"/>
      <c r="W842" s="95"/>
      <c r="X842" s="95"/>
      <c r="Y842" s="95"/>
      <c r="Z842" s="95"/>
      <c r="AA842" s="95"/>
      <c r="AB842" s="95"/>
      <c r="AC842" s="95"/>
      <c r="AD842" s="95"/>
      <c r="AE842" s="95"/>
      <c r="AF842" s="95"/>
    </row>
    <row r="843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5"/>
      <c r="R843" s="95"/>
      <c r="S843" s="95"/>
      <c r="T843" s="95"/>
      <c r="U843" s="95"/>
      <c r="V843" s="95"/>
      <c r="W843" s="95"/>
      <c r="X843" s="95"/>
      <c r="Y843" s="95"/>
      <c r="Z843" s="95"/>
      <c r="AA843" s="95"/>
      <c r="AB843" s="95"/>
      <c r="AC843" s="95"/>
      <c r="AD843" s="95"/>
      <c r="AE843" s="95"/>
      <c r="AF843" s="95"/>
    </row>
    <row r="844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5"/>
      <c r="R844" s="95"/>
      <c r="S844" s="95"/>
      <c r="T844" s="95"/>
      <c r="U844" s="95"/>
      <c r="V844" s="95"/>
      <c r="W844" s="95"/>
      <c r="X844" s="95"/>
      <c r="Y844" s="95"/>
      <c r="Z844" s="95"/>
      <c r="AA844" s="95"/>
      <c r="AB844" s="95"/>
      <c r="AC844" s="95"/>
      <c r="AD844" s="95"/>
      <c r="AE844" s="95"/>
      <c r="AF844" s="95"/>
    </row>
    <row r="845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5"/>
      <c r="R845" s="95"/>
      <c r="S845" s="95"/>
      <c r="T845" s="95"/>
      <c r="U845" s="95"/>
      <c r="V845" s="95"/>
      <c r="W845" s="95"/>
      <c r="X845" s="95"/>
      <c r="Y845" s="95"/>
      <c r="Z845" s="95"/>
      <c r="AA845" s="95"/>
      <c r="AB845" s="95"/>
      <c r="AC845" s="95"/>
      <c r="AD845" s="95"/>
      <c r="AE845" s="95"/>
      <c r="AF845" s="95"/>
    </row>
    <row r="846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5"/>
      <c r="R846" s="95"/>
      <c r="S846" s="95"/>
      <c r="T846" s="95"/>
      <c r="U846" s="95"/>
      <c r="V846" s="95"/>
      <c r="W846" s="95"/>
      <c r="X846" s="95"/>
      <c r="Y846" s="95"/>
      <c r="Z846" s="95"/>
      <c r="AA846" s="95"/>
      <c r="AB846" s="95"/>
      <c r="AC846" s="95"/>
      <c r="AD846" s="95"/>
      <c r="AE846" s="95"/>
      <c r="AF846" s="95"/>
    </row>
    <row r="847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5"/>
      <c r="R847" s="95"/>
      <c r="S847" s="95"/>
      <c r="T847" s="95"/>
      <c r="U847" s="95"/>
      <c r="V847" s="95"/>
      <c r="W847" s="95"/>
      <c r="X847" s="95"/>
      <c r="Y847" s="95"/>
      <c r="Z847" s="95"/>
      <c r="AA847" s="95"/>
      <c r="AB847" s="95"/>
      <c r="AC847" s="95"/>
      <c r="AD847" s="95"/>
      <c r="AE847" s="95"/>
      <c r="AF847" s="95"/>
    </row>
    <row r="848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5"/>
      <c r="R848" s="95"/>
      <c r="S848" s="95"/>
      <c r="T848" s="95"/>
      <c r="U848" s="95"/>
      <c r="V848" s="95"/>
      <c r="W848" s="95"/>
      <c r="X848" s="95"/>
      <c r="Y848" s="95"/>
      <c r="Z848" s="95"/>
      <c r="AA848" s="95"/>
      <c r="AB848" s="95"/>
      <c r="AC848" s="95"/>
      <c r="AD848" s="95"/>
      <c r="AE848" s="95"/>
      <c r="AF848" s="95"/>
    </row>
    <row r="849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5"/>
      <c r="R849" s="95"/>
      <c r="S849" s="95"/>
      <c r="T849" s="95"/>
      <c r="U849" s="95"/>
      <c r="V849" s="95"/>
      <c r="W849" s="95"/>
      <c r="X849" s="95"/>
      <c r="Y849" s="95"/>
      <c r="Z849" s="95"/>
      <c r="AA849" s="95"/>
      <c r="AB849" s="95"/>
      <c r="AC849" s="95"/>
      <c r="AD849" s="95"/>
      <c r="AE849" s="95"/>
      <c r="AF849" s="95"/>
    </row>
    <row r="850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5"/>
      <c r="R850" s="95"/>
      <c r="S850" s="95"/>
      <c r="T850" s="95"/>
      <c r="U850" s="95"/>
      <c r="V850" s="95"/>
      <c r="W850" s="95"/>
      <c r="X850" s="95"/>
      <c r="Y850" s="95"/>
      <c r="Z850" s="95"/>
      <c r="AA850" s="95"/>
      <c r="AB850" s="95"/>
      <c r="AC850" s="95"/>
      <c r="AD850" s="95"/>
      <c r="AE850" s="95"/>
      <c r="AF850" s="95"/>
    </row>
    <row r="85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5"/>
      <c r="R851" s="95"/>
      <c r="S851" s="95"/>
      <c r="T851" s="95"/>
      <c r="U851" s="95"/>
      <c r="V851" s="95"/>
      <c r="W851" s="95"/>
      <c r="X851" s="95"/>
      <c r="Y851" s="95"/>
      <c r="Z851" s="95"/>
      <c r="AA851" s="95"/>
      <c r="AB851" s="95"/>
      <c r="AC851" s="95"/>
      <c r="AD851" s="95"/>
      <c r="AE851" s="95"/>
      <c r="AF851" s="95"/>
    </row>
    <row r="852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5"/>
      <c r="R852" s="95"/>
      <c r="S852" s="95"/>
      <c r="T852" s="95"/>
      <c r="U852" s="95"/>
      <c r="V852" s="95"/>
      <c r="W852" s="95"/>
      <c r="X852" s="95"/>
      <c r="Y852" s="95"/>
      <c r="Z852" s="95"/>
      <c r="AA852" s="95"/>
      <c r="AB852" s="95"/>
      <c r="AC852" s="95"/>
      <c r="AD852" s="95"/>
      <c r="AE852" s="95"/>
      <c r="AF852" s="95"/>
    </row>
    <row r="853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5"/>
      <c r="R853" s="95"/>
      <c r="S853" s="95"/>
      <c r="T853" s="95"/>
      <c r="U853" s="95"/>
      <c r="V853" s="95"/>
      <c r="W853" s="95"/>
      <c r="X853" s="95"/>
      <c r="Y853" s="95"/>
      <c r="Z853" s="95"/>
      <c r="AA853" s="95"/>
      <c r="AB853" s="95"/>
      <c r="AC853" s="95"/>
      <c r="AD853" s="95"/>
      <c r="AE853" s="95"/>
      <c r="AF853" s="95"/>
    </row>
    <row r="854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5"/>
      <c r="R854" s="95"/>
      <c r="S854" s="95"/>
      <c r="T854" s="95"/>
      <c r="U854" s="95"/>
      <c r="V854" s="95"/>
      <c r="W854" s="95"/>
      <c r="X854" s="95"/>
      <c r="Y854" s="95"/>
      <c r="Z854" s="95"/>
      <c r="AA854" s="95"/>
      <c r="AB854" s="95"/>
      <c r="AC854" s="95"/>
      <c r="AD854" s="95"/>
      <c r="AE854" s="95"/>
      <c r="AF854" s="95"/>
    </row>
    <row r="855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5"/>
      <c r="R855" s="95"/>
      <c r="S855" s="95"/>
      <c r="T855" s="95"/>
      <c r="U855" s="95"/>
      <c r="V855" s="95"/>
      <c r="W855" s="95"/>
      <c r="X855" s="95"/>
      <c r="Y855" s="95"/>
      <c r="Z855" s="95"/>
      <c r="AA855" s="95"/>
      <c r="AB855" s="95"/>
      <c r="AC855" s="95"/>
      <c r="AD855" s="95"/>
      <c r="AE855" s="95"/>
      <c r="AF855" s="95"/>
    </row>
    <row r="856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5"/>
      <c r="R856" s="95"/>
      <c r="S856" s="95"/>
      <c r="T856" s="95"/>
      <c r="U856" s="95"/>
      <c r="V856" s="95"/>
      <c r="W856" s="95"/>
      <c r="X856" s="95"/>
      <c r="Y856" s="95"/>
      <c r="Z856" s="95"/>
      <c r="AA856" s="95"/>
      <c r="AB856" s="95"/>
      <c r="AC856" s="95"/>
      <c r="AD856" s="95"/>
      <c r="AE856" s="95"/>
      <c r="AF856" s="95"/>
    </row>
    <row r="857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5"/>
      <c r="R857" s="95"/>
      <c r="S857" s="95"/>
      <c r="T857" s="95"/>
      <c r="U857" s="95"/>
      <c r="V857" s="95"/>
      <c r="W857" s="95"/>
      <c r="X857" s="95"/>
      <c r="Y857" s="95"/>
      <c r="Z857" s="95"/>
      <c r="AA857" s="95"/>
      <c r="AB857" s="95"/>
      <c r="AC857" s="95"/>
      <c r="AD857" s="95"/>
      <c r="AE857" s="95"/>
      <c r="AF857" s="95"/>
    </row>
    <row r="858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5"/>
      <c r="R858" s="95"/>
      <c r="S858" s="95"/>
      <c r="T858" s="95"/>
      <c r="U858" s="95"/>
      <c r="V858" s="95"/>
      <c r="W858" s="95"/>
      <c r="X858" s="95"/>
      <c r="Y858" s="95"/>
      <c r="Z858" s="95"/>
      <c r="AA858" s="95"/>
      <c r="AB858" s="95"/>
      <c r="AC858" s="95"/>
      <c r="AD858" s="95"/>
      <c r="AE858" s="95"/>
      <c r="AF858" s="95"/>
    </row>
    <row r="859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5"/>
      <c r="R859" s="95"/>
      <c r="S859" s="95"/>
      <c r="T859" s="95"/>
      <c r="U859" s="95"/>
      <c r="V859" s="95"/>
      <c r="W859" s="95"/>
      <c r="X859" s="95"/>
      <c r="Y859" s="95"/>
      <c r="Z859" s="95"/>
      <c r="AA859" s="95"/>
      <c r="AB859" s="95"/>
      <c r="AC859" s="95"/>
      <c r="AD859" s="95"/>
      <c r="AE859" s="95"/>
      <c r="AF859" s="95"/>
    </row>
    <row r="860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5"/>
      <c r="R860" s="95"/>
      <c r="S860" s="95"/>
      <c r="T860" s="95"/>
      <c r="U860" s="95"/>
      <c r="V860" s="95"/>
      <c r="W860" s="95"/>
      <c r="X860" s="95"/>
      <c r="Y860" s="95"/>
      <c r="Z860" s="95"/>
      <c r="AA860" s="95"/>
      <c r="AB860" s="95"/>
      <c r="AC860" s="95"/>
      <c r="AD860" s="95"/>
      <c r="AE860" s="95"/>
      <c r="AF860" s="95"/>
    </row>
    <row r="86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5"/>
      <c r="R861" s="95"/>
      <c r="S861" s="95"/>
      <c r="T861" s="95"/>
      <c r="U861" s="95"/>
      <c r="V861" s="95"/>
      <c r="W861" s="95"/>
      <c r="X861" s="95"/>
      <c r="Y861" s="95"/>
      <c r="Z861" s="95"/>
      <c r="AA861" s="95"/>
      <c r="AB861" s="95"/>
      <c r="AC861" s="95"/>
      <c r="AD861" s="95"/>
      <c r="AE861" s="95"/>
      <c r="AF861" s="95"/>
    </row>
    <row r="862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5"/>
      <c r="R862" s="95"/>
      <c r="S862" s="95"/>
      <c r="T862" s="95"/>
      <c r="U862" s="95"/>
      <c r="V862" s="95"/>
      <c r="W862" s="95"/>
      <c r="X862" s="95"/>
      <c r="Y862" s="95"/>
      <c r="Z862" s="95"/>
      <c r="AA862" s="95"/>
      <c r="AB862" s="95"/>
      <c r="AC862" s="95"/>
      <c r="AD862" s="95"/>
      <c r="AE862" s="95"/>
      <c r="AF862" s="95"/>
    </row>
    <row r="863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5"/>
      <c r="R863" s="95"/>
      <c r="S863" s="95"/>
      <c r="T863" s="95"/>
      <c r="U863" s="95"/>
      <c r="V863" s="95"/>
      <c r="W863" s="95"/>
      <c r="X863" s="95"/>
      <c r="Y863" s="95"/>
      <c r="Z863" s="95"/>
      <c r="AA863" s="95"/>
      <c r="AB863" s="95"/>
      <c r="AC863" s="95"/>
      <c r="AD863" s="95"/>
      <c r="AE863" s="95"/>
      <c r="AF863" s="95"/>
    </row>
    <row r="864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5"/>
      <c r="R864" s="95"/>
      <c r="S864" s="95"/>
      <c r="T864" s="95"/>
      <c r="U864" s="95"/>
      <c r="V864" s="95"/>
      <c r="W864" s="95"/>
      <c r="X864" s="95"/>
      <c r="Y864" s="95"/>
      <c r="Z864" s="95"/>
      <c r="AA864" s="95"/>
      <c r="AB864" s="95"/>
      <c r="AC864" s="95"/>
      <c r="AD864" s="95"/>
      <c r="AE864" s="95"/>
      <c r="AF864" s="95"/>
    </row>
    <row r="865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5"/>
      <c r="R865" s="95"/>
      <c r="S865" s="95"/>
      <c r="T865" s="95"/>
      <c r="U865" s="95"/>
      <c r="V865" s="95"/>
      <c r="W865" s="95"/>
      <c r="X865" s="95"/>
      <c r="Y865" s="95"/>
      <c r="Z865" s="95"/>
      <c r="AA865" s="95"/>
      <c r="AB865" s="95"/>
      <c r="AC865" s="95"/>
      <c r="AD865" s="95"/>
      <c r="AE865" s="95"/>
      <c r="AF865" s="95"/>
    </row>
    <row r="866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5"/>
      <c r="R866" s="95"/>
      <c r="S866" s="95"/>
      <c r="T866" s="95"/>
      <c r="U866" s="95"/>
      <c r="V866" s="95"/>
      <c r="W866" s="95"/>
      <c r="X866" s="95"/>
      <c r="Y866" s="95"/>
      <c r="Z866" s="95"/>
      <c r="AA866" s="95"/>
      <c r="AB866" s="95"/>
      <c r="AC866" s="95"/>
      <c r="AD866" s="95"/>
      <c r="AE866" s="95"/>
      <c r="AF866" s="95"/>
    </row>
    <row r="867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5"/>
      <c r="R867" s="95"/>
      <c r="S867" s="95"/>
      <c r="T867" s="95"/>
      <c r="U867" s="95"/>
      <c r="V867" s="95"/>
      <c r="W867" s="95"/>
      <c r="X867" s="95"/>
      <c r="Y867" s="95"/>
      <c r="Z867" s="95"/>
      <c r="AA867" s="95"/>
      <c r="AB867" s="95"/>
      <c r="AC867" s="95"/>
      <c r="AD867" s="95"/>
      <c r="AE867" s="95"/>
      <c r="AF867" s="95"/>
    </row>
    <row r="868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5"/>
      <c r="R868" s="95"/>
      <c r="S868" s="95"/>
      <c r="T868" s="95"/>
      <c r="U868" s="95"/>
      <c r="V868" s="95"/>
      <c r="W868" s="95"/>
      <c r="X868" s="95"/>
      <c r="Y868" s="95"/>
      <c r="Z868" s="95"/>
      <c r="AA868" s="95"/>
      <c r="AB868" s="95"/>
      <c r="AC868" s="95"/>
      <c r="AD868" s="95"/>
      <c r="AE868" s="95"/>
      <c r="AF868" s="95"/>
    </row>
    <row r="869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5"/>
      <c r="R869" s="95"/>
      <c r="S869" s="95"/>
      <c r="T869" s="95"/>
      <c r="U869" s="95"/>
      <c r="V869" s="95"/>
      <c r="W869" s="95"/>
      <c r="X869" s="95"/>
      <c r="Y869" s="95"/>
      <c r="Z869" s="95"/>
      <c r="AA869" s="95"/>
      <c r="AB869" s="95"/>
      <c r="AC869" s="95"/>
      <c r="AD869" s="95"/>
      <c r="AE869" s="95"/>
      <c r="AF869" s="95"/>
    </row>
    <row r="870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5"/>
      <c r="R870" s="95"/>
      <c r="S870" s="95"/>
      <c r="T870" s="95"/>
      <c r="U870" s="95"/>
      <c r="V870" s="95"/>
      <c r="W870" s="95"/>
      <c r="X870" s="95"/>
      <c r="Y870" s="95"/>
      <c r="Z870" s="95"/>
      <c r="AA870" s="95"/>
      <c r="AB870" s="95"/>
      <c r="AC870" s="95"/>
      <c r="AD870" s="95"/>
      <c r="AE870" s="95"/>
      <c r="AF870" s="95"/>
    </row>
    <row r="87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5"/>
      <c r="R871" s="95"/>
      <c r="S871" s="95"/>
      <c r="T871" s="95"/>
      <c r="U871" s="95"/>
      <c r="V871" s="95"/>
      <c r="W871" s="95"/>
      <c r="X871" s="95"/>
      <c r="Y871" s="95"/>
      <c r="Z871" s="95"/>
      <c r="AA871" s="95"/>
      <c r="AB871" s="95"/>
      <c r="AC871" s="95"/>
      <c r="AD871" s="95"/>
      <c r="AE871" s="95"/>
      <c r="AF871" s="95"/>
    </row>
    <row r="872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5"/>
      <c r="R872" s="95"/>
      <c r="S872" s="95"/>
      <c r="T872" s="95"/>
      <c r="U872" s="95"/>
      <c r="V872" s="95"/>
      <c r="W872" s="95"/>
      <c r="X872" s="95"/>
      <c r="Y872" s="95"/>
      <c r="Z872" s="95"/>
      <c r="AA872" s="95"/>
      <c r="AB872" s="95"/>
      <c r="AC872" s="95"/>
      <c r="AD872" s="95"/>
      <c r="AE872" s="95"/>
      <c r="AF872" s="95"/>
    </row>
    <row r="873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5"/>
      <c r="R873" s="95"/>
      <c r="S873" s="95"/>
      <c r="T873" s="95"/>
      <c r="U873" s="95"/>
      <c r="V873" s="95"/>
      <c r="W873" s="95"/>
      <c r="X873" s="95"/>
      <c r="Y873" s="95"/>
      <c r="Z873" s="95"/>
      <c r="AA873" s="95"/>
      <c r="AB873" s="95"/>
      <c r="AC873" s="95"/>
      <c r="AD873" s="95"/>
      <c r="AE873" s="95"/>
      <c r="AF873" s="95"/>
    </row>
    <row r="874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5"/>
      <c r="R874" s="95"/>
      <c r="S874" s="95"/>
      <c r="T874" s="95"/>
      <c r="U874" s="95"/>
      <c r="V874" s="95"/>
      <c r="W874" s="95"/>
      <c r="X874" s="95"/>
      <c r="Y874" s="95"/>
      <c r="Z874" s="95"/>
      <c r="AA874" s="95"/>
      <c r="AB874" s="95"/>
      <c r="AC874" s="95"/>
      <c r="AD874" s="95"/>
      <c r="AE874" s="95"/>
      <c r="AF874" s="95"/>
    </row>
    <row r="875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5"/>
      <c r="R875" s="95"/>
      <c r="S875" s="95"/>
      <c r="T875" s="95"/>
      <c r="U875" s="95"/>
      <c r="V875" s="95"/>
      <c r="W875" s="95"/>
      <c r="X875" s="95"/>
      <c r="Y875" s="95"/>
      <c r="Z875" s="95"/>
      <c r="AA875" s="95"/>
      <c r="AB875" s="95"/>
      <c r="AC875" s="95"/>
      <c r="AD875" s="95"/>
      <c r="AE875" s="95"/>
      <c r="AF875" s="95"/>
    </row>
    <row r="876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5"/>
      <c r="R876" s="95"/>
      <c r="S876" s="95"/>
      <c r="T876" s="95"/>
      <c r="U876" s="95"/>
      <c r="V876" s="95"/>
      <c r="W876" s="95"/>
      <c r="X876" s="95"/>
      <c r="Y876" s="95"/>
      <c r="Z876" s="95"/>
      <c r="AA876" s="95"/>
      <c r="AB876" s="95"/>
      <c r="AC876" s="95"/>
      <c r="AD876" s="95"/>
      <c r="AE876" s="95"/>
      <c r="AF876" s="95"/>
    </row>
    <row r="877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5"/>
      <c r="R877" s="95"/>
      <c r="S877" s="95"/>
      <c r="T877" s="95"/>
      <c r="U877" s="95"/>
      <c r="V877" s="95"/>
      <c r="W877" s="95"/>
      <c r="X877" s="95"/>
      <c r="Y877" s="95"/>
      <c r="Z877" s="95"/>
      <c r="AA877" s="95"/>
      <c r="AB877" s="95"/>
      <c r="AC877" s="95"/>
      <c r="AD877" s="95"/>
      <c r="AE877" s="95"/>
      <c r="AF877" s="95"/>
    </row>
    <row r="878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5"/>
      <c r="R878" s="95"/>
      <c r="S878" s="95"/>
      <c r="T878" s="95"/>
      <c r="U878" s="95"/>
      <c r="V878" s="95"/>
      <c r="W878" s="95"/>
      <c r="X878" s="95"/>
      <c r="Y878" s="95"/>
      <c r="Z878" s="95"/>
      <c r="AA878" s="95"/>
      <c r="AB878" s="95"/>
      <c r="AC878" s="95"/>
      <c r="AD878" s="95"/>
      <c r="AE878" s="95"/>
      <c r="AF878" s="95"/>
    </row>
    <row r="879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5"/>
      <c r="R879" s="95"/>
      <c r="S879" s="95"/>
      <c r="T879" s="95"/>
      <c r="U879" s="95"/>
      <c r="V879" s="95"/>
      <c r="W879" s="95"/>
      <c r="X879" s="95"/>
      <c r="Y879" s="95"/>
      <c r="Z879" s="95"/>
      <c r="AA879" s="95"/>
      <c r="AB879" s="95"/>
      <c r="AC879" s="95"/>
      <c r="AD879" s="95"/>
      <c r="AE879" s="95"/>
      <c r="AF879" s="95"/>
    </row>
    <row r="880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5"/>
      <c r="R880" s="95"/>
      <c r="S880" s="95"/>
      <c r="T880" s="95"/>
      <c r="U880" s="95"/>
      <c r="V880" s="95"/>
      <c r="W880" s="95"/>
      <c r="X880" s="95"/>
      <c r="Y880" s="95"/>
      <c r="Z880" s="95"/>
      <c r="AA880" s="95"/>
      <c r="AB880" s="95"/>
      <c r="AC880" s="95"/>
      <c r="AD880" s="95"/>
      <c r="AE880" s="95"/>
      <c r="AF880" s="95"/>
    </row>
    <row r="88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5"/>
      <c r="R881" s="95"/>
      <c r="S881" s="95"/>
      <c r="T881" s="95"/>
      <c r="U881" s="95"/>
      <c r="V881" s="95"/>
      <c r="W881" s="95"/>
      <c r="X881" s="95"/>
      <c r="Y881" s="95"/>
      <c r="Z881" s="95"/>
      <c r="AA881" s="95"/>
      <c r="AB881" s="95"/>
      <c r="AC881" s="95"/>
      <c r="AD881" s="95"/>
      <c r="AE881" s="95"/>
      <c r="AF881" s="95"/>
    </row>
    <row r="882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5"/>
      <c r="R882" s="95"/>
      <c r="S882" s="95"/>
      <c r="T882" s="95"/>
      <c r="U882" s="95"/>
      <c r="V882" s="95"/>
      <c r="W882" s="95"/>
      <c r="X882" s="95"/>
      <c r="Y882" s="95"/>
      <c r="Z882" s="95"/>
      <c r="AA882" s="95"/>
      <c r="AB882" s="95"/>
      <c r="AC882" s="95"/>
      <c r="AD882" s="95"/>
      <c r="AE882" s="95"/>
      <c r="AF882" s="95"/>
    </row>
    <row r="883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5"/>
      <c r="R883" s="95"/>
      <c r="S883" s="95"/>
      <c r="T883" s="95"/>
      <c r="U883" s="95"/>
      <c r="V883" s="95"/>
      <c r="W883" s="95"/>
      <c r="X883" s="95"/>
      <c r="Y883" s="95"/>
      <c r="Z883" s="95"/>
      <c r="AA883" s="95"/>
      <c r="AB883" s="95"/>
      <c r="AC883" s="95"/>
      <c r="AD883" s="95"/>
      <c r="AE883" s="95"/>
      <c r="AF883" s="95"/>
    </row>
    <row r="884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5"/>
      <c r="R884" s="95"/>
      <c r="S884" s="95"/>
      <c r="T884" s="95"/>
      <c r="U884" s="95"/>
      <c r="V884" s="95"/>
      <c r="W884" s="95"/>
      <c r="X884" s="95"/>
      <c r="Y884" s="95"/>
      <c r="Z884" s="95"/>
      <c r="AA884" s="95"/>
      <c r="AB884" s="95"/>
      <c r="AC884" s="95"/>
      <c r="AD884" s="95"/>
      <c r="AE884" s="95"/>
      <c r="AF884" s="95"/>
    </row>
    <row r="885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5"/>
      <c r="R885" s="95"/>
      <c r="S885" s="95"/>
      <c r="T885" s="95"/>
      <c r="U885" s="95"/>
      <c r="V885" s="95"/>
      <c r="W885" s="95"/>
      <c r="X885" s="95"/>
      <c r="Y885" s="95"/>
      <c r="Z885" s="95"/>
      <c r="AA885" s="95"/>
      <c r="AB885" s="95"/>
      <c r="AC885" s="95"/>
      <c r="AD885" s="95"/>
      <c r="AE885" s="95"/>
      <c r="AF885" s="95"/>
    </row>
    <row r="886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5"/>
      <c r="R886" s="95"/>
      <c r="S886" s="95"/>
      <c r="T886" s="95"/>
      <c r="U886" s="95"/>
      <c r="V886" s="95"/>
      <c r="W886" s="95"/>
      <c r="X886" s="95"/>
      <c r="Y886" s="95"/>
      <c r="Z886" s="95"/>
      <c r="AA886" s="95"/>
      <c r="AB886" s="95"/>
      <c r="AC886" s="95"/>
      <c r="AD886" s="95"/>
      <c r="AE886" s="95"/>
      <c r="AF886" s="95"/>
    </row>
    <row r="887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5"/>
      <c r="R887" s="95"/>
      <c r="S887" s="95"/>
      <c r="T887" s="95"/>
      <c r="U887" s="95"/>
      <c r="V887" s="95"/>
      <c r="W887" s="95"/>
      <c r="X887" s="95"/>
      <c r="Y887" s="95"/>
      <c r="Z887" s="95"/>
      <c r="AA887" s="95"/>
      <c r="AB887" s="95"/>
      <c r="AC887" s="95"/>
      <c r="AD887" s="95"/>
      <c r="AE887" s="95"/>
      <c r="AF887" s="95"/>
    </row>
    <row r="888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5"/>
      <c r="R888" s="95"/>
      <c r="S888" s="95"/>
      <c r="T888" s="95"/>
      <c r="U888" s="95"/>
      <c r="V888" s="95"/>
      <c r="W888" s="95"/>
      <c r="X888" s="95"/>
      <c r="Y888" s="95"/>
      <c r="Z888" s="95"/>
      <c r="AA888" s="95"/>
      <c r="AB888" s="95"/>
      <c r="AC888" s="95"/>
      <c r="AD888" s="95"/>
      <c r="AE888" s="95"/>
      <c r="AF888" s="95"/>
    </row>
    <row r="889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5"/>
      <c r="R889" s="95"/>
      <c r="S889" s="95"/>
      <c r="T889" s="95"/>
      <c r="U889" s="95"/>
      <c r="V889" s="95"/>
      <c r="W889" s="95"/>
      <c r="X889" s="95"/>
      <c r="Y889" s="95"/>
      <c r="Z889" s="95"/>
      <c r="AA889" s="95"/>
      <c r="AB889" s="95"/>
      <c r="AC889" s="95"/>
      <c r="AD889" s="95"/>
      <c r="AE889" s="95"/>
      <c r="AF889" s="95"/>
    </row>
    <row r="890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5"/>
      <c r="R890" s="95"/>
      <c r="S890" s="95"/>
      <c r="T890" s="95"/>
      <c r="U890" s="95"/>
      <c r="V890" s="95"/>
      <c r="W890" s="95"/>
      <c r="X890" s="95"/>
      <c r="Y890" s="95"/>
      <c r="Z890" s="95"/>
      <c r="AA890" s="95"/>
      <c r="AB890" s="95"/>
      <c r="AC890" s="95"/>
      <c r="AD890" s="95"/>
      <c r="AE890" s="95"/>
      <c r="AF890" s="95"/>
    </row>
    <row r="89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5"/>
      <c r="R891" s="95"/>
      <c r="S891" s="95"/>
      <c r="T891" s="95"/>
      <c r="U891" s="95"/>
      <c r="V891" s="95"/>
      <c r="W891" s="95"/>
      <c r="X891" s="95"/>
      <c r="Y891" s="95"/>
      <c r="Z891" s="95"/>
      <c r="AA891" s="95"/>
      <c r="AB891" s="95"/>
      <c r="AC891" s="95"/>
      <c r="AD891" s="95"/>
      <c r="AE891" s="95"/>
      <c r="AF891" s="95"/>
    </row>
    <row r="892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5"/>
      <c r="R892" s="95"/>
      <c r="S892" s="95"/>
      <c r="T892" s="95"/>
      <c r="U892" s="95"/>
      <c r="V892" s="95"/>
      <c r="W892" s="95"/>
      <c r="X892" s="95"/>
      <c r="Y892" s="95"/>
      <c r="Z892" s="95"/>
      <c r="AA892" s="95"/>
      <c r="AB892" s="95"/>
      <c r="AC892" s="95"/>
      <c r="AD892" s="95"/>
      <c r="AE892" s="95"/>
      <c r="AF892" s="95"/>
    </row>
    <row r="893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5"/>
      <c r="R893" s="95"/>
      <c r="S893" s="95"/>
      <c r="T893" s="95"/>
      <c r="U893" s="95"/>
      <c r="V893" s="95"/>
      <c r="W893" s="95"/>
      <c r="X893" s="95"/>
      <c r="Y893" s="95"/>
      <c r="Z893" s="95"/>
      <c r="AA893" s="95"/>
      <c r="AB893" s="95"/>
      <c r="AC893" s="95"/>
      <c r="AD893" s="95"/>
      <c r="AE893" s="95"/>
      <c r="AF893" s="95"/>
    </row>
    <row r="894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5"/>
      <c r="R894" s="95"/>
      <c r="S894" s="95"/>
      <c r="T894" s="95"/>
      <c r="U894" s="95"/>
      <c r="V894" s="95"/>
      <c r="W894" s="95"/>
      <c r="X894" s="95"/>
      <c r="Y894" s="95"/>
      <c r="Z894" s="95"/>
      <c r="AA894" s="95"/>
      <c r="AB894" s="95"/>
      <c r="AC894" s="95"/>
      <c r="AD894" s="95"/>
      <c r="AE894" s="95"/>
      <c r="AF894" s="95"/>
    </row>
    <row r="895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5"/>
      <c r="R895" s="95"/>
      <c r="S895" s="95"/>
      <c r="T895" s="95"/>
      <c r="U895" s="95"/>
      <c r="V895" s="95"/>
      <c r="W895" s="95"/>
      <c r="X895" s="95"/>
      <c r="Y895" s="95"/>
      <c r="Z895" s="95"/>
      <c r="AA895" s="95"/>
      <c r="AB895" s="95"/>
      <c r="AC895" s="95"/>
      <c r="AD895" s="95"/>
      <c r="AE895" s="95"/>
      <c r="AF895" s="95"/>
    </row>
    <row r="896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5"/>
      <c r="R896" s="95"/>
      <c r="S896" s="95"/>
      <c r="T896" s="95"/>
      <c r="U896" s="95"/>
      <c r="V896" s="95"/>
      <c r="W896" s="95"/>
      <c r="X896" s="95"/>
      <c r="Y896" s="95"/>
      <c r="Z896" s="95"/>
      <c r="AA896" s="95"/>
      <c r="AB896" s="95"/>
      <c r="AC896" s="95"/>
      <c r="AD896" s="95"/>
      <c r="AE896" s="95"/>
      <c r="AF896" s="95"/>
    </row>
    <row r="897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5"/>
      <c r="R897" s="95"/>
      <c r="S897" s="95"/>
      <c r="T897" s="95"/>
      <c r="U897" s="95"/>
      <c r="V897" s="95"/>
      <c r="W897" s="95"/>
      <c r="X897" s="95"/>
      <c r="Y897" s="95"/>
      <c r="Z897" s="95"/>
      <c r="AA897" s="95"/>
      <c r="AB897" s="95"/>
      <c r="AC897" s="95"/>
      <c r="AD897" s="95"/>
      <c r="AE897" s="95"/>
      <c r="AF897" s="95"/>
    </row>
    <row r="898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5"/>
      <c r="R898" s="95"/>
      <c r="S898" s="95"/>
      <c r="T898" s="95"/>
      <c r="U898" s="95"/>
      <c r="V898" s="95"/>
      <c r="W898" s="95"/>
      <c r="X898" s="95"/>
      <c r="Y898" s="95"/>
      <c r="Z898" s="95"/>
      <c r="AA898" s="95"/>
      <c r="AB898" s="95"/>
      <c r="AC898" s="95"/>
      <c r="AD898" s="95"/>
      <c r="AE898" s="95"/>
      <c r="AF898" s="95"/>
    </row>
    <row r="899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5"/>
      <c r="R899" s="95"/>
      <c r="S899" s="95"/>
      <c r="T899" s="95"/>
      <c r="U899" s="95"/>
      <c r="V899" s="95"/>
      <c r="W899" s="95"/>
      <c r="X899" s="95"/>
      <c r="Y899" s="95"/>
      <c r="Z899" s="95"/>
      <c r="AA899" s="95"/>
      <c r="AB899" s="95"/>
      <c r="AC899" s="95"/>
      <c r="AD899" s="95"/>
      <c r="AE899" s="95"/>
      <c r="AF899" s="95"/>
    </row>
    <row r="900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5"/>
      <c r="R900" s="95"/>
      <c r="S900" s="95"/>
      <c r="T900" s="95"/>
      <c r="U900" s="95"/>
      <c r="V900" s="95"/>
      <c r="W900" s="95"/>
      <c r="X900" s="95"/>
      <c r="Y900" s="95"/>
      <c r="Z900" s="95"/>
      <c r="AA900" s="95"/>
      <c r="AB900" s="95"/>
      <c r="AC900" s="95"/>
      <c r="AD900" s="95"/>
      <c r="AE900" s="95"/>
      <c r="AF900" s="95"/>
    </row>
    <row r="90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5"/>
      <c r="R901" s="95"/>
      <c r="S901" s="95"/>
      <c r="T901" s="95"/>
      <c r="U901" s="95"/>
      <c r="V901" s="95"/>
      <c r="W901" s="95"/>
      <c r="X901" s="95"/>
      <c r="Y901" s="95"/>
      <c r="Z901" s="95"/>
      <c r="AA901" s="95"/>
      <c r="AB901" s="95"/>
      <c r="AC901" s="95"/>
      <c r="AD901" s="95"/>
      <c r="AE901" s="95"/>
      <c r="AF901" s="95"/>
    </row>
    <row r="902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5"/>
      <c r="R902" s="95"/>
      <c r="S902" s="95"/>
      <c r="T902" s="95"/>
      <c r="U902" s="95"/>
      <c r="V902" s="95"/>
      <c r="W902" s="95"/>
      <c r="X902" s="95"/>
      <c r="Y902" s="95"/>
      <c r="Z902" s="95"/>
      <c r="AA902" s="95"/>
      <c r="AB902" s="95"/>
      <c r="AC902" s="95"/>
      <c r="AD902" s="95"/>
      <c r="AE902" s="95"/>
      <c r="AF902" s="95"/>
    </row>
    <row r="903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5"/>
      <c r="R903" s="95"/>
      <c r="S903" s="95"/>
      <c r="T903" s="95"/>
      <c r="U903" s="95"/>
      <c r="V903" s="95"/>
      <c r="W903" s="95"/>
      <c r="X903" s="95"/>
      <c r="Y903" s="95"/>
      <c r="Z903" s="95"/>
      <c r="AA903" s="95"/>
      <c r="AB903" s="95"/>
      <c r="AC903" s="95"/>
      <c r="AD903" s="95"/>
      <c r="AE903" s="95"/>
      <c r="AF903" s="95"/>
    </row>
    <row r="904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5"/>
      <c r="R904" s="95"/>
      <c r="S904" s="95"/>
      <c r="T904" s="95"/>
      <c r="U904" s="95"/>
      <c r="V904" s="95"/>
      <c r="W904" s="95"/>
      <c r="X904" s="95"/>
      <c r="Y904" s="95"/>
      <c r="Z904" s="95"/>
      <c r="AA904" s="95"/>
      <c r="AB904" s="95"/>
      <c r="AC904" s="95"/>
      <c r="AD904" s="95"/>
      <c r="AE904" s="95"/>
      <c r="AF904" s="95"/>
    </row>
    <row r="905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5"/>
      <c r="R905" s="95"/>
      <c r="S905" s="95"/>
      <c r="T905" s="95"/>
      <c r="U905" s="95"/>
      <c r="V905" s="95"/>
      <c r="W905" s="95"/>
      <c r="X905" s="95"/>
      <c r="Y905" s="95"/>
      <c r="Z905" s="95"/>
      <c r="AA905" s="95"/>
      <c r="AB905" s="95"/>
      <c r="AC905" s="95"/>
      <c r="AD905" s="95"/>
      <c r="AE905" s="95"/>
      <c r="AF905" s="95"/>
    </row>
    <row r="906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5"/>
      <c r="R906" s="95"/>
      <c r="S906" s="95"/>
      <c r="T906" s="95"/>
      <c r="U906" s="95"/>
      <c r="V906" s="95"/>
      <c r="W906" s="95"/>
      <c r="X906" s="95"/>
      <c r="Y906" s="95"/>
      <c r="Z906" s="95"/>
      <c r="AA906" s="95"/>
      <c r="AB906" s="95"/>
      <c r="AC906" s="95"/>
      <c r="AD906" s="95"/>
      <c r="AE906" s="95"/>
      <c r="AF906" s="95"/>
    </row>
    <row r="907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5"/>
      <c r="R907" s="95"/>
      <c r="S907" s="95"/>
      <c r="T907" s="95"/>
      <c r="U907" s="95"/>
      <c r="V907" s="95"/>
      <c r="W907" s="95"/>
      <c r="X907" s="95"/>
      <c r="Y907" s="95"/>
      <c r="Z907" s="95"/>
      <c r="AA907" s="95"/>
      <c r="AB907" s="95"/>
      <c r="AC907" s="95"/>
      <c r="AD907" s="95"/>
      <c r="AE907" s="95"/>
      <c r="AF907" s="95"/>
    </row>
    <row r="908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5"/>
      <c r="R908" s="95"/>
      <c r="S908" s="95"/>
      <c r="T908" s="95"/>
      <c r="U908" s="95"/>
      <c r="V908" s="95"/>
      <c r="W908" s="95"/>
      <c r="X908" s="95"/>
      <c r="Y908" s="95"/>
      <c r="Z908" s="95"/>
      <c r="AA908" s="95"/>
      <c r="AB908" s="95"/>
      <c r="AC908" s="95"/>
      <c r="AD908" s="95"/>
      <c r="AE908" s="95"/>
      <c r="AF908" s="95"/>
    </row>
    <row r="909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5"/>
      <c r="R909" s="95"/>
      <c r="S909" s="95"/>
      <c r="T909" s="95"/>
      <c r="U909" s="95"/>
      <c r="V909" s="95"/>
      <c r="W909" s="95"/>
      <c r="X909" s="95"/>
      <c r="Y909" s="95"/>
      <c r="Z909" s="95"/>
      <c r="AA909" s="95"/>
      <c r="AB909" s="95"/>
      <c r="AC909" s="95"/>
      <c r="AD909" s="95"/>
      <c r="AE909" s="95"/>
      <c r="AF909" s="95"/>
    </row>
    <row r="910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5"/>
      <c r="R910" s="95"/>
      <c r="S910" s="95"/>
      <c r="T910" s="95"/>
      <c r="U910" s="95"/>
      <c r="V910" s="95"/>
      <c r="W910" s="95"/>
      <c r="X910" s="95"/>
      <c r="Y910" s="95"/>
      <c r="Z910" s="95"/>
      <c r="AA910" s="95"/>
      <c r="AB910" s="95"/>
      <c r="AC910" s="95"/>
      <c r="AD910" s="95"/>
      <c r="AE910" s="95"/>
      <c r="AF910" s="95"/>
    </row>
    <row r="91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5"/>
      <c r="R911" s="95"/>
      <c r="S911" s="95"/>
      <c r="T911" s="95"/>
      <c r="U911" s="95"/>
      <c r="V911" s="95"/>
      <c r="W911" s="95"/>
      <c r="X911" s="95"/>
      <c r="Y911" s="95"/>
      <c r="Z911" s="95"/>
      <c r="AA911" s="95"/>
      <c r="AB911" s="95"/>
      <c r="AC911" s="95"/>
      <c r="AD911" s="95"/>
      <c r="AE911" s="95"/>
      <c r="AF911" s="95"/>
    </row>
    <row r="912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5"/>
      <c r="R912" s="95"/>
      <c r="S912" s="95"/>
      <c r="T912" s="95"/>
      <c r="U912" s="95"/>
      <c r="V912" s="95"/>
      <c r="W912" s="95"/>
      <c r="X912" s="95"/>
      <c r="Y912" s="95"/>
      <c r="Z912" s="95"/>
      <c r="AA912" s="95"/>
      <c r="AB912" s="95"/>
      <c r="AC912" s="95"/>
      <c r="AD912" s="95"/>
      <c r="AE912" s="95"/>
      <c r="AF912" s="95"/>
    </row>
    <row r="913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5"/>
      <c r="R913" s="95"/>
      <c r="S913" s="95"/>
      <c r="T913" s="95"/>
      <c r="U913" s="95"/>
      <c r="V913" s="95"/>
      <c r="W913" s="95"/>
      <c r="X913" s="95"/>
      <c r="Y913" s="95"/>
      <c r="Z913" s="95"/>
      <c r="AA913" s="95"/>
      <c r="AB913" s="95"/>
      <c r="AC913" s="95"/>
      <c r="AD913" s="95"/>
      <c r="AE913" s="95"/>
      <c r="AF913" s="95"/>
    </row>
    <row r="914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5"/>
      <c r="R914" s="95"/>
      <c r="S914" s="95"/>
      <c r="T914" s="95"/>
      <c r="U914" s="95"/>
      <c r="V914" s="95"/>
      <c r="W914" s="95"/>
      <c r="X914" s="95"/>
      <c r="Y914" s="95"/>
      <c r="Z914" s="95"/>
      <c r="AA914" s="95"/>
      <c r="AB914" s="95"/>
      <c r="AC914" s="95"/>
      <c r="AD914" s="95"/>
      <c r="AE914" s="95"/>
      <c r="AF914" s="95"/>
    </row>
    <row r="915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5"/>
      <c r="R915" s="95"/>
      <c r="S915" s="95"/>
      <c r="T915" s="95"/>
      <c r="U915" s="95"/>
      <c r="V915" s="95"/>
      <c r="W915" s="95"/>
      <c r="X915" s="95"/>
      <c r="Y915" s="95"/>
      <c r="Z915" s="95"/>
      <c r="AA915" s="95"/>
      <c r="AB915" s="95"/>
      <c r="AC915" s="95"/>
      <c r="AD915" s="95"/>
      <c r="AE915" s="95"/>
      <c r="AF915" s="95"/>
    </row>
    <row r="916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5"/>
      <c r="R916" s="95"/>
      <c r="S916" s="95"/>
      <c r="T916" s="95"/>
      <c r="U916" s="95"/>
      <c r="V916" s="95"/>
      <c r="W916" s="95"/>
      <c r="X916" s="95"/>
      <c r="Y916" s="95"/>
      <c r="Z916" s="95"/>
      <c r="AA916" s="95"/>
      <c r="AB916" s="95"/>
      <c r="AC916" s="95"/>
      <c r="AD916" s="95"/>
      <c r="AE916" s="95"/>
      <c r="AF916" s="95"/>
    </row>
    <row r="917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5"/>
      <c r="R917" s="95"/>
      <c r="S917" s="95"/>
      <c r="T917" s="95"/>
      <c r="U917" s="95"/>
      <c r="V917" s="95"/>
      <c r="W917" s="95"/>
      <c r="X917" s="95"/>
      <c r="Y917" s="95"/>
      <c r="Z917" s="95"/>
      <c r="AA917" s="95"/>
      <c r="AB917" s="95"/>
      <c r="AC917" s="95"/>
      <c r="AD917" s="95"/>
      <c r="AE917" s="95"/>
      <c r="AF917" s="95"/>
    </row>
    <row r="918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5"/>
      <c r="R918" s="95"/>
      <c r="S918" s="95"/>
      <c r="T918" s="95"/>
      <c r="U918" s="95"/>
      <c r="V918" s="95"/>
      <c r="W918" s="95"/>
      <c r="X918" s="95"/>
      <c r="Y918" s="95"/>
      <c r="Z918" s="95"/>
      <c r="AA918" s="95"/>
      <c r="AB918" s="95"/>
      <c r="AC918" s="95"/>
      <c r="AD918" s="95"/>
      <c r="AE918" s="95"/>
      <c r="AF918" s="95"/>
    </row>
    <row r="919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5"/>
      <c r="R919" s="95"/>
      <c r="S919" s="95"/>
      <c r="T919" s="95"/>
      <c r="U919" s="95"/>
      <c r="V919" s="95"/>
      <c r="W919" s="95"/>
      <c r="X919" s="95"/>
      <c r="Y919" s="95"/>
      <c r="Z919" s="95"/>
      <c r="AA919" s="95"/>
      <c r="AB919" s="95"/>
      <c r="AC919" s="95"/>
      <c r="AD919" s="95"/>
      <c r="AE919" s="95"/>
      <c r="AF919" s="95"/>
    </row>
    <row r="920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5"/>
      <c r="R920" s="95"/>
      <c r="S920" s="95"/>
      <c r="T920" s="95"/>
      <c r="U920" s="95"/>
      <c r="V920" s="95"/>
      <c r="W920" s="95"/>
      <c r="X920" s="95"/>
      <c r="Y920" s="95"/>
      <c r="Z920" s="95"/>
      <c r="AA920" s="95"/>
      <c r="AB920" s="95"/>
      <c r="AC920" s="95"/>
      <c r="AD920" s="95"/>
      <c r="AE920" s="95"/>
      <c r="AF920" s="95"/>
    </row>
    <row r="92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5"/>
      <c r="R921" s="95"/>
      <c r="S921" s="95"/>
      <c r="T921" s="95"/>
      <c r="U921" s="95"/>
      <c r="V921" s="95"/>
      <c r="W921" s="95"/>
      <c r="X921" s="95"/>
      <c r="Y921" s="95"/>
      <c r="Z921" s="95"/>
      <c r="AA921" s="95"/>
      <c r="AB921" s="95"/>
      <c r="AC921" s="95"/>
      <c r="AD921" s="95"/>
      <c r="AE921" s="95"/>
      <c r="AF921" s="95"/>
    </row>
    <row r="922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5"/>
      <c r="R922" s="95"/>
      <c r="S922" s="95"/>
      <c r="T922" s="95"/>
      <c r="U922" s="95"/>
      <c r="V922" s="95"/>
      <c r="W922" s="95"/>
      <c r="X922" s="95"/>
      <c r="Y922" s="95"/>
      <c r="Z922" s="95"/>
      <c r="AA922" s="95"/>
      <c r="AB922" s="95"/>
      <c r="AC922" s="95"/>
      <c r="AD922" s="95"/>
      <c r="AE922" s="95"/>
      <c r="AF922" s="95"/>
    </row>
    <row r="923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5"/>
      <c r="R923" s="95"/>
      <c r="S923" s="95"/>
      <c r="T923" s="95"/>
      <c r="U923" s="95"/>
      <c r="V923" s="95"/>
      <c r="W923" s="95"/>
      <c r="X923" s="95"/>
      <c r="Y923" s="95"/>
      <c r="Z923" s="95"/>
      <c r="AA923" s="95"/>
      <c r="AB923" s="95"/>
      <c r="AC923" s="95"/>
      <c r="AD923" s="95"/>
      <c r="AE923" s="95"/>
      <c r="AF923" s="95"/>
    </row>
    <row r="924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5"/>
      <c r="R924" s="95"/>
      <c r="S924" s="95"/>
      <c r="T924" s="95"/>
      <c r="U924" s="95"/>
      <c r="V924" s="95"/>
      <c r="W924" s="95"/>
      <c r="X924" s="95"/>
      <c r="Y924" s="95"/>
      <c r="Z924" s="95"/>
      <c r="AA924" s="95"/>
      <c r="AB924" s="95"/>
      <c r="AC924" s="95"/>
      <c r="AD924" s="95"/>
      <c r="AE924" s="95"/>
      <c r="AF924" s="95"/>
    </row>
    <row r="925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5"/>
      <c r="R925" s="95"/>
      <c r="S925" s="95"/>
      <c r="T925" s="95"/>
      <c r="U925" s="95"/>
      <c r="V925" s="95"/>
      <c r="W925" s="95"/>
      <c r="X925" s="95"/>
      <c r="Y925" s="95"/>
      <c r="Z925" s="95"/>
      <c r="AA925" s="95"/>
      <c r="AB925" s="95"/>
      <c r="AC925" s="95"/>
      <c r="AD925" s="95"/>
      <c r="AE925" s="95"/>
      <c r="AF925" s="95"/>
    </row>
    <row r="926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5"/>
      <c r="R926" s="95"/>
      <c r="S926" s="95"/>
      <c r="T926" s="95"/>
      <c r="U926" s="95"/>
      <c r="V926" s="95"/>
      <c r="W926" s="95"/>
      <c r="X926" s="95"/>
      <c r="Y926" s="95"/>
      <c r="Z926" s="95"/>
      <c r="AA926" s="95"/>
      <c r="AB926" s="95"/>
      <c r="AC926" s="95"/>
      <c r="AD926" s="95"/>
      <c r="AE926" s="95"/>
      <c r="AF926" s="95"/>
    </row>
    <row r="927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5"/>
      <c r="R927" s="95"/>
      <c r="S927" s="95"/>
      <c r="T927" s="95"/>
      <c r="U927" s="95"/>
      <c r="V927" s="95"/>
      <c r="W927" s="95"/>
      <c r="X927" s="95"/>
      <c r="Y927" s="95"/>
      <c r="Z927" s="95"/>
      <c r="AA927" s="95"/>
      <c r="AB927" s="95"/>
      <c r="AC927" s="95"/>
      <c r="AD927" s="95"/>
      <c r="AE927" s="95"/>
      <c r="AF927" s="95"/>
    </row>
    <row r="928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5"/>
      <c r="R928" s="95"/>
      <c r="S928" s="95"/>
      <c r="T928" s="95"/>
      <c r="U928" s="95"/>
      <c r="V928" s="95"/>
      <c r="W928" s="95"/>
      <c r="X928" s="95"/>
      <c r="Y928" s="95"/>
      <c r="Z928" s="95"/>
      <c r="AA928" s="95"/>
      <c r="AB928" s="95"/>
      <c r="AC928" s="95"/>
      <c r="AD928" s="95"/>
      <c r="AE928" s="95"/>
      <c r="AF928" s="95"/>
    </row>
    <row r="929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5"/>
      <c r="R929" s="95"/>
      <c r="S929" s="95"/>
      <c r="T929" s="95"/>
      <c r="U929" s="95"/>
      <c r="V929" s="95"/>
      <c r="W929" s="95"/>
      <c r="X929" s="95"/>
      <c r="Y929" s="95"/>
      <c r="Z929" s="95"/>
      <c r="AA929" s="95"/>
      <c r="AB929" s="95"/>
      <c r="AC929" s="95"/>
      <c r="AD929" s="95"/>
      <c r="AE929" s="95"/>
      <c r="AF929" s="95"/>
    </row>
    <row r="930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5"/>
      <c r="R930" s="95"/>
      <c r="S930" s="95"/>
      <c r="T930" s="95"/>
      <c r="U930" s="95"/>
      <c r="V930" s="95"/>
      <c r="W930" s="95"/>
      <c r="X930" s="95"/>
      <c r="Y930" s="95"/>
      <c r="Z930" s="95"/>
      <c r="AA930" s="95"/>
      <c r="AB930" s="95"/>
      <c r="AC930" s="95"/>
      <c r="AD930" s="95"/>
      <c r="AE930" s="95"/>
      <c r="AF930" s="95"/>
    </row>
    <row r="93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5"/>
      <c r="R931" s="95"/>
      <c r="S931" s="95"/>
      <c r="T931" s="95"/>
      <c r="U931" s="95"/>
      <c r="V931" s="95"/>
      <c r="W931" s="95"/>
      <c r="X931" s="95"/>
      <c r="Y931" s="95"/>
      <c r="Z931" s="95"/>
      <c r="AA931" s="95"/>
      <c r="AB931" s="95"/>
      <c r="AC931" s="95"/>
      <c r="AD931" s="95"/>
      <c r="AE931" s="95"/>
      <c r="AF931" s="95"/>
    </row>
    <row r="932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5"/>
      <c r="R932" s="95"/>
      <c r="S932" s="95"/>
      <c r="T932" s="95"/>
      <c r="U932" s="95"/>
      <c r="V932" s="95"/>
      <c r="W932" s="95"/>
      <c r="X932" s="95"/>
      <c r="Y932" s="95"/>
      <c r="Z932" s="95"/>
      <c r="AA932" s="95"/>
      <c r="AB932" s="95"/>
      <c r="AC932" s="95"/>
      <c r="AD932" s="95"/>
      <c r="AE932" s="95"/>
      <c r="AF932" s="95"/>
    </row>
    <row r="933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5"/>
      <c r="R933" s="95"/>
      <c r="S933" s="95"/>
      <c r="T933" s="95"/>
      <c r="U933" s="95"/>
      <c r="V933" s="95"/>
      <c r="W933" s="95"/>
      <c r="X933" s="95"/>
      <c r="Y933" s="95"/>
      <c r="Z933" s="95"/>
      <c r="AA933" s="95"/>
      <c r="AB933" s="95"/>
      <c r="AC933" s="95"/>
      <c r="AD933" s="95"/>
      <c r="AE933" s="95"/>
      <c r="AF933" s="95"/>
    </row>
    <row r="934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5"/>
      <c r="R934" s="95"/>
      <c r="S934" s="95"/>
      <c r="T934" s="95"/>
      <c r="U934" s="95"/>
      <c r="V934" s="95"/>
      <c r="W934" s="95"/>
      <c r="X934" s="95"/>
      <c r="Y934" s="95"/>
      <c r="Z934" s="95"/>
      <c r="AA934" s="95"/>
      <c r="AB934" s="95"/>
      <c r="AC934" s="95"/>
      <c r="AD934" s="95"/>
      <c r="AE934" s="95"/>
      <c r="AF934" s="95"/>
    </row>
    <row r="935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5"/>
      <c r="R935" s="95"/>
      <c r="S935" s="95"/>
      <c r="T935" s="95"/>
      <c r="U935" s="95"/>
      <c r="V935" s="95"/>
      <c r="W935" s="95"/>
      <c r="X935" s="95"/>
      <c r="Y935" s="95"/>
      <c r="Z935" s="95"/>
      <c r="AA935" s="95"/>
      <c r="AB935" s="95"/>
      <c r="AC935" s="95"/>
      <c r="AD935" s="95"/>
      <c r="AE935" s="95"/>
      <c r="AF935" s="95"/>
    </row>
    <row r="936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5"/>
      <c r="R936" s="95"/>
      <c r="S936" s="95"/>
      <c r="T936" s="95"/>
      <c r="U936" s="95"/>
      <c r="V936" s="95"/>
      <c r="W936" s="95"/>
      <c r="X936" s="95"/>
      <c r="Y936" s="95"/>
      <c r="Z936" s="95"/>
      <c r="AA936" s="95"/>
      <c r="AB936" s="95"/>
      <c r="AC936" s="95"/>
      <c r="AD936" s="95"/>
      <c r="AE936" s="95"/>
      <c r="AF936" s="95"/>
    </row>
    <row r="937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5"/>
      <c r="R937" s="95"/>
      <c r="S937" s="95"/>
      <c r="T937" s="95"/>
      <c r="U937" s="95"/>
      <c r="V937" s="95"/>
      <c r="W937" s="95"/>
      <c r="X937" s="95"/>
      <c r="Y937" s="95"/>
      <c r="Z937" s="95"/>
      <c r="AA937" s="95"/>
      <c r="AB937" s="95"/>
      <c r="AC937" s="95"/>
      <c r="AD937" s="95"/>
      <c r="AE937" s="95"/>
      <c r="AF937" s="95"/>
    </row>
    <row r="938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5"/>
      <c r="R938" s="95"/>
      <c r="S938" s="95"/>
      <c r="T938" s="95"/>
      <c r="U938" s="95"/>
      <c r="V938" s="95"/>
      <c r="W938" s="95"/>
      <c r="X938" s="95"/>
      <c r="Y938" s="95"/>
      <c r="Z938" s="95"/>
      <c r="AA938" s="95"/>
      <c r="AB938" s="95"/>
      <c r="AC938" s="95"/>
      <c r="AD938" s="95"/>
      <c r="AE938" s="95"/>
      <c r="AF938" s="95"/>
    </row>
    <row r="939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5"/>
      <c r="R939" s="95"/>
      <c r="S939" s="95"/>
      <c r="T939" s="95"/>
      <c r="U939" s="95"/>
      <c r="V939" s="95"/>
      <c r="W939" s="95"/>
      <c r="X939" s="95"/>
      <c r="Y939" s="95"/>
      <c r="Z939" s="95"/>
      <c r="AA939" s="95"/>
      <c r="AB939" s="95"/>
      <c r="AC939" s="95"/>
      <c r="AD939" s="95"/>
      <c r="AE939" s="95"/>
      <c r="AF939" s="95"/>
    </row>
    <row r="940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5"/>
      <c r="R940" s="95"/>
      <c r="S940" s="95"/>
      <c r="T940" s="95"/>
      <c r="U940" s="95"/>
      <c r="V940" s="95"/>
      <c r="W940" s="95"/>
      <c r="X940" s="95"/>
      <c r="Y940" s="95"/>
      <c r="Z940" s="95"/>
      <c r="AA940" s="95"/>
      <c r="AB940" s="95"/>
      <c r="AC940" s="95"/>
      <c r="AD940" s="95"/>
      <c r="AE940" s="95"/>
      <c r="AF940" s="95"/>
    </row>
    <row r="941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5"/>
      <c r="R941" s="95"/>
      <c r="S941" s="95"/>
      <c r="T941" s="95"/>
      <c r="U941" s="95"/>
      <c r="V941" s="95"/>
      <c r="W941" s="95"/>
      <c r="X941" s="95"/>
      <c r="Y941" s="95"/>
      <c r="Z941" s="95"/>
      <c r="AA941" s="95"/>
      <c r="AB941" s="95"/>
      <c r="AC941" s="95"/>
      <c r="AD941" s="95"/>
      <c r="AE941" s="95"/>
      <c r="AF941" s="95"/>
    </row>
    <row r="942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5"/>
      <c r="R942" s="95"/>
      <c r="S942" s="95"/>
      <c r="T942" s="95"/>
      <c r="U942" s="95"/>
      <c r="V942" s="95"/>
      <c r="W942" s="95"/>
      <c r="X942" s="95"/>
      <c r="Y942" s="95"/>
      <c r="Z942" s="95"/>
      <c r="AA942" s="95"/>
      <c r="AB942" s="95"/>
      <c r="AC942" s="95"/>
      <c r="AD942" s="95"/>
      <c r="AE942" s="95"/>
      <c r="AF942" s="95"/>
    </row>
    <row r="943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5"/>
      <c r="R943" s="95"/>
      <c r="S943" s="95"/>
      <c r="T943" s="95"/>
      <c r="U943" s="95"/>
      <c r="V943" s="95"/>
      <c r="W943" s="95"/>
      <c r="X943" s="95"/>
      <c r="Y943" s="95"/>
      <c r="Z943" s="95"/>
      <c r="AA943" s="95"/>
      <c r="AB943" s="95"/>
      <c r="AC943" s="95"/>
      <c r="AD943" s="95"/>
      <c r="AE943" s="95"/>
      <c r="AF943" s="95"/>
    </row>
    <row r="944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5"/>
      <c r="R944" s="95"/>
      <c r="S944" s="95"/>
      <c r="T944" s="95"/>
      <c r="U944" s="95"/>
      <c r="V944" s="95"/>
      <c r="W944" s="95"/>
      <c r="X944" s="95"/>
      <c r="Y944" s="95"/>
      <c r="Z944" s="95"/>
      <c r="AA944" s="95"/>
      <c r="AB944" s="95"/>
      <c r="AC944" s="95"/>
      <c r="AD944" s="95"/>
      <c r="AE944" s="95"/>
      <c r="AF944" s="95"/>
    </row>
    <row r="945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5"/>
      <c r="R945" s="95"/>
      <c r="S945" s="95"/>
      <c r="T945" s="95"/>
      <c r="U945" s="95"/>
      <c r="V945" s="95"/>
      <c r="W945" s="95"/>
      <c r="X945" s="95"/>
      <c r="Y945" s="95"/>
      <c r="Z945" s="95"/>
      <c r="AA945" s="95"/>
      <c r="AB945" s="95"/>
      <c r="AC945" s="95"/>
      <c r="AD945" s="95"/>
      <c r="AE945" s="95"/>
      <c r="AF945" s="95"/>
    </row>
    <row r="946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5"/>
      <c r="R946" s="95"/>
      <c r="S946" s="95"/>
      <c r="T946" s="95"/>
      <c r="U946" s="95"/>
      <c r="V946" s="95"/>
      <c r="W946" s="95"/>
      <c r="X946" s="95"/>
      <c r="Y946" s="95"/>
      <c r="Z946" s="95"/>
      <c r="AA946" s="95"/>
      <c r="AB946" s="95"/>
      <c r="AC946" s="95"/>
      <c r="AD946" s="95"/>
      <c r="AE946" s="95"/>
      <c r="AF946" s="95"/>
    </row>
    <row r="947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5"/>
      <c r="R947" s="95"/>
      <c r="S947" s="95"/>
      <c r="T947" s="95"/>
      <c r="U947" s="95"/>
      <c r="V947" s="95"/>
      <c r="W947" s="95"/>
      <c r="X947" s="95"/>
      <c r="Y947" s="95"/>
      <c r="Z947" s="95"/>
      <c r="AA947" s="95"/>
      <c r="AB947" s="95"/>
      <c r="AC947" s="95"/>
      <c r="AD947" s="95"/>
      <c r="AE947" s="95"/>
      <c r="AF947" s="95"/>
    </row>
    <row r="948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5"/>
      <c r="R948" s="95"/>
      <c r="S948" s="95"/>
      <c r="T948" s="95"/>
      <c r="U948" s="95"/>
      <c r="V948" s="95"/>
      <c r="W948" s="95"/>
      <c r="X948" s="95"/>
      <c r="Y948" s="95"/>
      <c r="Z948" s="95"/>
      <c r="AA948" s="95"/>
      <c r="AB948" s="95"/>
      <c r="AC948" s="95"/>
      <c r="AD948" s="95"/>
      <c r="AE948" s="95"/>
      <c r="AF948" s="95"/>
    </row>
    <row r="949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5"/>
      <c r="R949" s="95"/>
      <c r="S949" s="95"/>
      <c r="T949" s="95"/>
      <c r="U949" s="95"/>
      <c r="V949" s="95"/>
      <c r="W949" s="95"/>
      <c r="X949" s="95"/>
      <c r="Y949" s="95"/>
      <c r="Z949" s="95"/>
      <c r="AA949" s="95"/>
      <c r="AB949" s="95"/>
      <c r="AC949" s="95"/>
      <c r="AD949" s="95"/>
      <c r="AE949" s="95"/>
      <c r="AF949" s="95"/>
    </row>
    <row r="950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5"/>
      <c r="R950" s="95"/>
      <c r="S950" s="95"/>
      <c r="T950" s="95"/>
      <c r="U950" s="95"/>
      <c r="V950" s="95"/>
      <c r="W950" s="95"/>
      <c r="X950" s="95"/>
      <c r="Y950" s="95"/>
      <c r="Z950" s="95"/>
      <c r="AA950" s="95"/>
      <c r="AB950" s="95"/>
      <c r="AC950" s="95"/>
      <c r="AD950" s="95"/>
      <c r="AE950" s="95"/>
      <c r="AF950" s="95"/>
    </row>
    <row r="951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5"/>
      <c r="R951" s="95"/>
      <c r="S951" s="95"/>
      <c r="T951" s="95"/>
      <c r="U951" s="95"/>
      <c r="V951" s="95"/>
      <c r="W951" s="95"/>
      <c r="X951" s="95"/>
      <c r="Y951" s="95"/>
      <c r="Z951" s="95"/>
      <c r="AA951" s="95"/>
      <c r="AB951" s="95"/>
      <c r="AC951" s="95"/>
      <c r="AD951" s="95"/>
      <c r="AE951" s="95"/>
      <c r="AF951" s="95"/>
    </row>
    <row r="952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5"/>
      <c r="R952" s="95"/>
      <c r="S952" s="95"/>
      <c r="T952" s="95"/>
      <c r="U952" s="95"/>
      <c r="V952" s="95"/>
      <c r="W952" s="95"/>
      <c r="X952" s="95"/>
      <c r="Y952" s="95"/>
      <c r="Z952" s="95"/>
      <c r="AA952" s="95"/>
      <c r="AB952" s="95"/>
      <c r="AC952" s="95"/>
      <c r="AD952" s="95"/>
      <c r="AE952" s="95"/>
      <c r="AF952" s="95"/>
    </row>
    <row r="953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5"/>
      <c r="R953" s="95"/>
      <c r="S953" s="95"/>
      <c r="T953" s="95"/>
      <c r="U953" s="95"/>
      <c r="V953" s="95"/>
      <c r="W953" s="95"/>
      <c r="X953" s="95"/>
      <c r="Y953" s="95"/>
      <c r="Z953" s="95"/>
      <c r="AA953" s="95"/>
      <c r="AB953" s="95"/>
      <c r="AC953" s="95"/>
      <c r="AD953" s="95"/>
      <c r="AE953" s="95"/>
      <c r="AF953" s="95"/>
    </row>
    <row r="954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5"/>
      <c r="R954" s="95"/>
      <c r="S954" s="95"/>
      <c r="T954" s="95"/>
      <c r="U954" s="95"/>
      <c r="V954" s="95"/>
      <c r="W954" s="95"/>
      <c r="X954" s="95"/>
      <c r="Y954" s="95"/>
      <c r="Z954" s="95"/>
      <c r="AA954" s="95"/>
      <c r="AB954" s="95"/>
      <c r="AC954" s="95"/>
      <c r="AD954" s="95"/>
      <c r="AE954" s="95"/>
      <c r="AF954" s="95"/>
    </row>
    <row r="955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5"/>
      <c r="R955" s="95"/>
      <c r="S955" s="95"/>
      <c r="T955" s="95"/>
      <c r="U955" s="95"/>
      <c r="V955" s="95"/>
      <c r="W955" s="95"/>
      <c r="X955" s="95"/>
      <c r="Y955" s="95"/>
      <c r="Z955" s="95"/>
      <c r="AA955" s="95"/>
      <c r="AB955" s="95"/>
      <c r="AC955" s="95"/>
      <c r="AD955" s="95"/>
      <c r="AE955" s="95"/>
      <c r="AF955" s="95"/>
    </row>
    <row r="956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5"/>
      <c r="R956" s="95"/>
      <c r="S956" s="95"/>
      <c r="T956" s="95"/>
      <c r="U956" s="95"/>
      <c r="V956" s="95"/>
      <c r="W956" s="95"/>
      <c r="X956" s="95"/>
      <c r="Y956" s="95"/>
      <c r="Z956" s="95"/>
      <c r="AA956" s="95"/>
      <c r="AB956" s="95"/>
      <c r="AC956" s="95"/>
      <c r="AD956" s="95"/>
      <c r="AE956" s="95"/>
      <c r="AF956" s="95"/>
    </row>
    <row r="957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5"/>
      <c r="R957" s="95"/>
      <c r="S957" s="95"/>
      <c r="T957" s="95"/>
      <c r="U957" s="95"/>
      <c r="V957" s="95"/>
      <c r="W957" s="95"/>
      <c r="X957" s="95"/>
      <c r="Y957" s="95"/>
      <c r="Z957" s="95"/>
      <c r="AA957" s="95"/>
      <c r="AB957" s="95"/>
      <c r="AC957" s="95"/>
      <c r="AD957" s="95"/>
      <c r="AE957" s="95"/>
      <c r="AF957" s="95"/>
    </row>
    <row r="958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5"/>
      <c r="R958" s="95"/>
      <c r="S958" s="95"/>
      <c r="T958" s="95"/>
      <c r="U958" s="95"/>
      <c r="V958" s="95"/>
      <c r="W958" s="95"/>
      <c r="X958" s="95"/>
      <c r="Y958" s="95"/>
      <c r="Z958" s="95"/>
      <c r="AA958" s="95"/>
      <c r="AB958" s="95"/>
      <c r="AC958" s="95"/>
      <c r="AD958" s="95"/>
      <c r="AE958" s="95"/>
      <c r="AF958" s="95"/>
    </row>
    <row r="959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5"/>
      <c r="R959" s="95"/>
      <c r="S959" s="95"/>
      <c r="T959" s="95"/>
      <c r="U959" s="95"/>
      <c r="V959" s="95"/>
      <c r="W959" s="95"/>
      <c r="X959" s="95"/>
      <c r="Y959" s="95"/>
      <c r="Z959" s="95"/>
      <c r="AA959" s="95"/>
      <c r="AB959" s="95"/>
      <c r="AC959" s="95"/>
      <c r="AD959" s="95"/>
      <c r="AE959" s="95"/>
      <c r="AF959" s="95"/>
    </row>
    <row r="960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5"/>
      <c r="R960" s="95"/>
      <c r="S960" s="95"/>
      <c r="T960" s="95"/>
      <c r="U960" s="95"/>
      <c r="V960" s="95"/>
      <c r="W960" s="95"/>
      <c r="X960" s="95"/>
      <c r="Y960" s="95"/>
      <c r="Z960" s="95"/>
      <c r="AA960" s="95"/>
      <c r="AB960" s="95"/>
      <c r="AC960" s="95"/>
      <c r="AD960" s="95"/>
      <c r="AE960" s="95"/>
      <c r="AF960" s="95"/>
    </row>
    <row r="961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5"/>
      <c r="R961" s="95"/>
      <c r="S961" s="95"/>
      <c r="T961" s="95"/>
      <c r="U961" s="95"/>
      <c r="V961" s="95"/>
      <c r="W961" s="95"/>
      <c r="X961" s="95"/>
      <c r="Y961" s="95"/>
      <c r="Z961" s="95"/>
      <c r="AA961" s="95"/>
      <c r="AB961" s="95"/>
      <c r="AC961" s="95"/>
      <c r="AD961" s="95"/>
      <c r="AE961" s="95"/>
      <c r="AF961" s="95"/>
    </row>
    <row r="962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5"/>
      <c r="R962" s="95"/>
      <c r="S962" s="95"/>
      <c r="T962" s="95"/>
      <c r="U962" s="95"/>
      <c r="V962" s="95"/>
      <c r="W962" s="95"/>
      <c r="X962" s="95"/>
      <c r="Y962" s="95"/>
      <c r="Z962" s="95"/>
      <c r="AA962" s="95"/>
      <c r="AB962" s="95"/>
      <c r="AC962" s="95"/>
      <c r="AD962" s="95"/>
      <c r="AE962" s="95"/>
      <c r="AF962" s="95"/>
    </row>
    <row r="963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5"/>
      <c r="R963" s="95"/>
      <c r="S963" s="95"/>
      <c r="T963" s="95"/>
      <c r="U963" s="95"/>
      <c r="V963" s="95"/>
      <c r="W963" s="95"/>
      <c r="X963" s="95"/>
      <c r="Y963" s="95"/>
      <c r="Z963" s="95"/>
      <c r="AA963" s="95"/>
      <c r="AB963" s="95"/>
      <c r="AC963" s="95"/>
      <c r="AD963" s="95"/>
      <c r="AE963" s="95"/>
      <c r="AF963" s="95"/>
    </row>
    <row r="964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5"/>
      <c r="R964" s="95"/>
      <c r="S964" s="95"/>
      <c r="T964" s="95"/>
      <c r="U964" s="95"/>
      <c r="V964" s="95"/>
      <c r="W964" s="95"/>
      <c r="X964" s="95"/>
      <c r="Y964" s="95"/>
      <c r="Z964" s="95"/>
      <c r="AA964" s="95"/>
      <c r="AB964" s="95"/>
      <c r="AC964" s="95"/>
      <c r="AD964" s="95"/>
      <c r="AE964" s="95"/>
      <c r="AF964" s="95"/>
    </row>
    <row r="965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5"/>
      <c r="R965" s="95"/>
      <c r="S965" s="95"/>
      <c r="T965" s="95"/>
      <c r="U965" s="95"/>
      <c r="V965" s="95"/>
      <c r="W965" s="95"/>
      <c r="X965" s="95"/>
      <c r="Y965" s="95"/>
      <c r="Z965" s="95"/>
      <c r="AA965" s="95"/>
      <c r="AB965" s="95"/>
      <c r="AC965" s="95"/>
      <c r="AD965" s="95"/>
      <c r="AE965" s="95"/>
      <c r="AF965" s="95"/>
    </row>
    <row r="966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5"/>
      <c r="R966" s="95"/>
      <c r="S966" s="95"/>
      <c r="T966" s="95"/>
      <c r="U966" s="95"/>
      <c r="V966" s="95"/>
      <c r="W966" s="95"/>
      <c r="X966" s="95"/>
      <c r="Y966" s="95"/>
      <c r="Z966" s="95"/>
      <c r="AA966" s="95"/>
      <c r="AB966" s="95"/>
      <c r="AC966" s="95"/>
      <c r="AD966" s="95"/>
      <c r="AE966" s="95"/>
      <c r="AF966" s="95"/>
    </row>
    <row r="967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5"/>
      <c r="R967" s="95"/>
      <c r="S967" s="95"/>
      <c r="T967" s="95"/>
      <c r="U967" s="95"/>
      <c r="V967" s="95"/>
      <c r="W967" s="95"/>
      <c r="X967" s="95"/>
      <c r="Y967" s="95"/>
      <c r="Z967" s="95"/>
      <c r="AA967" s="95"/>
      <c r="AB967" s="95"/>
      <c r="AC967" s="95"/>
      <c r="AD967" s="95"/>
      <c r="AE967" s="95"/>
      <c r="AF967" s="95"/>
    </row>
    <row r="968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5"/>
      <c r="R968" s="95"/>
      <c r="S968" s="95"/>
      <c r="T968" s="95"/>
      <c r="U968" s="95"/>
      <c r="V968" s="95"/>
      <c r="W968" s="95"/>
      <c r="X968" s="95"/>
      <c r="Y968" s="95"/>
      <c r="Z968" s="95"/>
      <c r="AA968" s="95"/>
      <c r="AB968" s="95"/>
      <c r="AC968" s="95"/>
      <c r="AD968" s="95"/>
      <c r="AE968" s="95"/>
      <c r="AF968" s="95"/>
    </row>
    <row r="969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5"/>
      <c r="R969" s="95"/>
      <c r="S969" s="95"/>
      <c r="T969" s="95"/>
      <c r="U969" s="95"/>
      <c r="V969" s="95"/>
      <c r="W969" s="95"/>
      <c r="X969" s="95"/>
      <c r="Y969" s="95"/>
      <c r="Z969" s="95"/>
      <c r="AA969" s="95"/>
      <c r="AB969" s="95"/>
      <c r="AC969" s="95"/>
      <c r="AD969" s="95"/>
      <c r="AE969" s="95"/>
      <c r="AF969" s="95"/>
    </row>
    <row r="970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5"/>
      <c r="R970" s="95"/>
      <c r="S970" s="95"/>
      <c r="T970" s="95"/>
      <c r="U970" s="95"/>
      <c r="V970" s="95"/>
      <c r="W970" s="95"/>
      <c r="X970" s="95"/>
      <c r="Y970" s="95"/>
      <c r="Z970" s="95"/>
      <c r="AA970" s="95"/>
      <c r="AB970" s="95"/>
      <c r="AC970" s="95"/>
      <c r="AD970" s="95"/>
      <c r="AE970" s="95"/>
      <c r="AF970" s="95"/>
    </row>
    <row r="971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5"/>
      <c r="R971" s="95"/>
      <c r="S971" s="95"/>
      <c r="T971" s="95"/>
      <c r="U971" s="95"/>
      <c r="V971" s="95"/>
      <c r="W971" s="95"/>
      <c r="X971" s="95"/>
      <c r="Y971" s="95"/>
      <c r="Z971" s="95"/>
      <c r="AA971" s="95"/>
      <c r="AB971" s="95"/>
      <c r="AC971" s="95"/>
      <c r="AD971" s="95"/>
      <c r="AE971" s="95"/>
      <c r="AF971" s="95"/>
    </row>
    <row r="972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5"/>
      <c r="R972" s="95"/>
      <c r="S972" s="95"/>
      <c r="T972" s="95"/>
      <c r="U972" s="95"/>
      <c r="V972" s="95"/>
      <c r="W972" s="95"/>
      <c r="X972" s="95"/>
      <c r="Y972" s="95"/>
      <c r="Z972" s="95"/>
      <c r="AA972" s="95"/>
      <c r="AB972" s="95"/>
      <c r="AC972" s="95"/>
      <c r="AD972" s="95"/>
      <c r="AE972" s="95"/>
      <c r="AF972" s="95"/>
    </row>
    <row r="973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5"/>
      <c r="R973" s="95"/>
      <c r="S973" s="95"/>
      <c r="T973" s="95"/>
      <c r="U973" s="95"/>
      <c r="V973" s="95"/>
      <c r="W973" s="95"/>
      <c r="X973" s="95"/>
      <c r="Y973" s="95"/>
      <c r="Z973" s="95"/>
      <c r="AA973" s="95"/>
      <c r="AB973" s="95"/>
      <c r="AC973" s="95"/>
      <c r="AD973" s="95"/>
      <c r="AE973" s="95"/>
      <c r="AF973" s="95"/>
    </row>
    <row r="974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5"/>
      <c r="R974" s="95"/>
      <c r="S974" s="95"/>
      <c r="T974" s="95"/>
      <c r="U974" s="95"/>
      <c r="V974" s="95"/>
      <c r="W974" s="95"/>
      <c r="X974" s="95"/>
      <c r="Y974" s="95"/>
      <c r="Z974" s="95"/>
      <c r="AA974" s="95"/>
      <c r="AB974" s="95"/>
      <c r="AC974" s="95"/>
      <c r="AD974" s="95"/>
      <c r="AE974" s="95"/>
      <c r="AF974" s="95"/>
    </row>
    <row r="975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5"/>
      <c r="R975" s="95"/>
      <c r="S975" s="95"/>
      <c r="T975" s="95"/>
      <c r="U975" s="95"/>
      <c r="V975" s="95"/>
      <c r="W975" s="95"/>
      <c r="X975" s="95"/>
      <c r="Y975" s="95"/>
      <c r="Z975" s="95"/>
      <c r="AA975" s="95"/>
      <c r="AB975" s="95"/>
      <c r="AC975" s="95"/>
      <c r="AD975" s="95"/>
      <c r="AE975" s="95"/>
      <c r="AF975" s="95"/>
    </row>
    <row r="976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5"/>
      <c r="R976" s="95"/>
      <c r="S976" s="95"/>
      <c r="T976" s="95"/>
      <c r="U976" s="95"/>
      <c r="V976" s="95"/>
      <c r="W976" s="95"/>
      <c r="X976" s="95"/>
      <c r="Y976" s="95"/>
      <c r="Z976" s="95"/>
      <c r="AA976" s="95"/>
      <c r="AB976" s="95"/>
      <c r="AC976" s="95"/>
      <c r="AD976" s="95"/>
      <c r="AE976" s="95"/>
      <c r="AF976" s="95"/>
    </row>
    <row r="977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5"/>
      <c r="R977" s="95"/>
      <c r="S977" s="95"/>
      <c r="T977" s="95"/>
      <c r="U977" s="95"/>
      <c r="V977" s="95"/>
      <c r="W977" s="95"/>
      <c r="X977" s="95"/>
      <c r="Y977" s="95"/>
      <c r="Z977" s="95"/>
      <c r="AA977" s="95"/>
      <c r="AB977" s="95"/>
      <c r="AC977" s="95"/>
      <c r="AD977" s="95"/>
      <c r="AE977" s="95"/>
      <c r="AF977" s="95"/>
    </row>
    <row r="978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5"/>
      <c r="R978" s="95"/>
      <c r="S978" s="95"/>
      <c r="T978" s="95"/>
      <c r="U978" s="95"/>
      <c r="V978" s="95"/>
      <c r="W978" s="95"/>
      <c r="X978" s="95"/>
      <c r="Y978" s="95"/>
      <c r="Z978" s="95"/>
      <c r="AA978" s="95"/>
      <c r="AB978" s="95"/>
      <c r="AC978" s="95"/>
      <c r="AD978" s="95"/>
      <c r="AE978" s="95"/>
      <c r="AF978" s="95"/>
    </row>
    <row r="979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5"/>
      <c r="R979" s="95"/>
      <c r="S979" s="95"/>
      <c r="T979" s="95"/>
      <c r="U979" s="95"/>
      <c r="V979" s="95"/>
      <c r="W979" s="95"/>
      <c r="X979" s="95"/>
      <c r="Y979" s="95"/>
      <c r="Z979" s="95"/>
      <c r="AA979" s="95"/>
      <c r="AB979" s="95"/>
      <c r="AC979" s="95"/>
      <c r="AD979" s="95"/>
      <c r="AE979" s="95"/>
      <c r="AF979" s="95"/>
    </row>
    <row r="980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5"/>
      <c r="R980" s="95"/>
      <c r="S980" s="95"/>
      <c r="T980" s="95"/>
      <c r="U980" s="95"/>
      <c r="V980" s="95"/>
      <c r="W980" s="95"/>
      <c r="X980" s="95"/>
      <c r="Y980" s="95"/>
      <c r="Z980" s="95"/>
      <c r="AA980" s="95"/>
      <c r="AB980" s="95"/>
      <c r="AC980" s="95"/>
      <c r="AD980" s="95"/>
      <c r="AE980" s="95"/>
      <c r="AF980" s="95"/>
    </row>
    <row r="981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5"/>
      <c r="R981" s="95"/>
      <c r="S981" s="95"/>
      <c r="T981" s="95"/>
      <c r="U981" s="95"/>
      <c r="V981" s="95"/>
      <c r="W981" s="95"/>
      <c r="X981" s="95"/>
      <c r="Y981" s="95"/>
      <c r="Z981" s="95"/>
      <c r="AA981" s="95"/>
      <c r="AB981" s="95"/>
      <c r="AC981" s="95"/>
      <c r="AD981" s="95"/>
      <c r="AE981" s="95"/>
      <c r="AF981" s="95"/>
    </row>
    <row r="982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5"/>
      <c r="R982" s="95"/>
      <c r="S982" s="95"/>
      <c r="T982" s="95"/>
      <c r="U982" s="95"/>
      <c r="V982" s="95"/>
      <c r="W982" s="95"/>
      <c r="X982" s="95"/>
      <c r="Y982" s="95"/>
      <c r="Z982" s="95"/>
      <c r="AA982" s="95"/>
      <c r="AB982" s="95"/>
      <c r="AC982" s="95"/>
      <c r="AD982" s="95"/>
      <c r="AE982" s="95"/>
      <c r="AF982" s="95"/>
    </row>
    <row r="983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5"/>
      <c r="R983" s="95"/>
      <c r="S983" s="95"/>
      <c r="T983" s="95"/>
      <c r="U983" s="95"/>
      <c r="V983" s="95"/>
      <c r="W983" s="95"/>
      <c r="X983" s="95"/>
      <c r="Y983" s="95"/>
      <c r="Z983" s="95"/>
      <c r="AA983" s="95"/>
      <c r="AB983" s="95"/>
      <c r="AC983" s="95"/>
      <c r="AD983" s="95"/>
      <c r="AE983" s="95"/>
      <c r="AF983" s="95"/>
    </row>
    <row r="984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5"/>
      <c r="R984" s="95"/>
      <c r="S984" s="95"/>
      <c r="T984" s="95"/>
      <c r="U984" s="95"/>
      <c r="V984" s="95"/>
      <c r="W984" s="95"/>
      <c r="X984" s="95"/>
      <c r="Y984" s="95"/>
      <c r="Z984" s="95"/>
      <c r="AA984" s="95"/>
      <c r="AB984" s="95"/>
      <c r="AC984" s="95"/>
      <c r="AD984" s="95"/>
      <c r="AE984" s="95"/>
      <c r="AF984" s="95"/>
    </row>
    <row r="985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5"/>
      <c r="R985" s="95"/>
      <c r="S985" s="95"/>
      <c r="T985" s="95"/>
      <c r="U985" s="95"/>
      <c r="V985" s="95"/>
      <c r="W985" s="95"/>
      <c r="X985" s="95"/>
      <c r="Y985" s="95"/>
      <c r="Z985" s="95"/>
      <c r="AA985" s="95"/>
      <c r="AB985" s="95"/>
      <c r="AC985" s="95"/>
      <c r="AD985" s="95"/>
      <c r="AE985" s="95"/>
      <c r="AF985" s="95"/>
    </row>
    <row r="986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5"/>
      <c r="R986" s="95"/>
      <c r="S986" s="95"/>
      <c r="T986" s="95"/>
      <c r="U986" s="95"/>
      <c r="V986" s="95"/>
      <c r="W986" s="95"/>
      <c r="X986" s="95"/>
      <c r="Y986" s="95"/>
      <c r="Z986" s="95"/>
      <c r="AA986" s="95"/>
      <c r="AB986" s="95"/>
      <c r="AC986" s="95"/>
      <c r="AD986" s="95"/>
      <c r="AE986" s="95"/>
      <c r="AF986" s="95"/>
    </row>
    <row r="987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5"/>
      <c r="R987" s="95"/>
      <c r="S987" s="95"/>
      <c r="T987" s="95"/>
      <c r="U987" s="95"/>
      <c r="V987" s="95"/>
      <c r="W987" s="95"/>
      <c r="X987" s="95"/>
      <c r="Y987" s="95"/>
      <c r="Z987" s="95"/>
      <c r="AA987" s="95"/>
      <c r="AB987" s="95"/>
      <c r="AC987" s="95"/>
      <c r="AD987" s="95"/>
      <c r="AE987" s="95"/>
      <c r="AF987" s="95"/>
    </row>
    <row r="988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5"/>
      <c r="R988" s="95"/>
      <c r="S988" s="95"/>
      <c r="T988" s="95"/>
      <c r="U988" s="95"/>
      <c r="V988" s="95"/>
      <c r="W988" s="95"/>
      <c r="X988" s="95"/>
      <c r="Y988" s="95"/>
      <c r="Z988" s="95"/>
      <c r="AA988" s="95"/>
      <c r="AB988" s="95"/>
      <c r="AC988" s="95"/>
      <c r="AD988" s="95"/>
      <c r="AE988" s="95"/>
      <c r="AF988" s="95"/>
    </row>
    <row r="989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5"/>
      <c r="R989" s="95"/>
      <c r="S989" s="95"/>
      <c r="T989" s="95"/>
      <c r="U989" s="95"/>
      <c r="V989" s="95"/>
      <c r="W989" s="95"/>
      <c r="X989" s="95"/>
      <c r="Y989" s="95"/>
      <c r="Z989" s="95"/>
      <c r="AA989" s="95"/>
      <c r="AB989" s="95"/>
      <c r="AC989" s="95"/>
      <c r="AD989" s="95"/>
      <c r="AE989" s="95"/>
      <c r="AF989" s="95"/>
    </row>
    <row r="990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5"/>
      <c r="R990" s="95"/>
      <c r="S990" s="95"/>
      <c r="T990" s="95"/>
      <c r="U990" s="95"/>
      <c r="V990" s="95"/>
      <c r="W990" s="95"/>
      <c r="X990" s="95"/>
      <c r="Y990" s="95"/>
      <c r="Z990" s="95"/>
      <c r="AA990" s="95"/>
      <c r="AB990" s="95"/>
      <c r="AC990" s="95"/>
      <c r="AD990" s="95"/>
      <c r="AE990" s="95"/>
      <c r="AF990" s="95"/>
    </row>
    <row r="991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5"/>
      <c r="R991" s="95"/>
      <c r="S991" s="95"/>
      <c r="T991" s="95"/>
      <c r="U991" s="95"/>
      <c r="V991" s="95"/>
      <c r="W991" s="95"/>
      <c r="X991" s="95"/>
      <c r="Y991" s="95"/>
      <c r="Z991" s="95"/>
      <c r="AA991" s="95"/>
      <c r="AB991" s="95"/>
      <c r="AC991" s="95"/>
      <c r="AD991" s="95"/>
      <c r="AE991" s="95"/>
      <c r="AF991" s="95"/>
    </row>
    <row r="992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5"/>
      <c r="R992" s="95"/>
      <c r="S992" s="95"/>
      <c r="T992" s="95"/>
      <c r="U992" s="95"/>
      <c r="V992" s="95"/>
      <c r="W992" s="95"/>
      <c r="X992" s="95"/>
      <c r="Y992" s="95"/>
      <c r="Z992" s="95"/>
      <c r="AA992" s="95"/>
      <c r="AB992" s="95"/>
      <c r="AC992" s="95"/>
      <c r="AD992" s="95"/>
      <c r="AE992" s="95"/>
      <c r="AF992" s="95"/>
    </row>
    <row r="993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5"/>
      <c r="R993" s="95"/>
      <c r="S993" s="95"/>
      <c r="T993" s="95"/>
      <c r="U993" s="95"/>
      <c r="V993" s="95"/>
      <c r="W993" s="95"/>
      <c r="X993" s="95"/>
      <c r="Y993" s="95"/>
      <c r="Z993" s="95"/>
      <c r="AA993" s="95"/>
      <c r="AB993" s="95"/>
      <c r="AC993" s="95"/>
      <c r="AD993" s="95"/>
      <c r="AE993" s="95"/>
      <c r="AF993" s="95"/>
    </row>
    <row r="994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5"/>
      <c r="R994" s="95"/>
      <c r="S994" s="95"/>
      <c r="T994" s="95"/>
      <c r="U994" s="95"/>
      <c r="V994" s="95"/>
      <c r="W994" s="95"/>
      <c r="X994" s="95"/>
      <c r="Y994" s="95"/>
      <c r="Z994" s="95"/>
      <c r="AA994" s="95"/>
      <c r="AB994" s="95"/>
      <c r="AC994" s="95"/>
      <c r="AD994" s="95"/>
      <c r="AE994" s="95"/>
      <c r="AF994" s="95"/>
    </row>
    <row r="995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5"/>
      <c r="R995" s="95"/>
      <c r="S995" s="95"/>
      <c r="T995" s="95"/>
      <c r="U995" s="95"/>
      <c r="V995" s="95"/>
      <c r="W995" s="95"/>
      <c r="X995" s="95"/>
      <c r="Y995" s="95"/>
      <c r="Z995" s="95"/>
      <c r="AA995" s="95"/>
      <c r="AB995" s="95"/>
      <c r="AC995" s="95"/>
      <c r="AD995" s="95"/>
      <c r="AE995" s="95"/>
      <c r="AF995" s="95"/>
    </row>
    <row r="996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5"/>
      <c r="R996" s="95"/>
      <c r="S996" s="95"/>
      <c r="T996" s="95"/>
      <c r="U996" s="95"/>
      <c r="V996" s="95"/>
      <c r="W996" s="95"/>
      <c r="X996" s="95"/>
      <c r="Y996" s="95"/>
      <c r="Z996" s="95"/>
      <c r="AA996" s="95"/>
      <c r="AB996" s="95"/>
      <c r="AC996" s="95"/>
      <c r="AD996" s="95"/>
      <c r="AE996" s="95"/>
      <c r="AF996" s="95"/>
    </row>
    <row r="997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5"/>
      <c r="R997" s="95"/>
      <c r="S997" s="95"/>
      <c r="T997" s="95"/>
      <c r="U997" s="95"/>
      <c r="V997" s="95"/>
      <c r="W997" s="95"/>
      <c r="X997" s="95"/>
      <c r="Y997" s="95"/>
      <c r="Z997" s="95"/>
      <c r="AA997" s="95"/>
      <c r="AB997" s="95"/>
      <c r="AC997" s="95"/>
      <c r="AD997" s="95"/>
      <c r="AE997" s="95"/>
      <c r="AF997" s="95"/>
    </row>
    <row r="998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5"/>
      <c r="R998" s="95"/>
      <c r="S998" s="95"/>
      <c r="T998" s="95"/>
      <c r="U998" s="95"/>
      <c r="V998" s="95"/>
      <c r="W998" s="95"/>
      <c r="X998" s="95"/>
      <c r="Y998" s="95"/>
      <c r="Z998" s="95"/>
      <c r="AA998" s="95"/>
      <c r="AB998" s="95"/>
      <c r="AC998" s="95"/>
      <c r="AD998" s="95"/>
      <c r="AE998" s="95"/>
      <c r="AF998" s="95"/>
    </row>
    <row r="999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5"/>
      <c r="R999" s="95"/>
      <c r="S999" s="95"/>
      <c r="T999" s="95"/>
      <c r="U999" s="95"/>
      <c r="V999" s="95"/>
      <c r="W999" s="95"/>
      <c r="X999" s="95"/>
      <c r="Y999" s="95"/>
      <c r="Z999" s="95"/>
      <c r="AA999" s="95"/>
      <c r="AB999" s="95"/>
      <c r="AC999" s="95"/>
      <c r="AD999" s="95"/>
      <c r="AE999" s="95"/>
      <c r="AF999" s="95"/>
    </row>
  </sheetData>
  <mergeCells count="36">
    <mergeCell ref="J5:K5"/>
    <mergeCell ref="L5:M5"/>
    <mergeCell ref="A1:M1"/>
    <mergeCell ref="N1:O1"/>
    <mergeCell ref="A2:M3"/>
    <mergeCell ref="B4:H4"/>
    <mergeCell ref="J4:M4"/>
    <mergeCell ref="B5:C5"/>
    <mergeCell ref="D5:E5"/>
    <mergeCell ref="C23:M23"/>
    <mergeCell ref="C24:M24"/>
    <mergeCell ref="C25:M25"/>
    <mergeCell ref="C26:M26"/>
    <mergeCell ref="F5:G5"/>
    <mergeCell ref="H5:I5"/>
    <mergeCell ref="A6:A7"/>
    <mergeCell ref="A8:A12"/>
    <mergeCell ref="A13:A18"/>
    <mergeCell ref="A22:M22"/>
    <mergeCell ref="A24:A28"/>
    <mergeCell ref="C27:M27"/>
    <mergeCell ref="C28:M28"/>
    <mergeCell ref="C29:M29"/>
    <mergeCell ref="A30:A34"/>
    <mergeCell ref="C30:M30"/>
    <mergeCell ref="C31:M31"/>
    <mergeCell ref="C32:M32"/>
    <mergeCell ref="C39:M39"/>
    <mergeCell ref="C40:M40"/>
    <mergeCell ref="C33:M33"/>
    <mergeCell ref="C34:M34"/>
    <mergeCell ref="C35:M35"/>
    <mergeCell ref="A36:A40"/>
    <mergeCell ref="C36:M36"/>
    <mergeCell ref="C37:M37"/>
    <mergeCell ref="C38:M38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7.5"/>
    <col customWidth="1" min="3" max="3" width="25.13"/>
    <col customWidth="1" min="4" max="4" width="9.13"/>
    <col customWidth="1" min="5" max="5" width="25.13"/>
    <col customWidth="1" min="6" max="6" width="5.88"/>
    <col customWidth="1" min="7" max="7" width="25.13"/>
    <col customWidth="1" min="8" max="8" width="5.63"/>
    <col customWidth="1" min="9" max="9" width="25.13"/>
    <col customWidth="1" min="10" max="10" width="6.75"/>
    <col customWidth="1" min="11" max="11" width="25.13"/>
    <col customWidth="1" min="12" max="12" width="7.75"/>
    <col customWidth="1" min="13" max="13" width="25.13"/>
  </cols>
  <sheetData>
    <row r="1">
      <c r="A1" s="89" t="s">
        <v>230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  <c r="N1" s="92" t="s">
        <v>231</v>
      </c>
      <c r="O1" s="93"/>
      <c r="P1" s="94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</row>
    <row r="2">
      <c r="A2" s="96" t="s">
        <v>232</v>
      </c>
      <c r="M2" s="97"/>
      <c r="N2" s="98" t="s">
        <v>233</v>
      </c>
      <c r="O2" s="99">
        <f>sum(O3:O5)/300%</f>
        <v>0</v>
      </c>
      <c r="P2" s="94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</row>
    <row r="3">
      <c r="A3" s="100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101"/>
      <c r="N3" s="102" t="s">
        <v>234</v>
      </c>
      <c r="O3" s="103"/>
      <c r="P3" s="94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</row>
    <row r="4">
      <c r="A4" s="104"/>
      <c r="B4" s="105"/>
      <c r="C4" s="106"/>
      <c r="D4" s="106"/>
      <c r="E4" s="106"/>
      <c r="F4" s="106"/>
      <c r="G4" s="106"/>
      <c r="H4" s="107"/>
      <c r="I4" s="102" t="s">
        <v>235</v>
      </c>
      <c r="J4" s="108">
        <v>45140.0</v>
      </c>
      <c r="K4" s="106"/>
      <c r="L4" s="106"/>
      <c r="M4" s="93"/>
      <c r="N4" s="102" t="s">
        <v>236</v>
      </c>
      <c r="O4" s="103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</row>
    <row r="5">
      <c r="A5" s="109" t="s">
        <v>237</v>
      </c>
      <c r="B5" s="110" t="s">
        <v>5</v>
      </c>
      <c r="C5" s="9"/>
      <c r="D5" s="110" t="s">
        <v>118</v>
      </c>
      <c r="E5" s="9"/>
      <c r="F5" s="110" t="s">
        <v>137</v>
      </c>
      <c r="G5" s="9"/>
      <c r="H5" s="110" t="s">
        <v>34</v>
      </c>
      <c r="I5" s="9"/>
      <c r="J5" s="110" t="s">
        <v>48</v>
      </c>
      <c r="K5" s="9"/>
      <c r="L5" s="163"/>
      <c r="M5" s="101"/>
      <c r="N5" s="102" t="s">
        <v>238</v>
      </c>
      <c r="O5" s="103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</row>
    <row r="6">
      <c r="A6" s="112" t="s">
        <v>239</v>
      </c>
      <c r="B6" s="113" t="s">
        <v>240</v>
      </c>
      <c r="C6" s="114" t="s">
        <v>241</v>
      </c>
      <c r="D6" s="113" t="s">
        <v>240</v>
      </c>
      <c r="E6" s="114" t="s">
        <v>242</v>
      </c>
      <c r="F6" s="113" t="s">
        <v>240</v>
      </c>
      <c r="G6" s="114" t="s">
        <v>243</v>
      </c>
      <c r="H6" s="113" t="s">
        <v>240</v>
      </c>
      <c r="I6" s="114" t="s">
        <v>243</v>
      </c>
      <c r="J6" s="113" t="s">
        <v>240</v>
      </c>
      <c r="K6" s="114" t="s">
        <v>242</v>
      </c>
      <c r="L6" s="113" t="s">
        <v>240</v>
      </c>
      <c r="M6" s="164"/>
      <c r="O6" s="116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</row>
    <row r="7">
      <c r="A7" s="117"/>
      <c r="B7" s="118" t="s">
        <v>244</v>
      </c>
      <c r="C7" s="119" t="s">
        <v>243</v>
      </c>
      <c r="D7" s="118" t="s">
        <v>244</v>
      </c>
      <c r="E7" s="119" t="s">
        <v>243</v>
      </c>
      <c r="F7" s="118" t="s">
        <v>244</v>
      </c>
      <c r="G7" s="119" t="s">
        <v>245</v>
      </c>
      <c r="H7" s="118" t="s">
        <v>244</v>
      </c>
      <c r="I7" s="119" t="s">
        <v>245</v>
      </c>
      <c r="J7" s="118" t="s">
        <v>244</v>
      </c>
      <c r="K7" s="119" t="s">
        <v>243</v>
      </c>
      <c r="L7" s="118" t="s">
        <v>244</v>
      </c>
      <c r="M7" s="165"/>
      <c r="N7" s="94"/>
      <c r="O7" s="94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</row>
    <row r="8">
      <c r="A8" s="121" t="s">
        <v>246</v>
      </c>
      <c r="B8" s="166"/>
      <c r="C8" s="114"/>
      <c r="D8" s="166"/>
      <c r="E8" s="114" t="s">
        <v>397</v>
      </c>
      <c r="F8" s="166"/>
      <c r="G8" s="114"/>
      <c r="H8" s="166"/>
      <c r="I8" s="114"/>
      <c r="J8" s="166"/>
      <c r="K8" s="114" t="s">
        <v>397</v>
      </c>
      <c r="L8" s="166"/>
      <c r="M8" s="167"/>
      <c r="N8" s="94"/>
      <c r="O8" s="94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</row>
    <row r="9">
      <c r="A9" s="125"/>
      <c r="B9" s="166"/>
      <c r="C9" s="114"/>
      <c r="D9" s="166"/>
      <c r="E9" s="166"/>
      <c r="F9" s="166"/>
      <c r="G9" s="166"/>
      <c r="H9" s="166"/>
      <c r="I9" s="114"/>
      <c r="J9" s="166"/>
      <c r="K9" s="166"/>
      <c r="L9" s="166"/>
      <c r="M9" s="167"/>
      <c r="N9" s="94"/>
      <c r="O9" s="94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</row>
    <row r="10">
      <c r="A10" s="125"/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7"/>
      <c r="N10" s="94"/>
      <c r="O10" s="94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</row>
    <row r="11">
      <c r="A11" s="125"/>
      <c r="B11" s="168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9"/>
      <c r="N11" s="94"/>
      <c r="O11" s="94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</row>
    <row r="12">
      <c r="A12" s="133"/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9"/>
      <c r="N12" s="94"/>
      <c r="O12" s="94"/>
      <c r="P12" s="69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</row>
    <row r="13">
      <c r="A13" s="160" t="s">
        <v>257</v>
      </c>
      <c r="B13" s="114" t="s">
        <v>245</v>
      </c>
      <c r="C13" s="114" t="s">
        <v>398</v>
      </c>
      <c r="D13" s="114" t="s">
        <v>242</v>
      </c>
      <c r="E13" s="114" t="s">
        <v>399</v>
      </c>
      <c r="F13" s="114" t="s">
        <v>245</v>
      </c>
      <c r="G13" s="114" t="s">
        <v>398</v>
      </c>
      <c r="H13" s="114" t="s">
        <v>245</v>
      </c>
      <c r="I13" s="114" t="s">
        <v>398</v>
      </c>
      <c r="J13" s="114" t="s">
        <v>242</v>
      </c>
      <c r="K13" s="114" t="s">
        <v>399</v>
      </c>
      <c r="L13" s="168"/>
      <c r="M13" s="169"/>
      <c r="N13" s="94"/>
      <c r="O13" s="94"/>
      <c r="P13" s="69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</row>
    <row r="14">
      <c r="A14" s="125"/>
      <c r="B14" s="114" t="s">
        <v>243</v>
      </c>
      <c r="C14" s="114" t="s">
        <v>394</v>
      </c>
      <c r="D14" s="168"/>
      <c r="E14" s="168"/>
      <c r="F14" s="168"/>
      <c r="G14" s="168"/>
      <c r="H14" s="168"/>
      <c r="I14" s="114"/>
      <c r="J14" s="168"/>
      <c r="K14" s="168"/>
      <c r="L14" s="168"/>
      <c r="M14" s="169"/>
      <c r="N14" s="94"/>
      <c r="O14" s="94"/>
      <c r="P14" s="69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</row>
    <row r="15">
      <c r="A15" s="125"/>
      <c r="B15" s="166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7"/>
      <c r="N15" s="94"/>
      <c r="O15" s="69"/>
      <c r="P15" s="69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</row>
    <row r="16">
      <c r="A16" s="125"/>
      <c r="B16" s="168"/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9"/>
      <c r="N16" s="94"/>
      <c r="O16" s="69"/>
      <c r="P16" s="69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</row>
    <row r="17">
      <c r="A17" s="125"/>
      <c r="B17" s="168"/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169"/>
      <c r="N17" s="94"/>
      <c r="O17" s="69"/>
      <c r="P17" s="69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</row>
    <row r="18">
      <c r="A18" s="133"/>
      <c r="B18" s="172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3"/>
      <c r="N18" s="94"/>
      <c r="O18" s="94"/>
      <c r="P18" s="94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</row>
    <row r="19">
      <c r="A19" s="140" t="s">
        <v>271</v>
      </c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4"/>
      <c r="N19" s="94"/>
      <c r="O19" s="94"/>
      <c r="P19" s="94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</row>
    <row r="20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</row>
    <row r="21">
      <c r="A21" s="145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94"/>
      <c r="O21" s="94"/>
      <c r="P21" s="94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</row>
    <row r="22">
      <c r="A22" s="146" t="s">
        <v>272</v>
      </c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93"/>
      <c r="N22" s="94"/>
      <c r="O22" s="94"/>
      <c r="P22" s="94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</row>
    <row r="23">
      <c r="A23" s="147" t="s">
        <v>273</v>
      </c>
      <c r="B23" s="148"/>
      <c r="C23" s="149"/>
      <c r="D23" s="90"/>
      <c r="E23" s="90"/>
      <c r="F23" s="90"/>
      <c r="G23" s="90"/>
      <c r="H23" s="90"/>
      <c r="I23" s="90"/>
      <c r="J23" s="90"/>
      <c r="K23" s="90"/>
      <c r="L23" s="90"/>
      <c r="M23" s="91"/>
      <c r="N23" s="94"/>
      <c r="O23" s="94"/>
      <c r="P23" s="94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</row>
    <row r="24">
      <c r="A24" s="150" t="s">
        <v>274</v>
      </c>
      <c r="B24" s="151"/>
      <c r="C24" s="152"/>
      <c r="D24" s="8"/>
      <c r="E24" s="8"/>
      <c r="F24" s="8"/>
      <c r="G24" s="8"/>
      <c r="H24" s="8"/>
      <c r="I24" s="8"/>
      <c r="J24" s="8"/>
      <c r="K24" s="8"/>
      <c r="L24" s="8"/>
      <c r="M24" s="101"/>
      <c r="N24" s="94"/>
      <c r="O24" s="94"/>
      <c r="P24" s="94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</row>
    <row r="25">
      <c r="A25" s="125"/>
      <c r="B25" s="151"/>
      <c r="C25" s="152"/>
      <c r="D25" s="8"/>
      <c r="E25" s="8"/>
      <c r="F25" s="8"/>
      <c r="G25" s="8"/>
      <c r="H25" s="8"/>
      <c r="I25" s="8"/>
      <c r="J25" s="8"/>
      <c r="K25" s="8"/>
      <c r="L25" s="8"/>
      <c r="M25" s="101"/>
      <c r="N25" s="94"/>
      <c r="O25" s="94"/>
      <c r="P25" s="94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</row>
    <row r="26">
      <c r="A26" s="125"/>
      <c r="B26" s="151"/>
      <c r="C26" s="152"/>
      <c r="D26" s="8"/>
      <c r="E26" s="8"/>
      <c r="F26" s="8"/>
      <c r="G26" s="8"/>
      <c r="H26" s="8"/>
      <c r="I26" s="8"/>
      <c r="J26" s="8"/>
      <c r="K26" s="8"/>
      <c r="L26" s="8"/>
      <c r="M26" s="101"/>
      <c r="N26" s="94"/>
      <c r="O26" s="94"/>
      <c r="P26" s="94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</row>
    <row r="27">
      <c r="A27" s="125"/>
      <c r="B27" s="153"/>
      <c r="C27" s="154"/>
      <c r="D27" s="8"/>
      <c r="E27" s="8"/>
      <c r="F27" s="8"/>
      <c r="G27" s="8"/>
      <c r="H27" s="8"/>
      <c r="I27" s="8"/>
      <c r="J27" s="8"/>
      <c r="K27" s="8"/>
      <c r="L27" s="8"/>
      <c r="M27" s="101"/>
      <c r="N27" s="94"/>
      <c r="O27" s="94"/>
      <c r="P27" s="94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</row>
    <row r="28">
      <c r="A28" s="133"/>
      <c r="B28" s="155"/>
      <c r="C28" s="156"/>
      <c r="D28" s="90"/>
      <c r="E28" s="90"/>
      <c r="F28" s="90"/>
      <c r="G28" s="90"/>
      <c r="H28" s="90"/>
      <c r="I28" s="90"/>
      <c r="J28" s="90"/>
      <c r="K28" s="90"/>
      <c r="L28" s="90"/>
      <c r="M28" s="91"/>
      <c r="N28" s="94"/>
      <c r="O28" s="94"/>
      <c r="P28" s="94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</row>
    <row r="29">
      <c r="A29" s="147" t="s">
        <v>275</v>
      </c>
      <c r="B29" s="155"/>
      <c r="C29" s="156"/>
      <c r="D29" s="90"/>
      <c r="E29" s="90"/>
      <c r="F29" s="90"/>
      <c r="G29" s="90"/>
      <c r="H29" s="90"/>
      <c r="I29" s="90"/>
      <c r="J29" s="90"/>
      <c r="K29" s="90"/>
      <c r="L29" s="90"/>
      <c r="M29" s="91"/>
      <c r="N29" s="94"/>
      <c r="O29" s="94"/>
      <c r="P29" s="94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</row>
    <row r="30">
      <c r="A30" s="150" t="s">
        <v>274</v>
      </c>
      <c r="B30" s="153"/>
      <c r="C30" s="154"/>
      <c r="D30" s="8"/>
      <c r="E30" s="8"/>
      <c r="F30" s="8"/>
      <c r="G30" s="8"/>
      <c r="H30" s="8"/>
      <c r="I30" s="8"/>
      <c r="J30" s="8"/>
      <c r="K30" s="8"/>
      <c r="L30" s="8"/>
      <c r="M30" s="101"/>
      <c r="N30" s="94"/>
      <c r="O30" s="94"/>
      <c r="P30" s="94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</row>
    <row r="31">
      <c r="A31" s="125"/>
      <c r="B31" s="153"/>
      <c r="C31" s="154"/>
      <c r="D31" s="8"/>
      <c r="E31" s="8"/>
      <c r="F31" s="8"/>
      <c r="G31" s="8"/>
      <c r="H31" s="8"/>
      <c r="I31" s="8"/>
      <c r="J31" s="8"/>
      <c r="K31" s="8"/>
      <c r="L31" s="8"/>
      <c r="M31" s="101"/>
      <c r="N31" s="94"/>
      <c r="O31" s="94"/>
      <c r="P31" s="94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</row>
    <row r="32">
      <c r="A32" s="125"/>
      <c r="B32" s="153"/>
      <c r="C32" s="154"/>
      <c r="D32" s="8"/>
      <c r="E32" s="8"/>
      <c r="F32" s="8"/>
      <c r="G32" s="8"/>
      <c r="H32" s="8"/>
      <c r="I32" s="8"/>
      <c r="J32" s="8"/>
      <c r="K32" s="8"/>
      <c r="L32" s="8"/>
      <c r="M32" s="101"/>
      <c r="N32" s="94"/>
      <c r="O32" s="94"/>
      <c r="P32" s="94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</row>
    <row r="33">
      <c r="A33" s="125"/>
      <c r="B33" s="153"/>
      <c r="C33" s="154"/>
      <c r="D33" s="8"/>
      <c r="E33" s="8"/>
      <c r="F33" s="8"/>
      <c r="G33" s="8"/>
      <c r="H33" s="8"/>
      <c r="I33" s="8"/>
      <c r="J33" s="8"/>
      <c r="K33" s="8"/>
      <c r="L33" s="8"/>
      <c r="M33" s="101"/>
      <c r="N33" s="94"/>
      <c r="O33" s="94"/>
      <c r="P33" s="94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</row>
    <row r="34">
      <c r="A34" s="133"/>
      <c r="B34" s="155"/>
      <c r="C34" s="156"/>
      <c r="D34" s="90"/>
      <c r="E34" s="90"/>
      <c r="F34" s="90"/>
      <c r="G34" s="90"/>
      <c r="H34" s="90"/>
      <c r="I34" s="90"/>
      <c r="J34" s="90"/>
      <c r="K34" s="90"/>
      <c r="L34" s="90"/>
      <c r="M34" s="91"/>
      <c r="N34" s="94"/>
      <c r="O34" s="94"/>
      <c r="P34" s="94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</row>
    <row r="35">
      <c r="A35" s="147" t="s">
        <v>276</v>
      </c>
      <c r="B35" s="155"/>
      <c r="C35" s="156"/>
      <c r="D35" s="90"/>
      <c r="E35" s="90"/>
      <c r="F35" s="90"/>
      <c r="G35" s="90"/>
      <c r="H35" s="90"/>
      <c r="I35" s="90"/>
      <c r="J35" s="90"/>
      <c r="K35" s="90"/>
      <c r="L35" s="90"/>
      <c r="M35" s="91"/>
      <c r="N35" s="94"/>
      <c r="O35" s="94"/>
      <c r="P35" s="94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</row>
    <row r="36">
      <c r="A36" s="150" t="s">
        <v>274</v>
      </c>
      <c r="B36" s="153"/>
      <c r="C36" s="154"/>
      <c r="D36" s="8"/>
      <c r="E36" s="8"/>
      <c r="F36" s="8"/>
      <c r="G36" s="8"/>
      <c r="H36" s="8"/>
      <c r="I36" s="8"/>
      <c r="J36" s="8"/>
      <c r="K36" s="8"/>
      <c r="L36" s="8"/>
      <c r="M36" s="101"/>
      <c r="N36" s="94"/>
      <c r="O36" s="94"/>
      <c r="P36" s="94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</row>
    <row r="37">
      <c r="A37" s="125"/>
      <c r="B37" s="153"/>
      <c r="C37" s="154"/>
      <c r="D37" s="8"/>
      <c r="E37" s="8"/>
      <c r="F37" s="8"/>
      <c r="G37" s="8"/>
      <c r="H37" s="8"/>
      <c r="I37" s="8"/>
      <c r="J37" s="8"/>
      <c r="K37" s="8"/>
      <c r="L37" s="8"/>
      <c r="M37" s="101"/>
      <c r="N37" s="94"/>
      <c r="O37" s="94"/>
      <c r="P37" s="94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</row>
    <row r="38">
      <c r="A38" s="125"/>
      <c r="B38" s="153"/>
      <c r="C38" s="154"/>
      <c r="D38" s="8"/>
      <c r="E38" s="8"/>
      <c r="F38" s="8"/>
      <c r="G38" s="8"/>
      <c r="H38" s="8"/>
      <c r="I38" s="8"/>
      <c r="J38" s="8"/>
      <c r="K38" s="8"/>
      <c r="L38" s="8"/>
      <c r="M38" s="101"/>
      <c r="N38" s="94"/>
      <c r="O38" s="94"/>
      <c r="P38" s="94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</row>
    <row r="39">
      <c r="A39" s="125"/>
      <c r="B39" s="153"/>
      <c r="C39" s="154"/>
      <c r="D39" s="8"/>
      <c r="E39" s="8"/>
      <c r="F39" s="8"/>
      <c r="G39" s="8"/>
      <c r="H39" s="8"/>
      <c r="I39" s="8"/>
      <c r="J39" s="8"/>
      <c r="K39" s="8"/>
      <c r="L39" s="8"/>
      <c r="M39" s="101"/>
      <c r="N39" s="94"/>
      <c r="O39" s="94"/>
      <c r="P39" s="94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</row>
    <row r="40">
      <c r="A40" s="133"/>
      <c r="B40" s="155"/>
      <c r="C40" s="157"/>
      <c r="D40" s="106"/>
      <c r="E40" s="106"/>
      <c r="F40" s="106"/>
      <c r="G40" s="106"/>
      <c r="H40" s="106"/>
      <c r="I40" s="106"/>
      <c r="J40" s="106"/>
      <c r="K40" s="106"/>
      <c r="L40" s="106"/>
      <c r="M40" s="93"/>
      <c r="N40" s="94"/>
      <c r="O40" s="94"/>
      <c r="P40" s="94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</row>
    <row r="41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</row>
    <row r="42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</row>
    <row r="43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</row>
    <row r="44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</row>
    <row r="45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</row>
    <row r="46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</row>
    <row r="47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</row>
    <row r="48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</row>
    <row r="49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</row>
    <row r="50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</row>
    <row r="5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</row>
    <row r="52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</row>
    <row r="53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</row>
    <row r="54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</row>
    <row r="55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</row>
    <row r="56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</row>
    <row r="57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</row>
    <row r="58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</row>
    <row r="59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</row>
    <row r="60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</row>
    <row r="6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</row>
    <row r="62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</row>
    <row r="63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</row>
    <row r="64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</row>
    <row r="65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</row>
    <row r="66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</row>
    <row r="67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</row>
    <row r="68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</row>
    <row r="69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</row>
    <row r="70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</row>
    <row r="7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</row>
    <row r="72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</row>
    <row r="73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</row>
    <row r="74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</row>
    <row r="75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</row>
    <row r="76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</row>
    <row r="77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</row>
    <row r="78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</row>
    <row r="79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</row>
    <row r="80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</row>
    <row r="8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</row>
    <row r="82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</row>
    <row r="83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</row>
    <row r="84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</row>
    <row r="85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</row>
    <row r="86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</row>
    <row r="87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</row>
    <row r="88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</row>
    <row r="89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</row>
    <row r="90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</row>
    <row r="9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</row>
    <row r="92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</row>
    <row r="93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</row>
    <row r="94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</row>
    <row r="95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</row>
    <row r="96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</row>
    <row r="97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</row>
    <row r="98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</row>
    <row r="99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</row>
    <row r="100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</row>
    <row r="10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</row>
    <row r="102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</row>
    <row r="103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</row>
    <row r="104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</row>
    <row r="105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</row>
    <row r="106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</row>
    <row r="107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</row>
    <row r="108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</row>
    <row r="109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</row>
    <row r="110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</row>
    <row r="11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</row>
    <row r="112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</row>
    <row r="113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</row>
    <row r="114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</row>
    <row r="115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</row>
    <row r="116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</row>
    <row r="117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</row>
    <row r="118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</row>
    <row r="119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</row>
    <row r="120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</row>
    <row r="12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</row>
    <row r="122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</row>
    <row r="123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</row>
    <row r="124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</row>
    <row r="125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</row>
    <row r="126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</row>
    <row r="127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</row>
    <row r="128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</row>
    <row r="129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</row>
    <row r="130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</row>
    <row r="13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</row>
    <row r="132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</row>
    <row r="133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</row>
    <row r="134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</row>
    <row r="135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</row>
    <row r="136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</row>
    <row r="137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</row>
    <row r="138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</row>
    <row r="139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</row>
    <row r="140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</row>
    <row r="14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</row>
    <row r="142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</row>
    <row r="143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</row>
    <row r="144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</row>
    <row r="145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</row>
    <row r="146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</row>
    <row r="147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</row>
    <row r="148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</row>
    <row r="149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</row>
    <row r="150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</row>
    <row r="15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</row>
    <row r="152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</row>
    <row r="153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</row>
    <row r="154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</row>
    <row r="155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</row>
    <row r="156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</row>
    <row r="157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</row>
    <row r="158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</row>
    <row r="159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</row>
    <row r="160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</row>
    <row r="16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</row>
    <row r="162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</row>
    <row r="163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</row>
    <row r="164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</row>
    <row r="165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</row>
    <row r="166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</row>
    <row r="167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</row>
    <row r="168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</row>
    <row r="169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</row>
    <row r="170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</row>
    <row r="17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</row>
    <row r="172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</row>
    <row r="173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</row>
    <row r="174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</row>
    <row r="175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</row>
    <row r="176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</row>
    <row r="177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</row>
    <row r="178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</row>
    <row r="179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</row>
    <row r="180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</row>
    <row r="18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</row>
    <row r="182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</row>
    <row r="183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</row>
    <row r="184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</row>
    <row r="185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</row>
    <row r="186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</row>
    <row r="187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</row>
    <row r="188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</row>
    <row r="189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</row>
    <row r="190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</row>
    <row r="19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</row>
    <row r="192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</row>
    <row r="193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</row>
    <row r="194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</row>
    <row r="195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</row>
    <row r="196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</row>
    <row r="197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</row>
    <row r="198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</row>
    <row r="199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</row>
    <row r="200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</row>
    <row r="20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</row>
    <row r="202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</row>
    <row r="203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</row>
    <row r="204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</row>
    <row r="20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</row>
    <row r="206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</row>
    <row r="207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</row>
    <row r="208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</row>
    <row r="209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</row>
    <row r="210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</row>
    <row r="21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</row>
    <row r="212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</row>
    <row r="213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</row>
    <row r="214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</row>
    <row r="21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</row>
    <row r="216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</row>
    <row r="217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</row>
    <row r="218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</row>
    <row r="219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</row>
    <row r="220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</row>
    <row r="22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</row>
    <row r="222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</row>
    <row r="223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</row>
    <row r="224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</row>
    <row r="22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</row>
    <row r="226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</row>
    <row r="227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</row>
    <row r="228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</row>
    <row r="229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</row>
    <row r="230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</row>
    <row r="23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</row>
    <row r="232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</row>
    <row r="233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</row>
    <row r="234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</row>
    <row r="23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</row>
    <row r="236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</row>
    <row r="237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5"/>
    </row>
    <row r="238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</row>
    <row r="239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</row>
    <row r="240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</row>
    <row r="24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</row>
    <row r="242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</row>
    <row r="243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</row>
    <row r="244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</row>
    <row r="24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</row>
    <row r="246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</row>
    <row r="247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</row>
    <row r="248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  <c r="AF248" s="95"/>
    </row>
    <row r="249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</row>
    <row r="250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</row>
    <row r="25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</row>
    <row r="252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</row>
    <row r="253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</row>
    <row r="254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</row>
    <row r="25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</row>
    <row r="256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</row>
    <row r="257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</row>
    <row r="258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5"/>
    </row>
    <row r="259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</row>
    <row r="260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</row>
    <row r="26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</row>
    <row r="262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</row>
    <row r="263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</row>
    <row r="264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</row>
    <row r="26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</row>
    <row r="266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</row>
    <row r="267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  <c r="AE267" s="95"/>
      <c r="AF267" s="95"/>
    </row>
    <row r="268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  <c r="AE268" s="95"/>
      <c r="AF268" s="95"/>
    </row>
    <row r="269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  <c r="AE269" s="95"/>
      <c r="AF269" s="95"/>
    </row>
    <row r="270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  <c r="AE270" s="95"/>
      <c r="AF270" s="95"/>
    </row>
    <row r="27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  <c r="AE271" s="95"/>
      <c r="AF271" s="95"/>
    </row>
    <row r="272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  <c r="AE272" s="95"/>
      <c r="AF272" s="95"/>
    </row>
    <row r="273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  <c r="AE273" s="95"/>
      <c r="AF273" s="95"/>
    </row>
    <row r="274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  <c r="AE274" s="95"/>
      <c r="AF274" s="95"/>
    </row>
    <row r="27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  <c r="AE275" s="95"/>
      <c r="AF275" s="95"/>
    </row>
    <row r="276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</row>
    <row r="277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</row>
    <row r="278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  <c r="AE278" s="95"/>
      <c r="AF278" s="95"/>
    </row>
    <row r="279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  <c r="AF279" s="95"/>
    </row>
    <row r="280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  <c r="AE280" s="95"/>
      <c r="AF280" s="95"/>
    </row>
    <row r="28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  <c r="AE281" s="95"/>
      <c r="AF281" s="95"/>
    </row>
    <row r="282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  <c r="AE282" s="95"/>
      <c r="AF282" s="95"/>
    </row>
    <row r="283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  <c r="AE283" s="95"/>
      <c r="AF283" s="95"/>
    </row>
    <row r="284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  <c r="AE284" s="95"/>
      <c r="AF284" s="95"/>
    </row>
    <row r="28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  <c r="AE285" s="95"/>
      <c r="AF285" s="95"/>
    </row>
    <row r="286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  <c r="AE286" s="95"/>
      <c r="AF286" s="95"/>
    </row>
    <row r="287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</row>
    <row r="288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</row>
    <row r="289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  <c r="AE289" s="95"/>
      <c r="AF289" s="95"/>
    </row>
    <row r="290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  <c r="AE290" s="95"/>
      <c r="AF290" s="95"/>
    </row>
    <row r="29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  <c r="AE291" s="95"/>
      <c r="AF291" s="95"/>
    </row>
    <row r="292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  <c r="AE292" s="95"/>
      <c r="AF292" s="95"/>
    </row>
    <row r="293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  <c r="AF293" s="95"/>
    </row>
    <row r="294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  <c r="AE294" s="95"/>
      <c r="AF294" s="95"/>
    </row>
    <row r="29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  <c r="AE295" s="95"/>
      <c r="AF295" s="95"/>
    </row>
    <row r="296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  <c r="AE296" s="95"/>
      <c r="AF296" s="95"/>
    </row>
    <row r="297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  <c r="AE297" s="95"/>
      <c r="AF297" s="95"/>
    </row>
    <row r="298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</row>
    <row r="299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</row>
    <row r="300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  <c r="AE300" s="95"/>
      <c r="AF300" s="95"/>
    </row>
    <row r="30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5"/>
    </row>
    <row r="302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  <c r="AE302" s="95"/>
      <c r="AF302" s="95"/>
    </row>
    <row r="303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  <c r="AE303" s="95"/>
      <c r="AF303" s="95"/>
    </row>
    <row r="304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  <c r="AE304" s="95"/>
      <c r="AF304" s="95"/>
    </row>
    <row r="30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  <c r="AE305" s="95"/>
      <c r="AF305" s="95"/>
    </row>
    <row r="306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  <c r="AE306" s="95"/>
      <c r="AF306" s="95"/>
    </row>
    <row r="307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  <c r="AE307" s="95"/>
      <c r="AF307" s="95"/>
    </row>
    <row r="308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  <c r="AE308" s="95"/>
      <c r="AF308" s="95"/>
    </row>
    <row r="309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</row>
    <row r="310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</row>
    <row r="31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  <c r="AE311" s="95"/>
      <c r="AF311" s="95"/>
    </row>
    <row r="312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</row>
    <row r="313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  <c r="AE313" s="95"/>
      <c r="AF313" s="95"/>
    </row>
    <row r="314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  <c r="AE314" s="95"/>
      <c r="AF314" s="95"/>
    </row>
    <row r="31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  <c r="AE315" s="95"/>
      <c r="AF315" s="95"/>
    </row>
    <row r="316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  <c r="AE316" s="95"/>
      <c r="AF316" s="95"/>
    </row>
    <row r="317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  <c r="AE317" s="95"/>
      <c r="AF317" s="95"/>
    </row>
    <row r="318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  <c r="AE318" s="95"/>
      <c r="AF318" s="95"/>
    </row>
    <row r="319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  <c r="AE319" s="95"/>
      <c r="AF319" s="95"/>
    </row>
    <row r="320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</row>
    <row r="32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</row>
    <row r="322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  <c r="AE322" s="95"/>
      <c r="AF322" s="95"/>
    </row>
    <row r="323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  <c r="AE323" s="95"/>
      <c r="AF323" s="95"/>
    </row>
    <row r="324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  <c r="AE324" s="95"/>
      <c r="AF324" s="95"/>
    </row>
    <row r="32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  <c r="AE325" s="95"/>
      <c r="AF325" s="95"/>
    </row>
    <row r="326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  <c r="AE326" s="95"/>
      <c r="AF326" s="95"/>
    </row>
    <row r="327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  <c r="AE327" s="95"/>
      <c r="AF327" s="95"/>
    </row>
    <row r="328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  <c r="AE328" s="95"/>
      <c r="AF328" s="95"/>
    </row>
    <row r="329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  <c r="AE329" s="95"/>
      <c r="AF329" s="95"/>
    </row>
    <row r="330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  <c r="AE330" s="95"/>
      <c r="AF330" s="95"/>
    </row>
    <row r="33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</row>
    <row r="332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</row>
    <row r="333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  <c r="AE333" s="95"/>
      <c r="AF333" s="95"/>
    </row>
    <row r="334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  <c r="AE334" s="95"/>
      <c r="AF334" s="95"/>
    </row>
    <row r="33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  <c r="AE335" s="95"/>
      <c r="AF335" s="95"/>
    </row>
    <row r="336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  <c r="AE336" s="95"/>
      <c r="AF336" s="95"/>
    </row>
    <row r="337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  <c r="AE337" s="95"/>
      <c r="AF337" s="95"/>
    </row>
    <row r="338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  <c r="AE338" s="95"/>
      <c r="AF338" s="95"/>
    </row>
    <row r="339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  <c r="AE339" s="95"/>
      <c r="AF339" s="95"/>
    </row>
    <row r="340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  <c r="AE340" s="95"/>
      <c r="AF340" s="95"/>
    </row>
    <row r="34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  <c r="AE341" s="95"/>
      <c r="AF341" s="95"/>
    </row>
    <row r="342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</row>
    <row r="343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</row>
    <row r="344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  <c r="AE344" s="95"/>
      <c r="AF344" s="95"/>
    </row>
    <row r="34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  <c r="AE345" s="95"/>
      <c r="AF345" s="95"/>
    </row>
    <row r="346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  <c r="AE346" s="95"/>
      <c r="AF346" s="95"/>
    </row>
    <row r="347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</row>
    <row r="348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  <c r="AE348" s="95"/>
      <c r="AF348" s="95"/>
    </row>
    <row r="349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  <c r="AE349" s="95"/>
      <c r="AF349" s="95"/>
    </row>
    <row r="350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  <c r="AE350" s="95"/>
      <c r="AF350" s="95"/>
    </row>
    <row r="35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  <c r="AE351" s="95"/>
      <c r="AF351" s="95"/>
    </row>
    <row r="352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  <c r="AE352" s="95"/>
      <c r="AF352" s="95"/>
    </row>
    <row r="353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</row>
    <row r="354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  <c r="AE354" s="95"/>
      <c r="AF354" s="95"/>
    </row>
    <row r="35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  <c r="AE355" s="95"/>
      <c r="AF355" s="95"/>
    </row>
    <row r="356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  <c r="AE356" s="95"/>
      <c r="AF356" s="95"/>
    </row>
    <row r="357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  <c r="AE357" s="95"/>
      <c r="AF357" s="95"/>
    </row>
    <row r="358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  <c r="AE358" s="95"/>
      <c r="AF358" s="95"/>
    </row>
    <row r="359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  <c r="AE359" s="95"/>
      <c r="AF359" s="95"/>
    </row>
    <row r="360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  <c r="AE360" s="95"/>
      <c r="AF360" s="95"/>
    </row>
    <row r="36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  <c r="AE361" s="95"/>
      <c r="AF361" s="95"/>
    </row>
    <row r="362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  <c r="AE362" s="95"/>
      <c r="AF362" s="95"/>
    </row>
    <row r="363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  <c r="AE363" s="95"/>
      <c r="AF363" s="95"/>
    </row>
    <row r="364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</row>
    <row r="36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  <c r="AE365" s="95"/>
      <c r="AF365" s="95"/>
    </row>
    <row r="366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  <c r="AE366" s="95"/>
      <c r="AF366" s="95"/>
    </row>
    <row r="367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  <c r="AE367" s="95"/>
      <c r="AF367" s="95"/>
    </row>
    <row r="368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  <c r="AE368" s="95"/>
      <c r="AF368" s="95"/>
    </row>
    <row r="369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  <c r="AD369" s="95"/>
      <c r="AE369" s="95"/>
      <c r="AF369" s="95"/>
    </row>
    <row r="370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  <c r="AE370" s="95"/>
      <c r="AF370" s="95"/>
    </row>
    <row r="37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  <c r="AE371" s="95"/>
      <c r="AF371" s="95"/>
    </row>
    <row r="372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  <c r="AE372" s="95"/>
      <c r="AF372" s="95"/>
    </row>
    <row r="373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  <c r="AE373" s="95"/>
      <c r="AF373" s="95"/>
    </row>
    <row r="374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  <c r="AE374" s="95"/>
      <c r="AF374" s="95"/>
    </row>
    <row r="37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</row>
    <row r="376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  <c r="AE376" s="95"/>
      <c r="AF376" s="95"/>
    </row>
    <row r="377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  <c r="AE377" s="95"/>
      <c r="AF377" s="95"/>
    </row>
    <row r="378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  <c r="AE378" s="95"/>
      <c r="AF378" s="95"/>
    </row>
    <row r="379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  <c r="AE379" s="95"/>
      <c r="AF379" s="95"/>
    </row>
    <row r="380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  <c r="AD380" s="95"/>
      <c r="AE380" s="95"/>
      <c r="AF380" s="95"/>
    </row>
    <row r="38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  <c r="AE381" s="95"/>
      <c r="AF381" s="95"/>
    </row>
    <row r="382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  <c r="AE382" s="95"/>
      <c r="AF382" s="95"/>
    </row>
    <row r="383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  <c r="AD383" s="95"/>
      <c r="AE383" s="95"/>
      <c r="AF383" s="95"/>
    </row>
    <row r="384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  <c r="AD384" s="95"/>
      <c r="AE384" s="95"/>
      <c r="AF384" s="95"/>
    </row>
    <row r="38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  <c r="AD385" s="95"/>
      <c r="AE385" s="95"/>
      <c r="AF385" s="95"/>
    </row>
    <row r="386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</row>
    <row r="387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  <c r="AE387" s="95"/>
      <c r="AF387" s="95"/>
    </row>
    <row r="388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  <c r="AE388" s="95"/>
      <c r="AF388" s="95"/>
    </row>
    <row r="389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  <c r="AD389" s="95"/>
      <c r="AE389" s="95"/>
      <c r="AF389" s="95"/>
    </row>
    <row r="390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  <c r="AD390" s="95"/>
      <c r="AE390" s="95"/>
      <c r="AF390" s="95"/>
    </row>
    <row r="39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  <c r="AE391" s="95"/>
      <c r="AF391" s="95"/>
    </row>
    <row r="392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  <c r="AE392" s="95"/>
      <c r="AF392" s="95"/>
    </row>
    <row r="393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  <c r="AD393" s="95"/>
      <c r="AE393" s="95"/>
      <c r="AF393" s="95"/>
    </row>
    <row r="394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  <c r="AD394" s="95"/>
      <c r="AE394" s="95"/>
      <c r="AF394" s="95"/>
    </row>
    <row r="39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  <c r="AD395" s="95"/>
      <c r="AE395" s="95"/>
      <c r="AF395" s="95"/>
    </row>
    <row r="396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  <c r="AD396" s="95"/>
      <c r="AE396" s="95"/>
      <c r="AF396" s="95"/>
    </row>
    <row r="397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</row>
    <row r="398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  <c r="AE398" s="95"/>
      <c r="AF398" s="95"/>
    </row>
    <row r="399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  <c r="AD399" s="95"/>
      <c r="AE399" s="95"/>
      <c r="AF399" s="95"/>
    </row>
    <row r="400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  <c r="AE400" s="95"/>
      <c r="AF400" s="95"/>
    </row>
    <row r="40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  <c r="AE401" s="95"/>
      <c r="AF401" s="95"/>
    </row>
    <row r="402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  <c r="AE402" s="95"/>
      <c r="AF402" s="95"/>
    </row>
    <row r="403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  <c r="AE403" s="95"/>
      <c r="AF403" s="95"/>
    </row>
    <row r="404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  <c r="AE404" s="95"/>
      <c r="AF404" s="95"/>
    </row>
    <row r="40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  <c r="AD405" s="95"/>
      <c r="AE405" s="95"/>
      <c r="AF405" s="95"/>
    </row>
    <row r="406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  <c r="AD406" s="95"/>
      <c r="AE406" s="95"/>
      <c r="AF406" s="95"/>
    </row>
    <row r="407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  <c r="AD407" s="95"/>
      <c r="AE407" s="95"/>
      <c r="AF407" s="95"/>
    </row>
    <row r="408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</row>
    <row r="409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  <c r="AE409" s="95"/>
      <c r="AF409" s="95"/>
    </row>
    <row r="410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  <c r="AE410" s="95"/>
      <c r="AF410" s="95"/>
    </row>
    <row r="41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  <c r="AE411" s="95"/>
      <c r="AF411" s="95"/>
    </row>
    <row r="412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  <c r="AE412" s="95"/>
      <c r="AF412" s="95"/>
    </row>
    <row r="413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  <c r="AE413" s="95"/>
      <c r="AF413" s="95"/>
    </row>
    <row r="414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  <c r="AE414" s="95"/>
      <c r="AF414" s="95"/>
    </row>
    <row r="41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  <c r="AE415" s="95"/>
      <c r="AF415" s="95"/>
    </row>
    <row r="416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  <c r="AE416" s="95"/>
      <c r="AF416" s="95"/>
    </row>
    <row r="417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  <c r="AE417" s="95"/>
      <c r="AF417" s="95"/>
    </row>
    <row r="418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  <c r="AE418" s="95"/>
      <c r="AF418" s="95"/>
    </row>
    <row r="419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</row>
    <row r="420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  <c r="AE420" s="95"/>
      <c r="AF420" s="95"/>
    </row>
    <row r="42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  <c r="AD421" s="95"/>
      <c r="AE421" s="95"/>
      <c r="AF421" s="95"/>
    </row>
    <row r="422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  <c r="AD422" s="95"/>
      <c r="AE422" s="95"/>
      <c r="AF422" s="95"/>
    </row>
    <row r="423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  <c r="AE423" s="95"/>
      <c r="AF423" s="95"/>
    </row>
    <row r="424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  <c r="AC424" s="95"/>
      <c r="AD424" s="95"/>
      <c r="AE424" s="95"/>
      <c r="AF424" s="95"/>
    </row>
    <row r="42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  <c r="AC425" s="95"/>
      <c r="AD425" s="95"/>
      <c r="AE425" s="95"/>
      <c r="AF425" s="95"/>
    </row>
    <row r="426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  <c r="AC426" s="95"/>
      <c r="AD426" s="95"/>
      <c r="AE426" s="95"/>
      <c r="AF426" s="95"/>
    </row>
    <row r="427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  <c r="AD427" s="95"/>
      <c r="AE427" s="95"/>
      <c r="AF427" s="95"/>
    </row>
    <row r="428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  <c r="AD428" s="95"/>
      <c r="AE428" s="95"/>
      <c r="AF428" s="95"/>
    </row>
    <row r="429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  <c r="AE429" s="95"/>
      <c r="AF429" s="95"/>
    </row>
    <row r="430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</row>
    <row r="43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  <c r="AE431" s="95"/>
      <c r="AF431" s="95"/>
    </row>
    <row r="432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  <c r="AE432" s="95"/>
      <c r="AF432" s="95"/>
    </row>
    <row r="433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  <c r="AD433" s="95"/>
      <c r="AE433" s="95"/>
      <c r="AF433" s="95"/>
    </row>
    <row r="434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  <c r="AD434" s="95"/>
      <c r="AE434" s="95"/>
      <c r="AF434" s="95"/>
    </row>
    <row r="43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  <c r="AD435" s="95"/>
      <c r="AE435" s="95"/>
      <c r="AF435" s="95"/>
    </row>
    <row r="436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  <c r="AD436" s="95"/>
      <c r="AE436" s="95"/>
      <c r="AF436" s="95"/>
    </row>
    <row r="437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  <c r="AE437" s="95"/>
      <c r="AF437" s="95"/>
    </row>
    <row r="438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  <c r="AE438" s="95"/>
      <c r="AF438" s="95"/>
    </row>
    <row r="439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  <c r="AE439" s="95"/>
      <c r="AF439" s="95"/>
    </row>
    <row r="440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  <c r="AE440" s="95"/>
      <c r="AF440" s="95"/>
    </row>
    <row r="44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</row>
    <row r="442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  <c r="AE442" s="95"/>
      <c r="AF442" s="95"/>
    </row>
    <row r="443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  <c r="AE443" s="95"/>
      <c r="AF443" s="95"/>
    </row>
    <row r="444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  <c r="AE444" s="95"/>
      <c r="AF444" s="95"/>
    </row>
    <row r="44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  <c r="AE445" s="95"/>
      <c r="AF445" s="95"/>
    </row>
    <row r="446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  <c r="AE446" s="95"/>
      <c r="AF446" s="95"/>
    </row>
    <row r="447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  <c r="AE447" s="95"/>
      <c r="AF447" s="95"/>
    </row>
    <row r="448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  <c r="AE448" s="95"/>
      <c r="AF448" s="95"/>
    </row>
    <row r="449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  <c r="AE449" s="95"/>
      <c r="AF449" s="95"/>
    </row>
    <row r="450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  <c r="AE450" s="95"/>
      <c r="AF450" s="95"/>
    </row>
    <row r="45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  <c r="AE451" s="95"/>
      <c r="AF451" s="95"/>
    </row>
    <row r="452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  <c r="AD452" s="95"/>
      <c r="AE452" s="95"/>
      <c r="AF452" s="95"/>
    </row>
    <row r="453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  <c r="AE453" s="95"/>
      <c r="AF453" s="95"/>
    </row>
    <row r="454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  <c r="AE454" s="95"/>
      <c r="AF454" s="95"/>
    </row>
    <row r="45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  <c r="AC455" s="95"/>
      <c r="AD455" s="95"/>
      <c r="AE455" s="95"/>
      <c r="AF455" s="95"/>
    </row>
    <row r="456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  <c r="AE456" s="95"/>
      <c r="AF456" s="95"/>
    </row>
    <row r="457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  <c r="AC457" s="95"/>
      <c r="AD457" s="95"/>
      <c r="AE457" s="95"/>
      <c r="AF457" s="95"/>
    </row>
    <row r="458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  <c r="AC458" s="95"/>
      <c r="AD458" s="95"/>
      <c r="AE458" s="95"/>
      <c r="AF458" s="95"/>
    </row>
    <row r="459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  <c r="AD459" s="95"/>
      <c r="AE459" s="95"/>
      <c r="AF459" s="95"/>
    </row>
    <row r="460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  <c r="AC460" s="95"/>
      <c r="AD460" s="95"/>
      <c r="AE460" s="95"/>
      <c r="AF460" s="95"/>
    </row>
    <row r="46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  <c r="AD461" s="95"/>
      <c r="AE461" s="95"/>
      <c r="AF461" s="95"/>
    </row>
    <row r="462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  <c r="AC462" s="95"/>
      <c r="AD462" s="95"/>
      <c r="AE462" s="95"/>
      <c r="AF462" s="95"/>
    </row>
    <row r="463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  <c r="AD463" s="95"/>
      <c r="AE463" s="95"/>
      <c r="AF463" s="95"/>
    </row>
    <row r="464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  <c r="AD464" s="95"/>
      <c r="AE464" s="95"/>
      <c r="AF464" s="95"/>
    </row>
    <row r="46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  <c r="AE465" s="95"/>
      <c r="AF465" s="95"/>
    </row>
    <row r="466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  <c r="AE466" s="95"/>
      <c r="AF466" s="95"/>
    </row>
    <row r="467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  <c r="AD467" s="95"/>
      <c r="AE467" s="95"/>
      <c r="AF467" s="95"/>
    </row>
    <row r="468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  <c r="AD468" s="95"/>
      <c r="AE468" s="95"/>
      <c r="AF468" s="95"/>
    </row>
    <row r="469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  <c r="AC469" s="95"/>
      <c r="AD469" s="95"/>
      <c r="AE469" s="95"/>
      <c r="AF469" s="95"/>
    </row>
    <row r="470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  <c r="AC470" s="95"/>
      <c r="AD470" s="95"/>
      <c r="AE470" s="95"/>
      <c r="AF470" s="95"/>
    </row>
    <row r="47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  <c r="AC471" s="95"/>
      <c r="AD471" s="95"/>
      <c r="AE471" s="95"/>
      <c r="AF471" s="95"/>
    </row>
    <row r="472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  <c r="AC472" s="95"/>
      <c r="AD472" s="95"/>
      <c r="AE472" s="95"/>
      <c r="AF472" s="95"/>
    </row>
    <row r="473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  <c r="AC473" s="95"/>
      <c r="AD473" s="95"/>
      <c r="AE473" s="95"/>
      <c r="AF473" s="95"/>
    </row>
    <row r="474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  <c r="AC474" s="95"/>
      <c r="AD474" s="95"/>
      <c r="AE474" s="95"/>
      <c r="AF474" s="95"/>
    </row>
    <row r="47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5"/>
      <c r="R475" s="95"/>
      <c r="S475" s="95"/>
      <c r="T475" s="95"/>
      <c r="U475" s="95"/>
      <c r="V475" s="95"/>
      <c r="W475" s="95"/>
      <c r="X475" s="95"/>
      <c r="Y475" s="95"/>
      <c r="Z475" s="95"/>
      <c r="AA475" s="95"/>
      <c r="AB475" s="95"/>
      <c r="AC475" s="95"/>
      <c r="AD475" s="95"/>
      <c r="AE475" s="95"/>
      <c r="AF475" s="95"/>
    </row>
    <row r="476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5"/>
      <c r="R476" s="95"/>
      <c r="S476" s="95"/>
      <c r="T476" s="95"/>
      <c r="U476" s="95"/>
      <c r="V476" s="95"/>
      <c r="W476" s="95"/>
      <c r="X476" s="95"/>
      <c r="Y476" s="95"/>
      <c r="Z476" s="95"/>
      <c r="AA476" s="95"/>
      <c r="AB476" s="95"/>
      <c r="AC476" s="95"/>
      <c r="AD476" s="95"/>
      <c r="AE476" s="95"/>
      <c r="AF476" s="95"/>
    </row>
    <row r="477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5"/>
      <c r="R477" s="95"/>
      <c r="S477" s="95"/>
      <c r="T477" s="95"/>
      <c r="U477" s="95"/>
      <c r="V477" s="95"/>
      <c r="W477" s="95"/>
      <c r="X477" s="95"/>
      <c r="Y477" s="95"/>
      <c r="Z477" s="95"/>
      <c r="AA477" s="95"/>
      <c r="AB477" s="95"/>
      <c r="AC477" s="95"/>
      <c r="AD477" s="95"/>
      <c r="AE477" s="95"/>
      <c r="AF477" s="95"/>
    </row>
    <row r="478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5"/>
      <c r="R478" s="95"/>
      <c r="S478" s="95"/>
      <c r="T478" s="95"/>
      <c r="U478" s="95"/>
      <c r="V478" s="95"/>
      <c r="W478" s="95"/>
      <c r="X478" s="95"/>
      <c r="Y478" s="95"/>
      <c r="Z478" s="95"/>
      <c r="AA478" s="95"/>
      <c r="AB478" s="95"/>
      <c r="AC478" s="95"/>
      <c r="AD478" s="95"/>
      <c r="AE478" s="95"/>
      <c r="AF478" s="95"/>
    </row>
    <row r="479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5"/>
      <c r="R479" s="95"/>
      <c r="S479" s="95"/>
      <c r="T479" s="95"/>
      <c r="U479" s="95"/>
      <c r="V479" s="95"/>
      <c r="W479" s="95"/>
      <c r="X479" s="95"/>
      <c r="Y479" s="95"/>
      <c r="Z479" s="95"/>
      <c r="AA479" s="95"/>
      <c r="AB479" s="95"/>
      <c r="AC479" s="95"/>
      <c r="AD479" s="95"/>
      <c r="AE479" s="95"/>
      <c r="AF479" s="95"/>
    </row>
    <row r="480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5"/>
      <c r="R480" s="95"/>
      <c r="S480" s="95"/>
      <c r="T480" s="95"/>
      <c r="U480" s="95"/>
      <c r="V480" s="95"/>
      <c r="W480" s="95"/>
      <c r="X480" s="95"/>
      <c r="Y480" s="95"/>
      <c r="Z480" s="95"/>
      <c r="AA480" s="95"/>
      <c r="AB480" s="95"/>
      <c r="AC480" s="95"/>
      <c r="AD480" s="95"/>
      <c r="AE480" s="95"/>
      <c r="AF480" s="95"/>
    </row>
    <row r="48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5"/>
      <c r="R481" s="95"/>
      <c r="S481" s="95"/>
      <c r="T481" s="95"/>
      <c r="U481" s="95"/>
      <c r="V481" s="95"/>
      <c r="W481" s="95"/>
      <c r="X481" s="95"/>
      <c r="Y481" s="95"/>
      <c r="Z481" s="95"/>
      <c r="AA481" s="95"/>
      <c r="AB481" s="95"/>
      <c r="AC481" s="95"/>
      <c r="AD481" s="95"/>
      <c r="AE481" s="95"/>
      <c r="AF481" s="95"/>
    </row>
    <row r="482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5"/>
      <c r="R482" s="95"/>
      <c r="S482" s="95"/>
      <c r="T482" s="95"/>
      <c r="U482" s="95"/>
      <c r="V482" s="95"/>
      <c r="W482" s="95"/>
      <c r="X482" s="95"/>
      <c r="Y482" s="95"/>
      <c r="Z482" s="95"/>
      <c r="AA482" s="95"/>
      <c r="AB482" s="95"/>
      <c r="AC482" s="95"/>
      <c r="AD482" s="95"/>
      <c r="AE482" s="95"/>
      <c r="AF482" s="95"/>
    </row>
    <row r="483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5"/>
      <c r="R483" s="95"/>
      <c r="S483" s="95"/>
      <c r="T483" s="95"/>
      <c r="U483" s="95"/>
      <c r="V483" s="95"/>
      <c r="W483" s="95"/>
      <c r="X483" s="95"/>
      <c r="Y483" s="95"/>
      <c r="Z483" s="95"/>
      <c r="AA483" s="95"/>
      <c r="AB483" s="95"/>
      <c r="AC483" s="95"/>
      <c r="AD483" s="95"/>
      <c r="AE483" s="95"/>
      <c r="AF483" s="95"/>
    </row>
    <row r="484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5"/>
      <c r="R484" s="95"/>
      <c r="S484" s="95"/>
      <c r="T484" s="95"/>
      <c r="U484" s="95"/>
      <c r="V484" s="95"/>
      <c r="W484" s="95"/>
      <c r="X484" s="95"/>
      <c r="Y484" s="95"/>
      <c r="Z484" s="95"/>
      <c r="AA484" s="95"/>
      <c r="AB484" s="95"/>
      <c r="AC484" s="95"/>
      <c r="AD484" s="95"/>
      <c r="AE484" s="95"/>
      <c r="AF484" s="95"/>
    </row>
    <row r="485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5"/>
      <c r="R485" s="95"/>
      <c r="S485" s="95"/>
      <c r="T485" s="95"/>
      <c r="U485" s="95"/>
      <c r="V485" s="95"/>
      <c r="W485" s="95"/>
      <c r="X485" s="95"/>
      <c r="Y485" s="95"/>
      <c r="Z485" s="95"/>
      <c r="AA485" s="95"/>
      <c r="AB485" s="95"/>
      <c r="AC485" s="95"/>
      <c r="AD485" s="95"/>
      <c r="AE485" s="95"/>
      <c r="AF485" s="95"/>
    </row>
    <row r="486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5"/>
      <c r="R486" s="95"/>
      <c r="S486" s="95"/>
      <c r="T486" s="95"/>
      <c r="U486" s="95"/>
      <c r="V486" s="95"/>
      <c r="W486" s="95"/>
      <c r="X486" s="95"/>
      <c r="Y486" s="95"/>
      <c r="Z486" s="95"/>
      <c r="AA486" s="95"/>
      <c r="AB486" s="95"/>
      <c r="AC486" s="95"/>
      <c r="AD486" s="95"/>
      <c r="AE486" s="95"/>
      <c r="AF486" s="95"/>
    </row>
    <row r="487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5"/>
      <c r="R487" s="95"/>
      <c r="S487" s="95"/>
      <c r="T487" s="95"/>
      <c r="U487" s="95"/>
      <c r="V487" s="95"/>
      <c r="W487" s="95"/>
      <c r="X487" s="95"/>
      <c r="Y487" s="95"/>
      <c r="Z487" s="95"/>
      <c r="AA487" s="95"/>
      <c r="AB487" s="95"/>
      <c r="AC487" s="95"/>
      <c r="AD487" s="95"/>
      <c r="AE487" s="95"/>
      <c r="AF487" s="95"/>
    </row>
    <row r="488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5"/>
      <c r="R488" s="95"/>
      <c r="S488" s="95"/>
      <c r="T488" s="95"/>
      <c r="U488" s="95"/>
      <c r="V488" s="95"/>
      <c r="W488" s="95"/>
      <c r="X488" s="95"/>
      <c r="Y488" s="95"/>
      <c r="Z488" s="95"/>
      <c r="AA488" s="95"/>
      <c r="AB488" s="95"/>
      <c r="AC488" s="95"/>
      <c r="AD488" s="95"/>
      <c r="AE488" s="95"/>
      <c r="AF488" s="95"/>
    </row>
    <row r="489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5"/>
      <c r="R489" s="95"/>
      <c r="S489" s="95"/>
      <c r="T489" s="95"/>
      <c r="U489" s="95"/>
      <c r="V489" s="95"/>
      <c r="W489" s="95"/>
      <c r="X489" s="95"/>
      <c r="Y489" s="95"/>
      <c r="Z489" s="95"/>
      <c r="AA489" s="95"/>
      <c r="AB489" s="95"/>
      <c r="AC489" s="95"/>
      <c r="AD489" s="95"/>
      <c r="AE489" s="95"/>
      <c r="AF489" s="95"/>
    </row>
    <row r="490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5"/>
      <c r="R490" s="95"/>
      <c r="S490" s="95"/>
      <c r="T490" s="95"/>
      <c r="U490" s="95"/>
      <c r="V490" s="95"/>
      <c r="W490" s="95"/>
      <c r="X490" s="95"/>
      <c r="Y490" s="95"/>
      <c r="Z490" s="95"/>
      <c r="AA490" s="95"/>
      <c r="AB490" s="95"/>
      <c r="AC490" s="95"/>
      <c r="AD490" s="95"/>
      <c r="AE490" s="95"/>
      <c r="AF490" s="95"/>
    </row>
    <row r="49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5"/>
      <c r="R491" s="95"/>
      <c r="S491" s="95"/>
      <c r="T491" s="95"/>
      <c r="U491" s="95"/>
      <c r="V491" s="95"/>
      <c r="W491" s="95"/>
      <c r="X491" s="95"/>
      <c r="Y491" s="95"/>
      <c r="Z491" s="95"/>
      <c r="AA491" s="95"/>
      <c r="AB491" s="95"/>
      <c r="AC491" s="95"/>
      <c r="AD491" s="95"/>
      <c r="AE491" s="95"/>
      <c r="AF491" s="95"/>
    </row>
    <row r="492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5"/>
      <c r="R492" s="95"/>
      <c r="S492" s="95"/>
      <c r="T492" s="95"/>
      <c r="U492" s="95"/>
      <c r="V492" s="95"/>
      <c r="W492" s="95"/>
      <c r="X492" s="95"/>
      <c r="Y492" s="95"/>
      <c r="Z492" s="95"/>
      <c r="AA492" s="95"/>
      <c r="AB492" s="95"/>
      <c r="AC492" s="95"/>
      <c r="AD492" s="95"/>
      <c r="AE492" s="95"/>
      <c r="AF492" s="95"/>
    </row>
    <row r="493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5"/>
      <c r="R493" s="95"/>
      <c r="S493" s="95"/>
      <c r="T493" s="95"/>
      <c r="U493" s="95"/>
      <c r="V493" s="95"/>
      <c r="W493" s="95"/>
      <c r="X493" s="95"/>
      <c r="Y493" s="95"/>
      <c r="Z493" s="95"/>
      <c r="AA493" s="95"/>
      <c r="AB493" s="95"/>
      <c r="AC493" s="95"/>
      <c r="AD493" s="95"/>
      <c r="AE493" s="95"/>
      <c r="AF493" s="95"/>
    </row>
    <row r="494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  <c r="AC494" s="95"/>
      <c r="AD494" s="95"/>
      <c r="AE494" s="95"/>
      <c r="AF494" s="95"/>
    </row>
    <row r="495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5"/>
      <c r="R495" s="95"/>
      <c r="S495" s="95"/>
      <c r="T495" s="95"/>
      <c r="U495" s="95"/>
      <c r="V495" s="95"/>
      <c r="W495" s="95"/>
      <c r="X495" s="95"/>
      <c r="Y495" s="95"/>
      <c r="Z495" s="95"/>
      <c r="AA495" s="95"/>
      <c r="AB495" s="95"/>
      <c r="AC495" s="95"/>
      <c r="AD495" s="95"/>
      <c r="AE495" s="95"/>
      <c r="AF495" s="95"/>
    </row>
    <row r="496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5"/>
      <c r="R496" s="95"/>
      <c r="S496" s="95"/>
      <c r="T496" s="95"/>
      <c r="U496" s="95"/>
      <c r="V496" s="95"/>
      <c r="W496" s="95"/>
      <c r="X496" s="95"/>
      <c r="Y496" s="95"/>
      <c r="Z496" s="95"/>
      <c r="AA496" s="95"/>
      <c r="AB496" s="95"/>
      <c r="AC496" s="95"/>
      <c r="AD496" s="95"/>
      <c r="AE496" s="95"/>
      <c r="AF496" s="95"/>
    </row>
    <row r="497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5"/>
      <c r="R497" s="95"/>
      <c r="S497" s="95"/>
      <c r="T497" s="95"/>
      <c r="U497" s="95"/>
      <c r="V497" s="95"/>
      <c r="W497" s="95"/>
      <c r="X497" s="95"/>
      <c r="Y497" s="95"/>
      <c r="Z497" s="95"/>
      <c r="AA497" s="95"/>
      <c r="AB497" s="95"/>
      <c r="AC497" s="95"/>
      <c r="AD497" s="95"/>
      <c r="AE497" s="95"/>
      <c r="AF497" s="95"/>
    </row>
    <row r="498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5"/>
      <c r="R498" s="95"/>
      <c r="S498" s="95"/>
      <c r="T498" s="95"/>
      <c r="U498" s="95"/>
      <c r="V498" s="95"/>
      <c r="W498" s="95"/>
      <c r="X498" s="95"/>
      <c r="Y498" s="95"/>
      <c r="Z498" s="95"/>
      <c r="AA498" s="95"/>
      <c r="AB498" s="95"/>
      <c r="AC498" s="95"/>
      <c r="AD498" s="95"/>
      <c r="AE498" s="95"/>
      <c r="AF498" s="95"/>
    </row>
    <row r="499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5"/>
      <c r="R499" s="95"/>
      <c r="S499" s="95"/>
      <c r="T499" s="95"/>
      <c r="U499" s="95"/>
      <c r="V499" s="95"/>
      <c r="W499" s="95"/>
      <c r="X499" s="95"/>
      <c r="Y499" s="95"/>
      <c r="Z499" s="95"/>
      <c r="AA499" s="95"/>
      <c r="AB499" s="95"/>
      <c r="AC499" s="95"/>
      <c r="AD499" s="95"/>
      <c r="AE499" s="95"/>
      <c r="AF499" s="95"/>
    </row>
    <row r="500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5"/>
      <c r="R500" s="95"/>
      <c r="S500" s="95"/>
      <c r="T500" s="95"/>
      <c r="U500" s="95"/>
      <c r="V500" s="95"/>
      <c r="W500" s="95"/>
      <c r="X500" s="95"/>
      <c r="Y500" s="95"/>
      <c r="Z500" s="95"/>
      <c r="AA500" s="95"/>
      <c r="AB500" s="95"/>
      <c r="AC500" s="95"/>
      <c r="AD500" s="95"/>
      <c r="AE500" s="95"/>
      <c r="AF500" s="95"/>
    </row>
    <row r="50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5"/>
      <c r="R501" s="95"/>
      <c r="S501" s="95"/>
      <c r="T501" s="95"/>
      <c r="U501" s="95"/>
      <c r="V501" s="95"/>
      <c r="W501" s="95"/>
      <c r="X501" s="95"/>
      <c r="Y501" s="95"/>
      <c r="Z501" s="95"/>
      <c r="AA501" s="95"/>
      <c r="AB501" s="95"/>
      <c r="AC501" s="95"/>
      <c r="AD501" s="95"/>
      <c r="AE501" s="95"/>
      <c r="AF501" s="95"/>
    </row>
    <row r="502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5"/>
      <c r="R502" s="95"/>
      <c r="S502" s="95"/>
      <c r="T502" s="95"/>
      <c r="U502" s="95"/>
      <c r="V502" s="95"/>
      <c r="W502" s="95"/>
      <c r="X502" s="95"/>
      <c r="Y502" s="95"/>
      <c r="Z502" s="95"/>
      <c r="AA502" s="95"/>
      <c r="AB502" s="95"/>
      <c r="AC502" s="95"/>
      <c r="AD502" s="95"/>
      <c r="AE502" s="95"/>
      <c r="AF502" s="95"/>
    </row>
    <row r="503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5"/>
      <c r="R503" s="95"/>
      <c r="S503" s="95"/>
      <c r="T503" s="95"/>
      <c r="U503" s="95"/>
      <c r="V503" s="95"/>
      <c r="W503" s="95"/>
      <c r="X503" s="95"/>
      <c r="Y503" s="95"/>
      <c r="Z503" s="95"/>
      <c r="AA503" s="95"/>
      <c r="AB503" s="95"/>
      <c r="AC503" s="95"/>
      <c r="AD503" s="95"/>
      <c r="AE503" s="95"/>
      <c r="AF503" s="95"/>
    </row>
    <row r="504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5"/>
      <c r="R504" s="95"/>
      <c r="S504" s="95"/>
      <c r="T504" s="95"/>
      <c r="U504" s="95"/>
      <c r="V504" s="95"/>
      <c r="W504" s="95"/>
      <c r="X504" s="95"/>
      <c r="Y504" s="95"/>
      <c r="Z504" s="95"/>
      <c r="AA504" s="95"/>
      <c r="AB504" s="95"/>
      <c r="AC504" s="95"/>
      <c r="AD504" s="95"/>
      <c r="AE504" s="95"/>
      <c r="AF504" s="95"/>
    </row>
    <row r="505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5"/>
      <c r="R505" s="95"/>
      <c r="S505" s="95"/>
      <c r="T505" s="95"/>
      <c r="U505" s="95"/>
      <c r="V505" s="95"/>
      <c r="W505" s="95"/>
      <c r="X505" s="95"/>
      <c r="Y505" s="95"/>
      <c r="Z505" s="95"/>
      <c r="AA505" s="95"/>
      <c r="AB505" s="95"/>
      <c r="AC505" s="95"/>
      <c r="AD505" s="95"/>
      <c r="AE505" s="95"/>
      <c r="AF505" s="95"/>
    </row>
    <row r="506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5"/>
      <c r="R506" s="95"/>
      <c r="S506" s="95"/>
      <c r="T506" s="95"/>
      <c r="U506" s="95"/>
      <c r="V506" s="95"/>
      <c r="W506" s="95"/>
      <c r="X506" s="95"/>
      <c r="Y506" s="95"/>
      <c r="Z506" s="95"/>
      <c r="AA506" s="95"/>
      <c r="AB506" s="95"/>
      <c r="AC506" s="95"/>
      <c r="AD506" s="95"/>
      <c r="AE506" s="95"/>
      <c r="AF506" s="95"/>
    </row>
    <row r="507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5"/>
      <c r="R507" s="95"/>
      <c r="S507" s="95"/>
      <c r="T507" s="95"/>
      <c r="U507" s="95"/>
      <c r="V507" s="95"/>
      <c r="W507" s="95"/>
      <c r="X507" s="95"/>
      <c r="Y507" s="95"/>
      <c r="Z507" s="95"/>
      <c r="AA507" s="95"/>
      <c r="AB507" s="95"/>
      <c r="AC507" s="95"/>
      <c r="AD507" s="95"/>
      <c r="AE507" s="95"/>
      <c r="AF507" s="95"/>
    </row>
    <row r="508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5"/>
      <c r="R508" s="95"/>
      <c r="S508" s="95"/>
      <c r="T508" s="95"/>
      <c r="U508" s="95"/>
      <c r="V508" s="95"/>
      <c r="W508" s="95"/>
      <c r="X508" s="95"/>
      <c r="Y508" s="95"/>
      <c r="Z508" s="95"/>
      <c r="AA508" s="95"/>
      <c r="AB508" s="95"/>
      <c r="AC508" s="95"/>
      <c r="AD508" s="95"/>
      <c r="AE508" s="95"/>
      <c r="AF508" s="95"/>
    </row>
    <row r="509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5"/>
      <c r="R509" s="95"/>
      <c r="S509" s="95"/>
      <c r="T509" s="95"/>
      <c r="U509" s="95"/>
      <c r="V509" s="95"/>
      <c r="W509" s="95"/>
      <c r="X509" s="95"/>
      <c r="Y509" s="95"/>
      <c r="Z509" s="95"/>
      <c r="AA509" s="95"/>
      <c r="AB509" s="95"/>
      <c r="AC509" s="95"/>
      <c r="AD509" s="95"/>
      <c r="AE509" s="95"/>
      <c r="AF509" s="95"/>
    </row>
    <row r="510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5"/>
      <c r="R510" s="95"/>
      <c r="S510" s="95"/>
      <c r="T510" s="95"/>
      <c r="U510" s="95"/>
      <c r="V510" s="95"/>
      <c r="W510" s="95"/>
      <c r="X510" s="95"/>
      <c r="Y510" s="95"/>
      <c r="Z510" s="95"/>
      <c r="AA510" s="95"/>
      <c r="AB510" s="95"/>
      <c r="AC510" s="95"/>
      <c r="AD510" s="95"/>
      <c r="AE510" s="95"/>
      <c r="AF510" s="95"/>
    </row>
    <row r="51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5"/>
      <c r="R511" s="95"/>
      <c r="S511" s="95"/>
      <c r="T511" s="95"/>
      <c r="U511" s="95"/>
      <c r="V511" s="95"/>
      <c r="W511" s="95"/>
      <c r="X511" s="95"/>
      <c r="Y511" s="95"/>
      <c r="Z511" s="95"/>
      <c r="AA511" s="95"/>
      <c r="AB511" s="95"/>
      <c r="AC511" s="95"/>
      <c r="AD511" s="95"/>
      <c r="AE511" s="95"/>
      <c r="AF511" s="95"/>
    </row>
    <row r="512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5"/>
      <c r="R512" s="95"/>
      <c r="S512" s="95"/>
      <c r="T512" s="95"/>
      <c r="U512" s="95"/>
      <c r="V512" s="95"/>
      <c r="W512" s="95"/>
      <c r="X512" s="95"/>
      <c r="Y512" s="95"/>
      <c r="Z512" s="95"/>
      <c r="AA512" s="95"/>
      <c r="AB512" s="95"/>
      <c r="AC512" s="95"/>
      <c r="AD512" s="95"/>
      <c r="AE512" s="95"/>
      <c r="AF512" s="95"/>
    </row>
    <row r="513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5"/>
      <c r="R513" s="95"/>
      <c r="S513" s="95"/>
      <c r="T513" s="95"/>
      <c r="U513" s="95"/>
      <c r="V513" s="95"/>
      <c r="W513" s="95"/>
      <c r="X513" s="95"/>
      <c r="Y513" s="95"/>
      <c r="Z513" s="95"/>
      <c r="AA513" s="95"/>
      <c r="AB513" s="95"/>
      <c r="AC513" s="95"/>
      <c r="AD513" s="95"/>
      <c r="AE513" s="95"/>
      <c r="AF513" s="95"/>
    </row>
    <row r="514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5"/>
      <c r="R514" s="95"/>
      <c r="S514" s="95"/>
      <c r="T514" s="95"/>
      <c r="U514" s="95"/>
      <c r="V514" s="95"/>
      <c r="W514" s="95"/>
      <c r="X514" s="95"/>
      <c r="Y514" s="95"/>
      <c r="Z514" s="95"/>
      <c r="AA514" s="95"/>
      <c r="AB514" s="95"/>
      <c r="AC514" s="95"/>
      <c r="AD514" s="95"/>
      <c r="AE514" s="95"/>
      <c r="AF514" s="95"/>
    </row>
    <row r="515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5"/>
      <c r="R515" s="95"/>
      <c r="S515" s="95"/>
      <c r="T515" s="95"/>
      <c r="U515" s="95"/>
      <c r="V515" s="95"/>
      <c r="W515" s="95"/>
      <c r="X515" s="95"/>
      <c r="Y515" s="95"/>
      <c r="Z515" s="95"/>
      <c r="AA515" s="95"/>
      <c r="AB515" s="95"/>
      <c r="AC515" s="95"/>
      <c r="AD515" s="95"/>
      <c r="AE515" s="95"/>
      <c r="AF515" s="95"/>
    </row>
    <row r="516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5"/>
      <c r="R516" s="95"/>
      <c r="S516" s="95"/>
      <c r="T516" s="95"/>
      <c r="U516" s="95"/>
      <c r="V516" s="95"/>
      <c r="W516" s="95"/>
      <c r="X516" s="95"/>
      <c r="Y516" s="95"/>
      <c r="Z516" s="95"/>
      <c r="AA516" s="95"/>
      <c r="AB516" s="95"/>
      <c r="AC516" s="95"/>
      <c r="AD516" s="95"/>
      <c r="AE516" s="95"/>
      <c r="AF516" s="95"/>
    </row>
    <row r="517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5"/>
      <c r="R517" s="95"/>
      <c r="S517" s="95"/>
      <c r="T517" s="95"/>
      <c r="U517" s="95"/>
      <c r="V517" s="95"/>
      <c r="W517" s="95"/>
      <c r="X517" s="95"/>
      <c r="Y517" s="95"/>
      <c r="Z517" s="95"/>
      <c r="AA517" s="95"/>
      <c r="AB517" s="95"/>
      <c r="AC517" s="95"/>
      <c r="AD517" s="95"/>
      <c r="AE517" s="95"/>
      <c r="AF517" s="95"/>
    </row>
    <row r="518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5"/>
      <c r="R518" s="95"/>
      <c r="S518" s="95"/>
      <c r="T518" s="95"/>
      <c r="U518" s="95"/>
      <c r="V518" s="95"/>
      <c r="W518" s="95"/>
      <c r="X518" s="95"/>
      <c r="Y518" s="95"/>
      <c r="Z518" s="95"/>
      <c r="AA518" s="95"/>
      <c r="AB518" s="95"/>
      <c r="AC518" s="95"/>
      <c r="AD518" s="95"/>
      <c r="AE518" s="95"/>
      <c r="AF518" s="95"/>
    </row>
    <row r="519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5"/>
      <c r="R519" s="95"/>
      <c r="S519" s="95"/>
      <c r="T519" s="95"/>
      <c r="U519" s="95"/>
      <c r="V519" s="95"/>
      <c r="W519" s="95"/>
      <c r="X519" s="95"/>
      <c r="Y519" s="95"/>
      <c r="Z519" s="95"/>
      <c r="AA519" s="95"/>
      <c r="AB519" s="95"/>
      <c r="AC519" s="95"/>
      <c r="AD519" s="95"/>
      <c r="AE519" s="95"/>
      <c r="AF519" s="95"/>
    </row>
    <row r="520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5"/>
      <c r="R520" s="95"/>
      <c r="S520" s="95"/>
      <c r="T520" s="95"/>
      <c r="U520" s="95"/>
      <c r="V520" s="95"/>
      <c r="W520" s="95"/>
      <c r="X520" s="95"/>
      <c r="Y520" s="95"/>
      <c r="Z520" s="95"/>
      <c r="AA520" s="95"/>
      <c r="AB520" s="95"/>
      <c r="AC520" s="95"/>
      <c r="AD520" s="95"/>
      <c r="AE520" s="95"/>
      <c r="AF520" s="95"/>
    </row>
    <row r="52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5"/>
      <c r="R521" s="95"/>
      <c r="S521" s="95"/>
      <c r="T521" s="95"/>
      <c r="U521" s="95"/>
      <c r="V521" s="95"/>
      <c r="W521" s="95"/>
      <c r="X521" s="95"/>
      <c r="Y521" s="95"/>
      <c r="Z521" s="95"/>
      <c r="AA521" s="95"/>
      <c r="AB521" s="95"/>
      <c r="AC521" s="95"/>
      <c r="AD521" s="95"/>
      <c r="AE521" s="95"/>
      <c r="AF521" s="95"/>
    </row>
    <row r="522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5"/>
      <c r="R522" s="95"/>
      <c r="S522" s="95"/>
      <c r="T522" s="95"/>
      <c r="U522" s="95"/>
      <c r="V522" s="95"/>
      <c r="W522" s="95"/>
      <c r="X522" s="95"/>
      <c r="Y522" s="95"/>
      <c r="Z522" s="95"/>
      <c r="AA522" s="95"/>
      <c r="AB522" s="95"/>
      <c r="AC522" s="95"/>
      <c r="AD522" s="95"/>
      <c r="AE522" s="95"/>
      <c r="AF522" s="95"/>
    </row>
    <row r="523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5"/>
      <c r="R523" s="95"/>
      <c r="S523" s="95"/>
      <c r="T523" s="95"/>
      <c r="U523" s="95"/>
      <c r="V523" s="95"/>
      <c r="W523" s="95"/>
      <c r="X523" s="95"/>
      <c r="Y523" s="95"/>
      <c r="Z523" s="95"/>
      <c r="AA523" s="95"/>
      <c r="AB523" s="95"/>
      <c r="AC523" s="95"/>
      <c r="AD523" s="95"/>
      <c r="AE523" s="95"/>
      <c r="AF523" s="95"/>
    </row>
    <row r="524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5"/>
      <c r="R524" s="95"/>
      <c r="S524" s="95"/>
      <c r="T524" s="95"/>
      <c r="U524" s="95"/>
      <c r="V524" s="95"/>
      <c r="W524" s="95"/>
      <c r="X524" s="95"/>
      <c r="Y524" s="95"/>
      <c r="Z524" s="95"/>
      <c r="AA524" s="95"/>
      <c r="AB524" s="95"/>
      <c r="AC524" s="95"/>
      <c r="AD524" s="95"/>
      <c r="AE524" s="95"/>
      <c r="AF524" s="95"/>
    </row>
    <row r="525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5"/>
      <c r="R525" s="95"/>
      <c r="S525" s="95"/>
      <c r="T525" s="95"/>
      <c r="U525" s="95"/>
      <c r="V525" s="95"/>
      <c r="W525" s="95"/>
      <c r="X525" s="95"/>
      <c r="Y525" s="95"/>
      <c r="Z525" s="95"/>
      <c r="AA525" s="95"/>
      <c r="AB525" s="95"/>
      <c r="AC525" s="95"/>
      <c r="AD525" s="95"/>
      <c r="AE525" s="95"/>
      <c r="AF525" s="95"/>
    </row>
    <row r="526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5"/>
      <c r="R526" s="95"/>
      <c r="S526" s="95"/>
      <c r="T526" s="95"/>
      <c r="U526" s="95"/>
      <c r="V526" s="95"/>
      <c r="W526" s="95"/>
      <c r="X526" s="95"/>
      <c r="Y526" s="95"/>
      <c r="Z526" s="95"/>
      <c r="AA526" s="95"/>
      <c r="AB526" s="95"/>
      <c r="AC526" s="95"/>
      <c r="AD526" s="95"/>
      <c r="AE526" s="95"/>
      <c r="AF526" s="95"/>
    </row>
    <row r="527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5"/>
      <c r="R527" s="95"/>
      <c r="S527" s="95"/>
      <c r="T527" s="95"/>
      <c r="U527" s="95"/>
      <c r="V527" s="95"/>
      <c r="W527" s="95"/>
      <c r="X527" s="95"/>
      <c r="Y527" s="95"/>
      <c r="Z527" s="95"/>
      <c r="AA527" s="95"/>
      <c r="AB527" s="95"/>
      <c r="AC527" s="95"/>
      <c r="AD527" s="95"/>
      <c r="AE527" s="95"/>
      <c r="AF527" s="95"/>
    </row>
    <row r="528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5"/>
      <c r="R528" s="95"/>
      <c r="S528" s="95"/>
      <c r="T528" s="95"/>
      <c r="U528" s="95"/>
      <c r="V528" s="95"/>
      <c r="W528" s="95"/>
      <c r="X528" s="95"/>
      <c r="Y528" s="95"/>
      <c r="Z528" s="95"/>
      <c r="AA528" s="95"/>
      <c r="AB528" s="95"/>
      <c r="AC528" s="95"/>
      <c r="AD528" s="95"/>
      <c r="AE528" s="95"/>
      <c r="AF528" s="95"/>
    </row>
    <row r="529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5"/>
      <c r="R529" s="95"/>
      <c r="S529" s="95"/>
      <c r="T529" s="95"/>
      <c r="U529" s="95"/>
      <c r="V529" s="95"/>
      <c r="W529" s="95"/>
      <c r="X529" s="95"/>
      <c r="Y529" s="95"/>
      <c r="Z529" s="95"/>
      <c r="AA529" s="95"/>
      <c r="AB529" s="95"/>
      <c r="AC529" s="95"/>
      <c r="AD529" s="95"/>
      <c r="AE529" s="95"/>
      <c r="AF529" s="95"/>
    </row>
    <row r="530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5"/>
      <c r="R530" s="95"/>
      <c r="S530" s="95"/>
      <c r="T530" s="95"/>
      <c r="U530" s="95"/>
      <c r="V530" s="95"/>
      <c r="W530" s="95"/>
      <c r="X530" s="95"/>
      <c r="Y530" s="95"/>
      <c r="Z530" s="95"/>
      <c r="AA530" s="95"/>
      <c r="AB530" s="95"/>
      <c r="AC530" s="95"/>
      <c r="AD530" s="95"/>
      <c r="AE530" s="95"/>
      <c r="AF530" s="95"/>
    </row>
    <row r="53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5"/>
      <c r="R531" s="95"/>
      <c r="S531" s="95"/>
      <c r="T531" s="95"/>
      <c r="U531" s="95"/>
      <c r="V531" s="95"/>
      <c r="W531" s="95"/>
      <c r="X531" s="95"/>
      <c r="Y531" s="95"/>
      <c r="Z531" s="95"/>
      <c r="AA531" s="95"/>
      <c r="AB531" s="95"/>
      <c r="AC531" s="95"/>
      <c r="AD531" s="95"/>
      <c r="AE531" s="95"/>
      <c r="AF531" s="95"/>
    </row>
    <row r="532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5"/>
      <c r="R532" s="95"/>
      <c r="S532" s="95"/>
      <c r="T532" s="95"/>
      <c r="U532" s="95"/>
      <c r="V532" s="95"/>
      <c r="W532" s="95"/>
      <c r="X532" s="95"/>
      <c r="Y532" s="95"/>
      <c r="Z532" s="95"/>
      <c r="AA532" s="95"/>
      <c r="AB532" s="95"/>
      <c r="AC532" s="95"/>
      <c r="AD532" s="95"/>
      <c r="AE532" s="95"/>
      <c r="AF532" s="95"/>
    </row>
    <row r="533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5"/>
      <c r="R533" s="95"/>
      <c r="S533" s="95"/>
      <c r="T533" s="95"/>
      <c r="U533" s="95"/>
      <c r="V533" s="95"/>
      <c r="W533" s="95"/>
      <c r="X533" s="95"/>
      <c r="Y533" s="95"/>
      <c r="Z533" s="95"/>
      <c r="AA533" s="95"/>
      <c r="AB533" s="95"/>
      <c r="AC533" s="95"/>
      <c r="AD533" s="95"/>
      <c r="AE533" s="95"/>
      <c r="AF533" s="95"/>
    </row>
    <row r="534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5"/>
      <c r="R534" s="95"/>
      <c r="S534" s="95"/>
      <c r="T534" s="95"/>
      <c r="U534" s="95"/>
      <c r="V534" s="95"/>
      <c r="W534" s="95"/>
      <c r="X534" s="95"/>
      <c r="Y534" s="95"/>
      <c r="Z534" s="95"/>
      <c r="AA534" s="95"/>
      <c r="AB534" s="95"/>
      <c r="AC534" s="95"/>
      <c r="AD534" s="95"/>
      <c r="AE534" s="95"/>
      <c r="AF534" s="95"/>
    </row>
    <row r="535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5"/>
      <c r="R535" s="95"/>
      <c r="S535" s="95"/>
      <c r="T535" s="95"/>
      <c r="U535" s="95"/>
      <c r="V535" s="95"/>
      <c r="W535" s="95"/>
      <c r="X535" s="95"/>
      <c r="Y535" s="95"/>
      <c r="Z535" s="95"/>
      <c r="AA535" s="95"/>
      <c r="AB535" s="95"/>
      <c r="AC535" s="95"/>
      <c r="AD535" s="95"/>
      <c r="AE535" s="95"/>
      <c r="AF535" s="95"/>
    </row>
    <row r="536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5"/>
      <c r="R536" s="95"/>
      <c r="S536" s="95"/>
      <c r="T536" s="95"/>
      <c r="U536" s="95"/>
      <c r="V536" s="95"/>
      <c r="W536" s="95"/>
      <c r="X536" s="95"/>
      <c r="Y536" s="95"/>
      <c r="Z536" s="95"/>
      <c r="AA536" s="95"/>
      <c r="AB536" s="95"/>
      <c r="AC536" s="95"/>
      <c r="AD536" s="95"/>
      <c r="AE536" s="95"/>
      <c r="AF536" s="95"/>
    </row>
    <row r="537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5"/>
      <c r="R537" s="95"/>
      <c r="S537" s="95"/>
      <c r="T537" s="95"/>
      <c r="U537" s="95"/>
      <c r="V537" s="95"/>
      <c r="W537" s="95"/>
      <c r="X537" s="95"/>
      <c r="Y537" s="95"/>
      <c r="Z537" s="95"/>
      <c r="AA537" s="95"/>
      <c r="AB537" s="95"/>
      <c r="AC537" s="95"/>
      <c r="AD537" s="95"/>
      <c r="AE537" s="95"/>
      <c r="AF537" s="95"/>
    </row>
    <row r="538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5"/>
      <c r="R538" s="95"/>
      <c r="S538" s="95"/>
      <c r="T538" s="95"/>
      <c r="U538" s="95"/>
      <c r="V538" s="95"/>
      <c r="W538" s="95"/>
      <c r="X538" s="95"/>
      <c r="Y538" s="95"/>
      <c r="Z538" s="95"/>
      <c r="AA538" s="95"/>
      <c r="AB538" s="95"/>
      <c r="AC538" s="95"/>
      <c r="AD538" s="95"/>
      <c r="AE538" s="95"/>
      <c r="AF538" s="95"/>
    </row>
    <row r="539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5"/>
      <c r="R539" s="95"/>
      <c r="S539" s="95"/>
      <c r="T539" s="95"/>
      <c r="U539" s="95"/>
      <c r="V539" s="95"/>
      <c r="W539" s="95"/>
      <c r="X539" s="95"/>
      <c r="Y539" s="95"/>
      <c r="Z539" s="95"/>
      <c r="AA539" s="95"/>
      <c r="AB539" s="95"/>
      <c r="AC539" s="95"/>
      <c r="AD539" s="95"/>
      <c r="AE539" s="95"/>
      <c r="AF539" s="95"/>
    </row>
    <row r="540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5"/>
      <c r="R540" s="95"/>
      <c r="S540" s="95"/>
      <c r="T540" s="95"/>
      <c r="U540" s="95"/>
      <c r="V540" s="95"/>
      <c r="W540" s="95"/>
      <c r="X540" s="95"/>
      <c r="Y540" s="95"/>
      <c r="Z540" s="95"/>
      <c r="AA540" s="95"/>
      <c r="AB540" s="95"/>
      <c r="AC540" s="95"/>
      <c r="AD540" s="95"/>
      <c r="AE540" s="95"/>
      <c r="AF540" s="95"/>
    </row>
    <row r="54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5"/>
      <c r="R541" s="95"/>
      <c r="S541" s="95"/>
      <c r="T541" s="95"/>
      <c r="U541" s="95"/>
      <c r="V541" s="95"/>
      <c r="W541" s="95"/>
      <c r="X541" s="95"/>
      <c r="Y541" s="95"/>
      <c r="Z541" s="95"/>
      <c r="AA541" s="95"/>
      <c r="AB541" s="95"/>
      <c r="AC541" s="95"/>
      <c r="AD541" s="95"/>
      <c r="AE541" s="95"/>
      <c r="AF541" s="95"/>
    </row>
    <row r="542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5"/>
      <c r="R542" s="95"/>
      <c r="S542" s="95"/>
      <c r="T542" s="95"/>
      <c r="U542" s="95"/>
      <c r="V542" s="95"/>
      <c r="W542" s="95"/>
      <c r="X542" s="95"/>
      <c r="Y542" s="95"/>
      <c r="Z542" s="95"/>
      <c r="AA542" s="95"/>
      <c r="AB542" s="95"/>
      <c r="AC542" s="95"/>
      <c r="AD542" s="95"/>
      <c r="AE542" s="95"/>
      <c r="AF542" s="95"/>
    </row>
    <row r="543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5"/>
      <c r="R543" s="95"/>
      <c r="S543" s="95"/>
      <c r="T543" s="95"/>
      <c r="U543" s="95"/>
      <c r="V543" s="95"/>
      <c r="W543" s="95"/>
      <c r="X543" s="95"/>
      <c r="Y543" s="95"/>
      <c r="Z543" s="95"/>
      <c r="AA543" s="95"/>
      <c r="AB543" s="95"/>
      <c r="AC543" s="95"/>
      <c r="AD543" s="95"/>
      <c r="AE543" s="95"/>
      <c r="AF543" s="95"/>
    </row>
    <row r="544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5"/>
      <c r="R544" s="95"/>
      <c r="S544" s="95"/>
      <c r="T544" s="95"/>
      <c r="U544" s="95"/>
      <c r="V544" s="95"/>
      <c r="W544" s="95"/>
      <c r="X544" s="95"/>
      <c r="Y544" s="95"/>
      <c r="Z544" s="95"/>
      <c r="AA544" s="95"/>
      <c r="AB544" s="95"/>
      <c r="AC544" s="95"/>
      <c r="AD544" s="95"/>
      <c r="AE544" s="95"/>
      <c r="AF544" s="95"/>
    </row>
    <row r="545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5"/>
      <c r="R545" s="95"/>
      <c r="S545" s="95"/>
      <c r="T545" s="95"/>
      <c r="U545" s="95"/>
      <c r="V545" s="95"/>
      <c r="W545" s="95"/>
      <c r="X545" s="95"/>
      <c r="Y545" s="95"/>
      <c r="Z545" s="95"/>
      <c r="AA545" s="95"/>
      <c r="AB545" s="95"/>
      <c r="AC545" s="95"/>
      <c r="AD545" s="95"/>
      <c r="AE545" s="95"/>
      <c r="AF545" s="95"/>
    </row>
    <row r="546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5"/>
      <c r="R546" s="95"/>
      <c r="S546" s="95"/>
      <c r="T546" s="95"/>
      <c r="U546" s="95"/>
      <c r="V546" s="95"/>
      <c r="W546" s="95"/>
      <c r="X546" s="95"/>
      <c r="Y546" s="95"/>
      <c r="Z546" s="95"/>
      <c r="AA546" s="95"/>
      <c r="AB546" s="95"/>
      <c r="AC546" s="95"/>
      <c r="AD546" s="95"/>
      <c r="AE546" s="95"/>
      <c r="AF546" s="95"/>
    </row>
    <row r="547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5"/>
      <c r="R547" s="95"/>
      <c r="S547" s="95"/>
      <c r="T547" s="95"/>
      <c r="U547" s="95"/>
      <c r="V547" s="95"/>
      <c r="W547" s="95"/>
      <c r="X547" s="95"/>
      <c r="Y547" s="95"/>
      <c r="Z547" s="95"/>
      <c r="AA547" s="95"/>
      <c r="AB547" s="95"/>
      <c r="AC547" s="95"/>
      <c r="AD547" s="95"/>
      <c r="AE547" s="95"/>
      <c r="AF547" s="95"/>
    </row>
    <row r="548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5"/>
      <c r="R548" s="95"/>
      <c r="S548" s="95"/>
      <c r="T548" s="95"/>
      <c r="U548" s="95"/>
      <c r="V548" s="95"/>
      <c r="W548" s="95"/>
      <c r="X548" s="95"/>
      <c r="Y548" s="95"/>
      <c r="Z548" s="95"/>
      <c r="AA548" s="95"/>
      <c r="AB548" s="95"/>
      <c r="AC548" s="95"/>
      <c r="AD548" s="95"/>
      <c r="AE548" s="95"/>
      <c r="AF548" s="95"/>
    </row>
    <row r="549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5"/>
      <c r="R549" s="95"/>
      <c r="S549" s="95"/>
      <c r="T549" s="95"/>
      <c r="U549" s="95"/>
      <c r="V549" s="95"/>
      <c r="W549" s="95"/>
      <c r="X549" s="95"/>
      <c r="Y549" s="95"/>
      <c r="Z549" s="95"/>
      <c r="AA549" s="95"/>
      <c r="AB549" s="95"/>
      <c r="AC549" s="95"/>
      <c r="AD549" s="95"/>
      <c r="AE549" s="95"/>
      <c r="AF549" s="95"/>
    </row>
    <row r="550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  <c r="AD550" s="95"/>
      <c r="AE550" s="95"/>
      <c r="AF550" s="95"/>
    </row>
    <row r="55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5"/>
      <c r="R551" s="95"/>
      <c r="S551" s="95"/>
      <c r="T551" s="95"/>
      <c r="U551" s="95"/>
      <c r="V551" s="95"/>
      <c r="W551" s="95"/>
      <c r="X551" s="95"/>
      <c r="Y551" s="95"/>
      <c r="Z551" s="95"/>
      <c r="AA551" s="95"/>
      <c r="AB551" s="95"/>
      <c r="AC551" s="95"/>
      <c r="AD551" s="95"/>
      <c r="AE551" s="95"/>
      <c r="AF551" s="95"/>
    </row>
    <row r="552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5"/>
      <c r="R552" s="95"/>
      <c r="S552" s="95"/>
      <c r="T552" s="95"/>
      <c r="U552" s="95"/>
      <c r="V552" s="95"/>
      <c r="W552" s="95"/>
      <c r="X552" s="95"/>
      <c r="Y552" s="95"/>
      <c r="Z552" s="95"/>
      <c r="AA552" s="95"/>
      <c r="AB552" s="95"/>
      <c r="AC552" s="95"/>
      <c r="AD552" s="95"/>
      <c r="AE552" s="95"/>
      <c r="AF552" s="95"/>
    </row>
    <row r="553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5"/>
      <c r="R553" s="95"/>
      <c r="S553" s="95"/>
      <c r="T553" s="95"/>
      <c r="U553" s="95"/>
      <c r="V553" s="95"/>
      <c r="W553" s="95"/>
      <c r="X553" s="95"/>
      <c r="Y553" s="95"/>
      <c r="Z553" s="95"/>
      <c r="AA553" s="95"/>
      <c r="AB553" s="95"/>
      <c r="AC553" s="95"/>
      <c r="AD553" s="95"/>
      <c r="AE553" s="95"/>
      <c r="AF553" s="95"/>
    </row>
    <row r="554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5"/>
      <c r="R554" s="95"/>
      <c r="S554" s="95"/>
      <c r="T554" s="95"/>
      <c r="U554" s="95"/>
      <c r="V554" s="95"/>
      <c r="W554" s="95"/>
      <c r="X554" s="95"/>
      <c r="Y554" s="95"/>
      <c r="Z554" s="95"/>
      <c r="AA554" s="95"/>
      <c r="AB554" s="95"/>
      <c r="AC554" s="95"/>
      <c r="AD554" s="95"/>
      <c r="AE554" s="95"/>
      <c r="AF554" s="95"/>
    </row>
    <row r="555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  <c r="AB555" s="95"/>
      <c r="AC555" s="95"/>
      <c r="AD555" s="95"/>
      <c r="AE555" s="95"/>
      <c r="AF555" s="95"/>
    </row>
    <row r="556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5"/>
      <c r="R556" s="95"/>
      <c r="S556" s="95"/>
      <c r="T556" s="95"/>
      <c r="U556" s="95"/>
      <c r="V556" s="95"/>
      <c r="W556" s="95"/>
      <c r="X556" s="95"/>
      <c r="Y556" s="95"/>
      <c r="Z556" s="95"/>
      <c r="AA556" s="95"/>
      <c r="AB556" s="95"/>
      <c r="AC556" s="95"/>
      <c r="AD556" s="95"/>
      <c r="AE556" s="95"/>
      <c r="AF556" s="95"/>
    </row>
    <row r="557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5"/>
      <c r="R557" s="95"/>
      <c r="S557" s="95"/>
      <c r="T557" s="95"/>
      <c r="U557" s="95"/>
      <c r="V557" s="95"/>
      <c r="W557" s="95"/>
      <c r="X557" s="95"/>
      <c r="Y557" s="95"/>
      <c r="Z557" s="95"/>
      <c r="AA557" s="95"/>
      <c r="AB557" s="95"/>
      <c r="AC557" s="95"/>
      <c r="AD557" s="95"/>
      <c r="AE557" s="95"/>
      <c r="AF557" s="95"/>
    </row>
    <row r="558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5"/>
      <c r="R558" s="95"/>
      <c r="S558" s="95"/>
      <c r="T558" s="95"/>
      <c r="U558" s="95"/>
      <c r="V558" s="95"/>
      <c r="W558" s="95"/>
      <c r="X558" s="95"/>
      <c r="Y558" s="95"/>
      <c r="Z558" s="95"/>
      <c r="AA558" s="95"/>
      <c r="AB558" s="95"/>
      <c r="AC558" s="95"/>
      <c r="AD558" s="95"/>
      <c r="AE558" s="95"/>
      <c r="AF558" s="95"/>
    </row>
    <row r="559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5"/>
      <c r="R559" s="95"/>
      <c r="S559" s="95"/>
      <c r="T559" s="95"/>
      <c r="U559" s="95"/>
      <c r="V559" s="95"/>
      <c r="W559" s="95"/>
      <c r="X559" s="95"/>
      <c r="Y559" s="95"/>
      <c r="Z559" s="95"/>
      <c r="AA559" s="95"/>
      <c r="AB559" s="95"/>
      <c r="AC559" s="95"/>
      <c r="AD559" s="95"/>
      <c r="AE559" s="95"/>
      <c r="AF559" s="95"/>
    </row>
    <row r="560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5"/>
      <c r="R560" s="95"/>
      <c r="S560" s="95"/>
      <c r="T560" s="95"/>
      <c r="U560" s="95"/>
      <c r="V560" s="95"/>
      <c r="W560" s="95"/>
      <c r="X560" s="95"/>
      <c r="Y560" s="95"/>
      <c r="Z560" s="95"/>
      <c r="AA560" s="95"/>
      <c r="AB560" s="95"/>
      <c r="AC560" s="95"/>
      <c r="AD560" s="95"/>
      <c r="AE560" s="95"/>
      <c r="AF560" s="95"/>
    </row>
    <row r="56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5"/>
      <c r="R561" s="95"/>
      <c r="S561" s="95"/>
      <c r="T561" s="95"/>
      <c r="U561" s="95"/>
      <c r="V561" s="95"/>
      <c r="W561" s="95"/>
      <c r="X561" s="95"/>
      <c r="Y561" s="95"/>
      <c r="Z561" s="95"/>
      <c r="AA561" s="95"/>
      <c r="AB561" s="95"/>
      <c r="AC561" s="95"/>
      <c r="AD561" s="95"/>
      <c r="AE561" s="95"/>
      <c r="AF561" s="95"/>
    </row>
    <row r="562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5"/>
      <c r="R562" s="95"/>
      <c r="S562" s="95"/>
      <c r="T562" s="95"/>
      <c r="U562" s="95"/>
      <c r="V562" s="95"/>
      <c r="W562" s="95"/>
      <c r="X562" s="95"/>
      <c r="Y562" s="95"/>
      <c r="Z562" s="95"/>
      <c r="AA562" s="95"/>
      <c r="AB562" s="95"/>
      <c r="AC562" s="95"/>
      <c r="AD562" s="95"/>
      <c r="AE562" s="95"/>
      <c r="AF562" s="95"/>
    </row>
    <row r="563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5"/>
      <c r="R563" s="95"/>
      <c r="S563" s="95"/>
      <c r="T563" s="95"/>
      <c r="U563" s="95"/>
      <c r="V563" s="95"/>
      <c r="W563" s="95"/>
      <c r="X563" s="95"/>
      <c r="Y563" s="95"/>
      <c r="Z563" s="95"/>
      <c r="AA563" s="95"/>
      <c r="AB563" s="95"/>
      <c r="AC563" s="95"/>
      <c r="AD563" s="95"/>
      <c r="AE563" s="95"/>
      <c r="AF563" s="95"/>
    </row>
    <row r="564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5"/>
      <c r="R564" s="95"/>
      <c r="S564" s="95"/>
      <c r="T564" s="95"/>
      <c r="U564" s="95"/>
      <c r="V564" s="95"/>
      <c r="W564" s="95"/>
      <c r="X564" s="95"/>
      <c r="Y564" s="95"/>
      <c r="Z564" s="95"/>
      <c r="AA564" s="95"/>
      <c r="AB564" s="95"/>
      <c r="AC564" s="95"/>
      <c r="AD564" s="95"/>
      <c r="AE564" s="95"/>
      <c r="AF564" s="95"/>
    </row>
    <row r="565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5"/>
      <c r="R565" s="95"/>
      <c r="S565" s="95"/>
      <c r="T565" s="95"/>
      <c r="U565" s="95"/>
      <c r="V565" s="95"/>
      <c r="W565" s="95"/>
      <c r="X565" s="95"/>
      <c r="Y565" s="95"/>
      <c r="Z565" s="95"/>
      <c r="AA565" s="95"/>
      <c r="AB565" s="95"/>
      <c r="AC565" s="95"/>
      <c r="AD565" s="95"/>
      <c r="AE565" s="95"/>
      <c r="AF565" s="95"/>
    </row>
    <row r="566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5"/>
      <c r="R566" s="95"/>
      <c r="S566" s="95"/>
      <c r="T566" s="95"/>
      <c r="U566" s="95"/>
      <c r="V566" s="95"/>
      <c r="W566" s="95"/>
      <c r="X566" s="95"/>
      <c r="Y566" s="95"/>
      <c r="Z566" s="95"/>
      <c r="AA566" s="95"/>
      <c r="AB566" s="95"/>
      <c r="AC566" s="95"/>
      <c r="AD566" s="95"/>
      <c r="AE566" s="95"/>
      <c r="AF566" s="95"/>
    </row>
    <row r="567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5"/>
      <c r="R567" s="95"/>
      <c r="S567" s="95"/>
      <c r="T567" s="95"/>
      <c r="U567" s="95"/>
      <c r="V567" s="95"/>
      <c r="W567" s="95"/>
      <c r="X567" s="95"/>
      <c r="Y567" s="95"/>
      <c r="Z567" s="95"/>
      <c r="AA567" s="95"/>
      <c r="AB567" s="95"/>
      <c r="AC567" s="95"/>
      <c r="AD567" s="95"/>
      <c r="AE567" s="95"/>
      <c r="AF567" s="95"/>
    </row>
    <row r="568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5"/>
      <c r="R568" s="95"/>
      <c r="S568" s="95"/>
      <c r="T568" s="95"/>
      <c r="U568" s="95"/>
      <c r="V568" s="95"/>
      <c r="W568" s="95"/>
      <c r="X568" s="95"/>
      <c r="Y568" s="95"/>
      <c r="Z568" s="95"/>
      <c r="AA568" s="95"/>
      <c r="AB568" s="95"/>
      <c r="AC568" s="95"/>
      <c r="AD568" s="95"/>
      <c r="AE568" s="95"/>
      <c r="AF568" s="95"/>
    </row>
    <row r="569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5"/>
      <c r="R569" s="95"/>
      <c r="S569" s="95"/>
      <c r="T569" s="95"/>
      <c r="U569" s="95"/>
      <c r="V569" s="95"/>
      <c r="W569" s="95"/>
      <c r="X569" s="95"/>
      <c r="Y569" s="95"/>
      <c r="Z569" s="95"/>
      <c r="AA569" s="95"/>
      <c r="AB569" s="95"/>
      <c r="AC569" s="95"/>
      <c r="AD569" s="95"/>
      <c r="AE569" s="95"/>
      <c r="AF569" s="95"/>
    </row>
    <row r="570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5"/>
      <c r="R570" s="95"/>
      <c r="S570" s="95"/>
      <c r="T570" s="95"/>
      <c r="U570" s="95"/>
      <c r="V570" s="95"/>
      <c r="W570" s="95"/>
      <c r="X570" s="95"/>
      <c r="Y570" s="95"/>
      <c r="Z570" s="95"/>
      <c r="AA570" s="95"/>
      <c r="AB570" s="95"/>
      <c r="AC570" s="95"/>
      <c r="AD570" s="95"/>
      <c r="AE570" s="95"/>
      <c r="AF570" s="95"/>
    </row>
    <row r="57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5"/>
      <c r="R571" s="95"/>
      <c r="S571" s="95"/>
      <c r="T571" s="95"/>
      <c r="U571" s="95"/>
      <c r="V571" s="95"/>
      <c r="W571" s="95"/>
      <c r="X571" s="95"/>
      <c r="Y571" s="95"/>
      <c r="Z571" s="95"/>
      <c r="AA571" s="95"/>
      <c r="AB571" s="95"/>
      <c r="AC571" s="95"/>
      <c r="AD571" s="95"/>
      <c r="AE571" s="95"/>
      <c r="AF571" s="95"/>
    </row>
    <row r="572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5"/>
      <c r="R572" s="95"/>
      <c r="S572" s="95"/>
      <c r="T572" s="95"/>
      <c r="U572" s="95"/>
      <c r="V572" s="95"/>
      <c r="W572" s="95"/>
      <c r="X572" s="95"/>
      <c r="Y572" s="95"/>
      <c r="Z572" s="95"/>
      <c r="AA572" s="95"/>
      <c r="AB572" s="95"/>
      <c r="AC572" s="95"/>
      <c r="AD572" s="95"/>
      <c r="AE572" s="95"/>
      <c r="AF572" s="95"/>
    </row>
    <row r="573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5"/>
      <c r="R573" s="95"/>
      <c r="S573" s="95"/>
      <c r="T573" s="95"/>
      <c r="U573" s="95"/>
      <c r="V573" s="95"/>
      <c r="W573" s="95"/>
      <c r="X573" s="95"/>
      <c r="Y573" s="95"/>
      <c r="Z573" s="95"/>
      <c r="AA573" s="95"/>
      <c r="AB573" s="95"/>
      <c r="AC573" s="95"/>
      <c r="AD573" s="95"/>
      <c r="AE573" s="95"/>
      <c r="AF573" s="95"/>
    </row>
    <row r="574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5"/>
      <c r="R574" s="95"/>
      <c r="S574" s="95"/>
      <c r="T574" s="95"/>
      <c r="U574" s="95"/>
      <c r="V574" s="95"/>
      <c r="W574" s="95"/>
      <c r="X574" s="95"/>
      <c r="Y574" s="95"/>
      <c r="Z574" s="95"/>
      <c r="AA574" s="95"/>
      <c r="AB574" s="95"/>
      <c r="AC574" s="95"/>
      <c r="AD574" s="95"/>
      <c r="AE574" s="95"/>
      <c r="AF574" s="95"/>
    </row>
    <row r="575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5"/>
      <c r="R575" s="95"/>
      <c r="S575" s="95"/>
      <c r="T575" s="95"/>
      <c r="U575" s="95"/>
      <c r="V575" s="95"/>
      <c r="W575" s="95"/>
      <c r="X575" s="95"/>
      <c r="Y575" s="95"/>
      <c r="Z575" s="95"/>
      <c r="AA575" s="95"/>
      <c r="AB575" s="95"/>
      <c r="AC575" s="95"/>
      <c r="AD575" s="95"/>
      <c r="AE575" s="95"/>
      <c r="AF575" s="95"/>
    </row>
    <row r="576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5"/>
      <c r="R576" s="95"/>
      <c r="S576" s="95"/>
      <c r="T576" s="95"/>
      <c r="U576" s="95"/>
      <c r="V576" s="95"/>
      <c r="W576" s="95"/>
      <c r="X576" s="95"/>
      <c r="Y576" s="95"/>
      <c r="Z576" s="95"/>
      <c r="AA576" s="95"/>
      <c r="AB576" s="95"/>
      <c r="AC576" s="95"/>
      <c r="AD576" s="95"/>
      <c r="AE576" s="95"/>
      <c r="AF576" s="95"/>
    </row>
    <row r="577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5"/>
      <c r="R577" s="95"/>
      <c r="S577" s="95"/>
      <c r="T577" s="95"/>
      <c r="U577" s="95"/>
      <c r="V577" s="95"/>
      <c r="W577" s="95"/>
      <c r="X577" s="95"/>
      <c r="Y577" s="95"/>
      <c r="Z577" s="95"/>
      <c r="AA577" s="95"/>
      <c r="AB577" s="95"/>
      <c r="AC577" s="95"/>
      <c r="AD577" s="95"/>
      <c r="AE577" s="95"/>
      <c r="AF577" s="95"/>
    </row>
    <row r="578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5"/>
      <c r="R578" s="95"/>
      <c r="S578" s="95"/>
      <c r="T578" s="95"/>
      <c r="U578" s="95"/>
      <c r="V578" s="95"/>
      <c r="W578" s="95"/>
      <c r="X578" s="95"/>
      <c r="Y578" s="95"/>
      <c r="Z578" s="95"/>
      <c r="AA578" s="95"/>
      <c r="AB578" s="95"/>
      <c r="AC578" s="95"/>
      <c r="AD578" s="95"/>
      <c r="AE578" s="95"/>
      <c r="AF578" s="95"/>
    </row>
    <row r="579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5"/>
      <c r="R579" s="95"/>
      <c r="S579" s="95"/>
      <c r="T579" s="95"/>
      <c r="U579" s="95"/>
      <c r="V579" s="95"/>
      <c r="W579" s="95"/>
      <c r="X579" s="95"/>
      <c r="Y579" s="95"/>
      <c r="Z579" s="95"/>
      <c r="AA579" s="95"/>
      <c r="AB579" s="95"/>
      <c r="AC579" s="95"/>
      <c r="AD579" s="95"/>
      <c r="AE579" s="95"/>
      <c r="AF579" s="95"/>
    </row>
    <row r="580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5"/>
      <c r="R580" s="95"/>
      <c r="S580" s="95"/>
      <c r="T580" s="95"/>
      <c r="U580" s="95"/>
      <c r="V580" s="95"/>
      <c r="W580" s="95"/>
      <c r="X580" s="95"/>
      <c r="Y580" s="95"/>
      <c r="Z580" s="95"/>
      <c r="AA580" s="95"/>
      <c r="AB580" s="95"/>
      <c r="AC580" s="95"/>
      <c r="AD580" s="95"/>
      <c r="AE580" s="95"/>
      <c r="AF580" s="95"/>
    </row>
    <row r="58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5"/>
      <c r="R581" s="95"/>
      <c r="S581" s="95"/>
      <c r="T581" s="95"/>
      <c r="U581" s="95"/>
      <c r="V581" s="95"/>
      <c r="W581" s="95"/>
      <c r="X581" s="95"/>
      <c r="Y581" s="95"/>
      <c r="Z581" s="95"/>
      <c r="AA581" s="95"/>
      <c r="AB581" s="95"/>
      <c r="AC581" s="95"/>
      <c r="AD581" s="95"/>
      <c r="AE581" s="95"/>
      <c r="AF581" s="95"/>
    </row>
    <row r="582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5"/>
      <c r="R582" s="95"/>
      <c r="S582" s="95"/>
      <c r="T582" s="95"/>
      <c r="U582" s="95"/>
      <c r="V582" s="95"/>
      <c r="W582" s="95"/>
      <c r="X582" s="95"/>
      <c r="Y582" s="95"/>
      <c r="Z582" s="95"/>
      <c r="AA582" s="95"/>
      <c r="AB582" s="95"/>
      <c r="AC582" s="95"/>
      <c r="AD582" s="95"/>
      <c r="AE582" s="95"/>
      <c r="AF582" s="95"/>
    </row>
    <row r="583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5"/>
      <c r="R583" s="95"/>
      <c r="S583" s="95"/>
      <c r="T583" s="95"/>
      <c r="U583" s="95"/>
      <c r="V583" s="95"/>
      <c r="W583" s="95"/>
      <c r="X583" s="95"/>
      <c r="Y583" s="95"/>
      <c r="Z583" s="95"/>
      <c r="AA583" s="95"/>
      <c r="AB583" s="95"/>
      <c r="AC583" s="95"/>
      <c r="AD583" s="95"/>
      <c r="AE583" s="95"/>
      <c r="AF583" s="95"/>
    </row>
    <row r="584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5"/>
      <c r="R584" s="95"/>
      <c r="S584" s="95"/>
      <c r="T584" s="95"/>
      <c r="U584" s="95"/>
      <c r="V584" s="95"/>
      <c r="W584" s="95"/>
      <c r="X584" s="95"/>
      <c r="Y584" s="95"/>
      <c r="Z584" s="95"/>
      <c r="AA584" s="95"/>
      <c r="AB584" s="95"/>
      <c r="AC584" s="95"/>
      <c r="AD584" s="95"/>
      <c r="AE584" s="95"/>
      <c r="AF584" s="95"/>
    </row>
    <row r="585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5"/>
      <c r="R585" s="95"/>
      <c r="S585" s="95"/>
      <c r="T585" s="95"/>
      <c r="U585" s="95"/>
      <c r="V585" s="95"/>
      <c r="W585" s="95"/>
      <c r="X585" s="95"/>
      <c r="Y585" s="95"/>
      <c r="Z585" s="95"/>
      <c r="AA585" s="95"/>
      <c r="AB585" s="95"/>
      <c r="AC585" s="95"/>
      <c r="AD585" s="95"/>
      <c r="AE585" s="95"/>
      <c r="AF585" s="95"/>
    </row>
    <row r="586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5"/>
      <c r="R586" s="95"/>
      <c r="S586" s="95"/>
      <c r="T586" s="95"/>
      <c r="U586" s="95"/>
      <c r="V586" s="95"/>
      <c r="W586" s="95"/>
      <c r="X586" s="95"/>
      <c r="Y586" s="95"/>
      <c r="Z586" s="95"/>
      <c r="AA586" s="95"/>
      <c r="AB586" s="95"/>
      <c r="AC586" s="95"/>
      <c r="AD586" s="95"/>
      <c r="AE586" s="95"/>
      <c r="AF586" s="95"/>
    </row>
    <row r="587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5"/>
      <c r="R587" s="95"/>
      <c r="S587" s="95"/>
      <c r="T587" s="95"/>
      <c r="U587" s="95"/>
      <c r="V587" s="95"/>
      <c r="W587" s="95"/>
      <c r="X587" s="95"/>
      <c r="Y587" s="95"/>
      <c r="Z587" s="95"/>
      <c r="AA587" s="95"/>
      <c r="AB587" s="95"/>
      <c r="AC587" s="95"/>
      <c r="AD587" s="95"/>
      <c r="AE587" s="95"/>
      <c r="AF587" s="95"/>
    </row>
    <row r="588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5"/>
      <c r="R588" s="95"/>
      <c r="S588" s="95"/>
      <c r="T588" s="95"/>
      <c r="U588" s="95"/>
      <c r="V588" s="95"/>
      <c r="W588" s="95"/>
      <c r="X588" s="95"/>
      <c r="Y588" s="95"/>
      <c r="Z588" s="95"/>
      <c r="AA588" s="95"/>
      <c r="AB588" s="95"/>
      <c r="AC588" s="95"/>
      <c r="AD588" s="95"/>
      <c r="AE588" s="95"/>
      <c r="AF588" s="95"/>
    </row>
    <row r="589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5"/>
      <c r="R589" s="95"/>
      <c r="S589" s="95"/>
      <c r="T589" s="95"/>
      <c r="U589" s="95"/>
      <c r="V589" s="95"/>
      <c r="W589" s="95"/>
      <c r="X589" s="95"/>
      <c r="Y589" s="95"/>
      <c r="Z589" s="95"/>
      <c r="AA589" s="95"/>
      <c r="AB589" s="95"/>
      <c r="AC589" s="95"/>
      <c r="AD589" s="95"/>
      <c r="AE589" s="95"/>
      <c r="AF589" s="95"/>
    </row>
    <row r="590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5"/>
      <c r="R590" s="95"/>
      <c r="S590" s="95"/>
      <c r="T590" s="95"/>
      <c r="U590" s="95"/>
      <c r="V590" s="95"/>
      <c r="W590" s="95"/>
      <c r="X590" s="95"/>
      <c r="Y590" s="95"/>
      <c r="Z590" s="95"/>
      <c r="AA590" s="95"/>
      <c r="AB590" s="95"/>
      <c r="AC590" s="95"/>
      <c r="AD590" s="95"/>
      <c r="AE590" s="95"/>
      <c r="AF590" s="95"/>
    </row>
    <row r="59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5"/>
      <c r="R591" s="95"/>
      <c r="S591" s="95"/>
      <c r="T591" s="95"/>
      <c r="U591" s="95"/>
      <c r="V591" s="95"/>
      <c r="W591" s="95"/>
      <c r="X591" s="95"/>
      <c r="Y591" s="95"/>
      <c r="Z591" s="95"/>
      <c r="AA591" s="95"/>
      <c r="AB591" s="95"/>
      <c r="AC591" s="95"/>
      <c r="AD591" s="95"/>
      <c r="AE591" s="95"/>
      <c r="AF591" s="95"/>
    </row>
    <row r="592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5"/>
      <c r="R592" s="95"/>
      <c r="S592" s="95"/>
      <c r="T592" s="95"/>
      <c r="U592" s="95"/>
      <c r="V592" s="95"/>
      <c r="W592" s="95"/>
      <c r="X592" s="95"/>
      <c r="Y592" s="95"/>
      <c r="Z592" s="95"/>
      <c r="AA592" s="95"/>
      <c r="AB592" s="95"/>
      <c r="AC592" s="95"/>
      <c r="AD592" s="95"/>
      <c r="AE592" s="95"/>
      <c r="AF592" s="95"/>
    </row>
    <row r="593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5"/>
      <c r="R593" s="95"/>
      <c r="S593" s="95"/>
      <c r="T593" s="95"/>
      <c r="U593" s="95"/>
      <c r="V593" s="95"/>
      <c r="W593" s="95"/>
      <c r="X593" s="95"/>
      <c r="Y593" s="95"/>
      <c r="Z593" s="95"/>
      <c r="AA593" s="95"/>
      <c r="AB593" s="95"/>
      <c r="AC593" s="95"/>
      <c r="AD593" s="95"/>
      <c r="AE593" s="95"/>
      <c r="AF593" s="95"/>
    </row>
    <row r="594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5"/>
      <c r="R594" s="95"/>
      <c r="S594" s="95"/>
      <c r="T594" s="95"/>
      <c r="U594" s="95"/>
      <c r="V594" s="95"/>
      <c r="W594" s="95"/>
      <c r="X594" s="95"/>
      <c r="Y594" s="95"/>
      <c r="Z594" s="95"/>
      <c r="AA594" s="95"/>
      <c r="AB594" s="95"/>
      <c r="AC594" s="95"/>
      <c r="AD594" s="95"/>
      <c r="AE594" s="95"/>
      <c r="AF594" s="95"/>
    </row>
    <row r="595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5"/>
      <c r="R595" s="95"/>
      <c r="S595" s="95"/>
      <c r="T595" s="95"/>
      <c r="U595" s="95"/>
      <c r="V595" s="95"/>
      <c r="W595" s="95"/>
      <c r="X595" s="95"/>
      <c r="Y595" s="95"/>
      <c r="Z595" s="95"/>
      <c r="AA595" s="95"/>
      <c r="AB595" s="95"/>
      <c r="AC595" s="95"/>
      <c r="AD595" s="95"/>
      <c r="AE595" s="95"/>
      <c r="AF595" s="95"/>
    </row>
    <row r="596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5"/>
      <c r="R596" s="95"/>
      <c r="S596" s="95"/>
      <c r="T596" s="95"/>
      <c r="U596" s="95"/>
      <c r="V596" s="95"/>
      <c r="W596" s="95"/>
      <c r="X596" s="95"/>
      <c r="Y596" s="95"/>
      <c r="Z596" s="95"/>
      <c r="AA596" s="95"/>
      <c r="AB596" s="95"/>
      <c r="AC596" s="95"/>
      <c r="AD596" s="95"/>
      <c r="AE596" s="95"/>
      <c r="AF596" s="95"/>
    </row>
    <row r="597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5"/>
      <c r="R597" s="95"/>
      <c r="S597" s="95"/>
      <c r="T597" s="95"/>
      <c r="U597" s="95"/>
      <c r="V597" s="95"/>
      <c r="W597" s="95"/>
      <c r="X597" s="95"/>
      <c r="Y597" s="95"/>
      <c r="Z597" s="95"/>
      <c r="AA597" s="95"/>
      <c r="AB597" s="95"/>
      <c r="AC597" s="95"/>
      <c r="AD597" s="95"/>
      <c r="AE597" s="95"/>
      <c r="AF597" s="95"/>
    </row>
    <row r="598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5"/>
      <c r="R598" s="95"/>
      <c r="S598" s="95"/>
      <c r="T598" s="95"/>
      <c r="U598" s="95"/>
      <c r="V598" s="95"/>
      <c r="W598" s="95"/>
      <c r="X598" s="95"/>
      <c r="Y598" s="95"/>
      <c r="Z598" s="95"/>
      <c r="AA598" s="95"/>
      <c r="AB598" s="95"/>
      <c r="AC598" s="95"/>
      <c r="AD598" s="95"/>
      <c r="AE598" s="95"/>
      <c r="AF598" s="95"/>
    </row>
    <row r="599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5"/>
      <c r="R599" s="95"/>
      <c r="S599" s="95"/>
      <c r="T599" s="95"/>
      <c r="U599" s="95"/>
      <c r="V599" s="95"/>
      <c r="W599" s="95"/>
      <c r="X599" s="95"/>
      <c r="Y599" s="95"/>
      <c r="Z599" s="95"/>
      <c r="AA599" s="95"/>
      <c r="AB599" s="95"/>
      <c r="AC599" s="95"/>
      <c r="AD599" s="95"/>
      <c r="AE599" s="95"/>
      <c r="AF599" s="95"/>
    </row>
    <row r="600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5"/>
      <c r="R600" s="95"/>
      <c r="S600" s="95"/>
      <c r="T600" s="95"/>
      <c r="U600" s="95"/>
      <c r="V600" s="95"/>
      <c r="W600" s="95"/>
      <c r="X600" s="95"/>
      <c r="Y600" s="95"/>
      <c r="Z600" s="95"/>
      <c r="AA600" s="95"/>
      <c r="AB600" s="95"/>
      <c r="AC600" s="95"/>
      <c r="AD600" s="95"/>
      <c r="AE600" s="95"/>
      <c r="AF600" s="95"/>
    </row>
    <row r="60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5"/>
      <c r="R601" s="95"/>
      <c r="S601" s="95"/>
      <c r="T601" s="95"/>
      <c r="U601" s="95"/>
      <c r="V601" s="95"/>
      <c r="W601" s="95"/>
      <c r="X601" s="95"/>
      <c r="Y601" s="95"/>
      <c r="Z601" s="95"/>
      <c r="AA601" s="95"/>
      <c r="AB601" s="95"/>
      <c r="AC601" s="95"/>
      <c r="AD601" s="95"/>
      <c r="AE601" s="95"/>
      <c r="AF601" s="95"/>
    </row>
    <row r="602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5"/>
      <c r="R602" s="95"/>
      <c r="S602" s="95"/>
      <c r="T602" s="95"/>
      <c r="U602" s="95"/>
      <c r="V602" s="95"/>
      <c r="W602" s="95"/>
      <c r="X602" s="95"/>
      <c r="Y602" s="95"/>
      <c r="Z602" s="95"/>
      <c r="AA602" s="95"/>
      <c r="AB602" s="95"/>
      <c r="AC602" s="95"/>
      <c r="AD602" s="95"/>
      <c r="AE602" s="95"/>
      <c r="AF602" s="95"/>
    </row>
    <row r="603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5"/>
      <c r="R603" s="95"/>
      <c r="S603" s="95"/>
      <c r="T603" s="95"/>
      <c r="U603" s="95"/>
      <c r="V603" s="95"/>
      <c r="W603" s="95"/>
      <c r="X603" s="95"/>
      <c r="Y603" s="95"/>
      <c r="Z603" s="95"/>
      <c r="AA603" s="95"/>
      <c r="AB603" s="95"/>
      <c r="AC603" s="95"/>
      <c r="AD603" s="95"/>
      <c r="AE603" s="95"/>
      <c r="AF603" s="95"/>
    </row>
    <row r="604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5"/>
      <c r="R604" s="95"/>
      <c r="S604" s="95"/>
      <c r="T604" s="95"/>
      <c r="U604" s="95"/>
      <c r="V604" s="95"/>
      <c r="W604" s="95"/>
      <c r="X604" s="95"/>
      <c r="Y604" s="95"/>
      <c r="Z604" s="95"/>
      <c r="AA604" s="95"/>
      <c r="AB604" s="95"/>
      <c r="AC604" s="95"/>
      <c r="AD604" s="95"/>
      <c r="AE604" s="95"/>
      <c r="AF604" s="95"/>
    </row>
    <row r="605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5"/>
      <c r="R605" s="95"/>
      <c r="S605" s="95"/>
      <c r="T605" s="95"/>
      <c r="U605" s="95"/>
      <c r="V605" s="95"/>
      <c r="W605" s="95"/>
      <c r="X605" s="95"/>
      <c r="Y605" s="95"/>
      <c r="Z605" s="95"/>
      <c r="AA605" s="95"/>
      <c r="AB605" s="95"/>
      <c r="AC605" s="95"/>
      <c r="AD605" s="95"/>
      <c r="AE605" s="95"/>
      <c r="AF605" s="95"/>
    </row>
    <row r="606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  <c r="AC606" s="95"/>
      <c r="AD606" s="95"/>
      <c r="AE606" s="95"/>
      <c r="AF606" s="95"/>
    </row>
    <row r="607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5"/>
      <c r="R607" s="95"/>
      <c r="S607" s="95"/>
      <c r="T607" s="95"/>
      <c r="U607" s="95"/>
      <c r="V607" s="95"/>
      <c r="W607" s="95"/>
      <c r="X607" s="95"/>
      <c r="Y607" s="95"/>
      <c r="Z607" s="95"/>
      <c r="AA607" s="95"/>
      <c r="AB607" s="95"/>
      <c r="AC607" s="95"/>
      <c r="AD607" s="95"/>
      <c r="AE607" s="95"/>
      <c r="AF607" s="95"/>
    </row>
    <row r="608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5"/>
      <c r="R608" s="95"/>
      <c r="S608" s="95"/>
      <c r="T608" s="95"/>
      <c r="U608" s="95"/>
      <c r="V608" s="95"/>
      <c r="W608" s="95"/>
      <c r="X608" s="95"/>
      <c r="Y608" s="95"/>
      <c r="Z608" s="95"/>
      <c r="AA608" s="95"/>
      <c r="AB608" s="95"/>
      <c r="AC608" s="95"/>
      <c r="AD608" s="95"/>
      <c r="AE608" s="95"/>
      <c r="AF608" s="95"/>
    </row>
    <row r="609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5"/>
      <c r="R609" s="95"/>
      <c r="S609" s="95"/>
      <c r="T609" s="95"/>
      <c r="U609" s="95"/>
      <c r="V609" s="95"/>
      <c r="W609" s="95"/>
      <c r="X609" s="95"/>
      <c r="Y609" s="95"/>
      <c r="Z609" s="95"/>
      <c r="AA609" s="95"/>
      <c r="AB609" s="95"/>
      <c r="AC609" s="95"/>
      <c r="AD609" s="95"/>
      <c r="AE609" s="95"/>
      <c r="AF609" s="95"/>
    </row>
    <row r="610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5"/>
      <c r="R610" s="95"/>
      <c r="S610" s="95"/>
      <c r="T610" s="95"/>
      <c r="U610" s="95"/>
      <c r="V610" s="95"/>
      <c r="W610" s="95"/>
      <c r="X610" s="95"/>
      <c r="Y610" s="95"/>
      <c r="Z610" s="95"/>
      <c r="AA610" s="95"/>
      <c r="AB610" s="95"/>
      <c r="AC610" s="95"/>
      <c r="AD610" s="95"/>
      <c r="AE610" s="95"/>
      <c r="AF610" s="95"/>
    </row>
    <row r="61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5"/>
      <c r="R611" s="95"/>
      <c r="S611" s="95"/>
      <c r="T611" s="95"/>
      <c r="U611" s="95"/>
      <c r="V611" s="95"/>
      <c r="W611" s="95"/>
      <c r="X611" s="95"/>
      <c r="Y611" s="95"/>
      <c r="Z611" s="95"/>
      <c r="AA611" s="95"/>
      <c r="AB611" s="95"/>
      <c r="AC611" s="95"/>
      <c r="AD611" s="95"/>
      <c r="AE611" s="95"/>
      <c r="AF611" s="95"/>
    </row>
    <row r="612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5"/>
      <c r="R612" s="95"/>
      <c r="S612" s="95"/>
      <c r="T612" s="95"/>
      <c r="U612" s="95"/>
      <c r="V612" s="95"/>
      <c r="W612" s="95"/>
      <c r="X612" s="95"/>
      <c r="Y612" s="95"/>
      <c r="Z612" s="95"/>
      <c r="AA612" s="95"/>
      <c r="AB612" s="95"/>
      <c r="AC612" s="95"/>
      <c r="AD612" s="95"/>
      <c r="AE612" s="95"/>
      <c r="AF612" s="95"/>
    </row>
    <row r="613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5"/>
      <c r="R613" s="95"/>
      <c r="S613" s="95"/>
      <c r="T613" s="95"/>
      <c r="U613" s="95"/>
      <c r="V613" s="95"/>
      <c r="W613" s="95"/>
      <c r="X613" s="95"/>
      <c r="Y613" s="95"/>
      <c r="Z613" s="95"/>
      <c r="AA613" s="95"/>
      <c r="AB613" s="95"/>
      <c r="AC613" s="95"/>
      <c r="AD613" s="95"/>
      <c r="AE613" s="95"/>
      <c r="AF613" s="95"/>
    </row>
    <row r="614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5"/>
      <c r="R614" s="95"/>
      <c r="S614" s="95"/>
      <c r="T614" s="95"/>
      <c r="U614" s="95"/>
      <c r="V614" s="95"/>
      <c r="W614" s="95"/>
      <c r="X614" s="95"/>
      <c r="Y614" s="95"/>
      <c r="Z614" s="95"/>
      <c r="AA614" s="95"/>
      <c r="AB614" s="95"/>
      <c r="AC614" s="95"/>
      <c r="AD614" s="95"/>
      <c r="AE614" s="95"/>
      <c r="AF614" s="95"/>
    </row>
    <row r="615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5"/>
      <c r="R615" s="95"/>
      <c r="S615" s="95"/>
      <c r="T615" s="95"/>
      <c r="U615" s="95"/>
      <c r="V615" s="95"/>
      <c r="W615" s="95"/>
      <c r="X615" s="95"/>
      <c r="Y615" s="95"/>
      <c r="Z615" s="95"/>
      <c r="AA615" s="95"/>
      <c r="AB615" s="95"/>
      <c r="AC615" s="95"/>
      <c r="AD615" s="95"/>
      <c r="AE615" s="95"/>
      <c r="AF615" s="95"/>
    </row>
    <row r="616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5"/>
      <c r="R616" s="95"/>
      <c r="S616" s="95"/>
      <c r="T616" s="95"/>
      <c r="U616" s="95"/>
      <c r="V616" s="95"/>
      <c r="W616" s="95"/>
      <c r="X616" s="95"/>
      <c r="Y616" s="95"/>
      <c r="Z616" s="95"/>
      <c r="AA616" s="95"/>
      <c r="AB616" s="95"/>
      <c r="AC616" s="95"/>
      <c r="AD616" s="95"/>
      <c r="AE616" s="95"/>
      <c r="AF616" s="95"/>
    </row>
    <row r="617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5"/>
      <c r="R617" s="95"/>
      <c r="S617" s="95"/>
      <c r="T617" s="95"/>
      <c r="U617" s="95"/>
      <c r="V617" s="95"/>
      <c r="W617" s="95"/>
      <c r="X617" s="95"/>
      <c r="Y617" s="95"/>
      <c r="Z617" s="95"/>
      <c r="AA617" s="95"/>
      <c r="AB617" s="95"/>
      <c r="AC617" s="95"/>
      <c r="AD617" s="95"/>
      <c r="AE617" s="95"/>
      <c r="AF617" s="95"/>
    </row>
    <row r="618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5"/>
      <c r="R618" s="95"/>
      <c r="S618" s="95"/>
      <c r="T618" s="95"/>
      <c r="U618" s="95"/>
      <c r="V618" s="95"/>
      <c r="W618" s="95"/>
      <c r="X618" s="95"/>
      <c r="Y618" s="95"/>
      <c r="Z618" s="95"/>
      <c r="AA618" s="95"/>
      <c r="AB618" s="95"/>
      <c r="AC618" s="95"/>
      <c r="AD618" s="95"/>
      <c r="AE618" s="95"/>
      <c r="AF618" s="95"/>
    </row>
    <row r="619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5"/>
      <c r="R619" s="95"/>
      <c r="S619" s="95"/>
      <c r="T619" s="95"/>
      <c r="U619" s="95"/>
      <c r="V619" s="95"/>
      <c r="W619" s="95"/>
      <c r="X619" s="95"/>
      <c r="Y619" s="95"/>
      <c r="Z619" s="95"/>
      <c r="AA619" s="95"/>
      <c r="AB619" s="95"/>
      <c r="AC619" s="95"/>
      <c r="AD619" s="95"/>
      <c r="AE619" s="95"/>
      <c r="AF619" s="95"/>
    </row>
    <row r="620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5"/>
      <c r="R620" s="95"/>
      <c r="S620" s="95"/>
      <c r="T620" s="95"/>
      <c r="U620" s="95"/>
      <c r="V620" s="95"/>
      <c r="W620" s="95"/>
      <c r="X620" s="95"/>
      <c r="Y620" s="95"/>
      <c r="Z620" s="95"/>
      <c r="AA620" s="95"/>
      <c r="AB620" s="95"/>
      <c r="AC620" s="95"/>
      <c r="AD620" s="95"/>
      <c r="AE620" s="95"/>
      <c r="AF620" s="95"/>
    </row>
    <row r="62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5"/>
      <c r="R621" s="95"/>
      <c r="S621" s="95"/>
      <c r="T621" s="95"/>
      <c r="U621" s="95"/>
      <c r="V621" s="95"/>
      <c r="W621" s="95"/>
      <c r="X621" s="95"/>
      <c r="Y621" s="95"/>
      <c r="Z621" s="95"/>
      <c r="AA621" s="95"/>
      <c r="AB621" s="95"/>
      <c r="AC621" s="95"/>
      <c r="AD621" s="95"/>
      <c r="AE621" s="95"/>
      <c r="AF621" s="95"/>
    </row>
    <row r="622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5"/>
      <c r="R622" s="95"/>
      <c r="S622" s="95"/>
      <c r="T622" s="95"/>
      <c r="U622" s="95"/>
      <c r="V622" s="95"/>
      <c r="W622" s="95"/>
      <c r="X622" s="95"/>
      <c r="Y622" s="95"/>
      <c r="Z622" s="95"/>
      <c r="AA622" s="95"/>
      <c r="AB622" s="95"/>
      <c r="AC622" s="95"/>
      <c r="AD622" s="95"/>
      <c r="AE622" s="95"/>
      <c r="AF622" s="95"/>
    </row>
    <row r="623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5"/>
      <c r="R623" s="95"/>
      <c r="S623" s="95"/>
      <c r="T623" s="95"/>
      <c r="U623" s="95"/>
      <c r="V623" s="95"/>
      <c r="W623" s="95"/>
      <c r="X623" s="95"/>
      <c r="Y623" s="95"/>
      <c r="Z623" s="95"/>
      <c r="AA623" s="95"/>
      <c r="AB623" s="95"/>
      <c r="AC623" s="95"/>
      <c r="AD623" s="95"/>
      <c r="AE623" s="95"/>
      <c r="AF623" s="95"/>
    </row>
    <row r="624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5"/>
      <c r="R624" s="95"/>
      <c r="S624" s="95"/>
      <c r="T624" s="95"/>
      <c r="U624" s="95"/>
      <c r="V624" s="95"/>
      <c r="W624" s="95"/>
      <c r="X624" s="95"/>
      <c r="Y624" s="95"/>
      <c r="Z624" s="95"/>
      <c r="AA624" s="95"/>
      <c r="AB624" s="95"/>
      <c r="AC624" s="95"/>
      <c r="AD624" s="95"/>
      <c r="AE624" s="95"/>
      <c r="AF624" s="95"/>
    </row>
    <row r="625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5"/>
      <c r="R625" s="95"/>
      <c r="S625" s="95"/>
      <c r="T625" s="95"/>
      <c r="U625" s="95"/>
      <c r="V625" s="95"/>
      <c r="W625" s="95"/>
      <c r="X625" s="95"/>
      <c r="Y625" s="95"/>
      <c r="Z625" s="95"/>
      <c r="AA625" s="95"/>
      <c r="AB625" s="95"/>
      <c r="AC625" s="95"/>
      <c r="AD625" s="95"/>
      <c r="AE625" s="95"/>
      <c r="AF625" s="95"/>
    </row>
    <row r="626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5"/>
      <c r="R626" s="95"/>
      <c r="S626" s="95"/>
      <c r="T626" s="95"/>
      <c r="U626" s="95"/>
      <c r="V626" s="95"/>
      <c r="W626" s="95"/>
      <c r="X626" s="95"/>
      <c r="Y626" s="95"/>
      <c r="Z626" s="95"/>
      <c r="AA626" s="95"/>
      <c r="AB626" s="95"/>
      <c r="AC626" s="95"/>
      <c r="AD626" s="95"/>
      <c r="AE626" s="95"/>
      <c r="AF626" s="95"/>
    </row>
    <row r="627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5"/>
      <c r="R627" s="95"/>
      <c r="S627" s="95"/>
      <c r="T627" s="95"/>
      <c r="U627" s="95"/>
      <c r="V627" s="95"/>
      <c r="W627" s="95"/>
      <c r="X627" s="95"/>
      <c r="Y627" s="95"/>
      <c r="Z627" s="95"/>
      <c r="AA627" s="95"/>
      <c r="AB627" s="95"/>
      <c r="AC627" s="95"/>
      <c r="AD627" s="95"/>
      <c r="AE627" s="95"/>
      <c r="AF627" s="95"/>
    </row>
    <row r="628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5"/>
      <c r="R628" s="95"/>
      <c r="S628" s="95"/>
      <c r="T628" s="95"/>
      <c r="U628" s="95"/>
      <c r="V628" s="95"/>
      <c r="W628" s="95"/>
      <c r="X628" s="95"/>
      <c r="Y628" s="95"/>
      <c r="Z628" s="95"/>
      <c r="AA628" s="95"/>
      <c r="AB628" s="95"/>
      <c r="AC628" s="95"/>
      <c r="AD628" s="95"/>
      <c r="AE628" s="95"/>
      <c r="AF628" s="95"/>
    </row>
    <row r="629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5"/>
      <c r="R629" s="95"/>
      <c r="S629" s="95"/>
      <c r="T629" s="95"/>
      <c r="U629" s="95"/>
      <c r="V629" s="95"/>
      <c r="W629" s="95"/>
      <c r="X629" s="95"/>
      <c r="Y629" s="95"/>
      <c r="Z629" s="95"/>
      <c r="AA629" s="95"/>
      <c r="AB629" s="95"/>
      <c r="AC629" s="95"/>
      <c r="AD629" s="95"/>
      <c r="AE629" s="95"/>
      <c r="AF629" s="95"/>
    </row>
    <row r="630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5"/>
      <c r="R630" s="95"/>
      <c r="S630" s="95"/>
      <c r="T630" s="95"/>
      <c r="U630" s="95"/>
      <c r="V630" s="95"/>
      <c r="W630" s="95"/>
      <c r="X630" s="95"/>
      <c r="Y630" s="95"/>
      <c r="Z630" s="95"/>
      <c r="AA630" s="95"/>
      <c r="AB630" s="95"/>
      <c r="AC630" s="95"/>
      <c r="AD630" s="95"/>
      <c r="AE630" s="95"/>
      <c r="AF630" s="95"/>
    </row>
    <row r="63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5"/>
      <c r="R631" s="95"/>
      <c r="S631" s="95"/>
      <c r="T631" s="95"/>
      <c r="U631" s="95"/>
      <c r="V631" s="95"/>
      <c r="W631" s="95"/>
      <c r="X631" s="95"/>
      <c r="Y631" s="95"/>
      <c r="Z631" s="95"/>
      <c r="AA631" s="95"/>
      <c r="AB631" s="95"/>
      <c r="AC631" s="95"/>
      <c r="AD631" s="95"/>
      <c r="AE631" s="95"/>
      <c r="AF631" s="95"/>
    </row>
    <row r="632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5"/>
      <c r="R632" s="95"/>
      <c r="S632" s="95"/>
      <c r="T632" s="95"/>
      <c r="U632" s="95"/>
      <c r="V632" s="95"/>
      <c r="W632" s="95"/>
      <c r="X632" s="95"/>
      <c r="Y632" s="95"/>
      <c r="Z632" s="95"/>
      <c r="AA632" s="95"/>
      <c r="AB632" s="95"/>
      <c r="AC632" s="95"/>
      <c r="AD632" s="95"/>
      <c r="AE632" s="95"/>
      <c r="AF632" s="95"/>
    </row>
    <row r="633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5"/>
      <c r="R633" s="95"/>
      <c r="S633" s="95"/>
      <c r="T633" s="95"/>
      <c r="U633" s="95"/>
      <c r="V633" s="95"/>
      <c r="W633" s="95"/>
      <c r="X633" s="95"/>
      <c r="Y633" s="95"/>
      <c r="Z633" s="95"/>
      <c r="AA633" s="95"/>
      <c r="AB633" s="95"/>
      <c r="AC633" s="95"/>
      <c r="AD633" s="95"/>
      <c r="AE633" s="95"/>
      <c r="AF633" s="95"/>
    </row>
    <row r="634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5"/>
      <c r="R634" s="95"/>
      <c r="S634" s="95"/>
      <c r="T634" s="95"/>
      <c r="U634" s="95"/>
      <c r="V634" s="95"/>
      <c r="W634" s="95"/>
      <c r="X634" s="95"/>
      <c r="Y634" s="95"/>
      <c r="Z634" s="95"/>
      <c r="AA634" s="95"/>
      <c r="AB634" s="95"/>
      <c r="AC634" s="95"/>
      <c r="AD634" s="95"/>
      <c r="AE634" s="95"/>
      <c r="AF634" s="95"/>
    </row>
    <row r="635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5"/>
      <c r="R635" s="95"/>
      <c r="S635" s="95"/>
      <c r="T635" s="95"/>
      <c r="U635" s="95"/>
      <c r="V635" s="95"/>
      <c r="W635" s="95"/>
      <c r="X635" s="95"/>
      <c r="Y635" s="95"/>
      <c r="Z635" s="95"/>
      <c r="AA635" s="95"/>
      <c r="AB635" s="95"/>
      <c r="AC635" s="95"/>
      <c r="AD635" s="95"/>
      <c r="AE635" s="95"/>
      <c r="AF635" s="95"/>
    </row>
    <row r="636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5"/>
      <c r="R636" s="95"/>
      <c r="S636" s="95"/>
      <c r="T636" s="95"/>
      <c r="U636" s="95"/>
      <c r="V636" s="95"/>
      <c r="W636" s="95"/>
      <c r="X636" s="95"/>
      <c r="Y636" s="95"/>
      <c r="Z636" s="95"/>
      <c r="AA636" s="95"/>
      <c r="AB636" s="95"/>
      <c r="AC636" s="95"/>
      <c r="AD636" s="95"/>
      <c r="AE636" s="95"/>
      <c r="AF636" s="95"/>
    </row>
    <row r="637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5"/>
      <c r="R637" s="95"/>
      <c r="S637" s="95"/>
      <c r="T637" s="95"/>
      <c r="U637" s="95"/>
      <c r="V637" s="95"/>
      <c r="W637" s="95"/>
      <c r="X637" s="95"/>
      <c r="Y637" s="95"/>
      <c r="Z637" s="95"/>
      <c r="AA637" s="95"/>
      <c r="AB637" s="95"/>
      <c r="AC637" s="95"/>
      <c r="AD637" s="95"/>
      <c r="AE637" s="95"/>
      <c r="AF637" s="95"/>
    </row>
    <row r="638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5"/>
      <c r="R638" s="95"/>
      <c r="S638" s="95"/>
      <c r="T638" s="95"/>
      <c r="U638" s="95"/>
      <c r="V638" s="95"/>
      <c r="W638" s="95"/>
      <c r="X638" s="95"/>
      <c r="Y638" s="95"/>
      <c r="Z638" s="95"/>
      <c r="AA638" s="95"/>
      <c r="AB638" s="95"/>
      <c r="AC638" s="95"/>
      <c r="AD638" s="95"/>
      <c r="AE638" s="95"/>
      <c r="AF638" s="95"/>
    </row>
    <row r="639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5"/>
      <c r="R639" s="95"/>
      <c r="S639" s="95"/>
      <c r="T639" s="95"/>
      <c r="U639" s="95"/>
      <c r="V639" s="95"/>
      <c r="W639" s="95"/>
      <c r="X639" s="95"/>
      <c r="Y639" s="95"/>
      <c r="Z639" s="95"/>
      <c r="AA639" s="95"/>
      <c r="AB639" s="95"/>
      <c r="AC639" s="95"/>
      <c r="AD639" s="95"/>
      <c r="AE639" s="95"/>
      <c r="AF639" s="95"/>
    </row>
    <row r="640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5"/>
      <c r="R640" s="95"/>
      <c r="S640" s="95"/>
      <c r="T640" s="95"/>
      <c r="U640" s="95"/>
      <c r="V640" s="95"/>
      <c r="W640" s="95"/>
      <c r="X640" s="95"/>
      <c r="Y640" s="95"/>
      <c r="Z640" s="95"/>
      <c r="AA640" s="95"/>
      <c r="AB640" s="95"/>
      <c r="AC640" s="95"/>
      <c r="AD640" s="95"/>
      <c r="AE640" s="95"/>
      <c r="AF640" s="95"/>
    </row>
    <row r="64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5"/>
      <c r="R641" s="95"/>
      <c r="S641" s="95"/>
      <c r="T641" s="95"/>
      <c r="U641" s="95"/>
      <c r="V641" s="95"/>
      <c r="W641" s="95"/>
      <c r="X641" s="95"/>
      <c r="Y641" s="95"/>
      <c r="Z641" s="95"/>
      <c r="AA641" s="95"/>
      <c r="AB641" s="95"/>
      <c r="AC641" s="95"/>
      <c r="AD641" s="95"/>
      <c r="AE641" s="95"/>
      <c r="AF641" s="95"/>
    </row>
    <row r="642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5"/>
      <c r="R642" s="95"/>
      <c r="S642" s="95"/>
      <c r="T642" s="95"/>
      <c r="U642" s="95"/>
      <c r="V642" s="95"/>
      <c r="W642" s="95"/>
      <c r="X642" s="95"/>
      <c r="Y642" s="95"/>
      <c r="Z642" s="95"/>
      <c r="AA642" s="95"/>
      <c r="AB642" s="95"/>
      <c r="AC642" s="95"/>
      <c r="AD642" s="95"/>
      <c r="AE642" s="95"/>
      <c r="AF642" s="95"/>
    </row>
    <row r="643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5"/>
      <c r="R643" s="95"/>
      <c r="S643" s="95"/>
      <c r="T643" s="95"/>
      <c r="U643" s="95"/>
      <c r="V643" s="95"/>
      <c r="W643" s="95"/>
      <c r="X643" s="95"/>
      <c r="Y643" s="95"/>
      <c r="Z643" s="95"/>
      <c r="AA643" s="95"/>
      <c r="AB643" s="95"/>
      <c r="AC643" s="95"/>
      <c r="AD643" s="95"/>
      <c r="AE643" s="95"/>
      <c r="AF643" s="95"/>
    </row>
    <row r="644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5"/>
      <c r="R644" s="95"/>
      <c r="S644" s="95"/>
      <c r="T644" s="95"/>
      <c r="U644" s="95"/>
      <c r="V644" s="95"/>
      <c r="W644" s="95"/>
      <c r="X644" s="95"/>
      <c r="Y644" s="95"/>
      <c r="Z644" s="95"/>
      <c r="AA644" s="95"/>
      <c r="AB644" s="95"/>
      <c r="AC644" s="95"/>
      <c r="AD644" s="95"/>
      <c r="AE644" s="95"/>
      <c r="AF644" s="95"/>
    </row>
    <row r="645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5"/>
      <c r="R645" s="95"/>
      <c r="S645" s="95"/>
      <c r="T645" s="95"/>
      <c r="U645" s="95"/>
      <c r="V645" s="95"/>
      <c r="W645" s="95"/>
      <c r="X645" s="95"/>
      <c r="Y645" s="95"/>
      <c r="Z645" s="95"/>
      <c r="AA645" s="95"/>
      <c r="AB645" s="95"/>
      <c r="AC645" s="95"/>
      <c r="AD645" s="95"/>
      <c r="AE645" s="95"/>
      <c r="AF645" s="95"/>
    </row>
    <row r="646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5"/>
      <c r="R646" s="95"/>
      <c r="S646" s="95"/>
      <c r="T646" s="95"/>
      <c r="U646" s="95"/>
      <c r="V646" s="95"/>
      <c r="W646" s="95"/>
      <c r="X646" s="95"/>
      <c r="Y646" s="95"/>
      <c r="Z646" s="95"/>
      <c r="AA646" s="95"/>
      <c r="AB646" s="95"/>
      <c r="AC646" s="95"/>
      <c r="AD646" s="95"/>
      <c r="AE646" s="95"/>
      <c r="AF646" s="95"/>
    </row>
    <row r="647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5"/>
      <c r="R647" s="95"/>
      <c r="S647" s="95"/>
      <c r="T647" s="95"/>
      <c r="U647" s="95"/>
      <c r="V647" s="95"/>
      <c r="W647" s="95"/>
      <c r="X647" s="95"/>
      <c r="Y647" s="95"/>
      <c r="Z647" s="95"/>
      <c r="AA647" s="95"/>
      <c r="AB647" s="95"/>
      <c r="AC647" s="95"/>
      <c r="AD647" s="95"/>
      <c r="AE647" s="95"/>
      <c r="AF647" s="95"/>
    </row>
    <row r="648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5"/>
      <c r="R648" s="95"/>
      <c r="S648" s="95"/>
      <c r="T648" s="95"/>
      <c r="U648" s="95"/>
      <c r="V648" s="95"/>
      <c r="W648" s="95"/>
      <c r="X648" s="95"/>
      <c r="Y648" s="95"/>
      <c r="Z648" s="95"/>
      <c r="AA648" s="95"/>
      <c r="AB648" s="95"/>
      <c r="AC648" s="95"/>
      <c r="AD648" s="95"/>
      <c r="AE648" s="95"/>
      <c r="AF648" s="95"/>
    </row>
    <row r="649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5"/>
      <c r="R649" s="95"/>
      <c r="S649" s="95"/>
      <c r="T649" s="95"/>
      <c r="U649" s="95"/>
      <c r="V649" s="95"/>
      <c r="W649" s="95"/>
      <c r="X649" s="95"/>
      <c r="Y649" s="95"/>
      <c r="Z649" s="95"/>
      <c r="AA649" s="95"/>
      <c r="AB649" s="95"/>
      <c r="AC649" s="95"/>
      <c r="AD649" s="95"/>
      <c r="AE649" s="95"/>
      <c r="AF649" s="95"/>
    </row>
    <row r="650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5"/>
      <c r="R650" s="95"/>
      <c r="S650" s="95"/>
      <c r="T650" s="95"/>
      <c r="U650" s="95"/>
      <c r="V650" s="95"/>
      <c r="W650" s="95"/>
      <c r="X650" s="95"/>
      <c r="Y650" s="95"/>
      <c r="Z650" s="95"/>
      <c r="AA650" s="95"/>
      <c r="AB650" s="95"/>
      <c r="AC650" s="95"/>
      <c r="AD650" s="95"/>
      <c r="AE650" s="95"/>
      <c r="AF650" s="95"/>
    </row>
    <row r="65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5"/>
      <c r="R651" s="95"/>
      <c r="S651" s="95"/>
      <c r="T651" s="95"/>
      <c r="U651" s="95"/>
      <c r="V651" s="95"/>
      <c r="W651" s="95"/>
      <c r="X651" s="95"/>
      <c r="Y651" s="95"/>
      <c r="Z651" s="95"/>
      <c r="AA651" s="95"/>
      <c r="AB651" s="95"/>
      <c r="AC651" s="95"/>
      <c r="AD651" s="95"/>
      <c r="AE651" s="95"/>
      <c r="AF651" s="95"/>
    </row>
    <row r="652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5"/>
      <c r="R652" s="95"/>
      <c r="S652" s="95"/>
      <c r="T652" s="95"/>
      <c r="U652" s="95"/>
      <c r="V652" s="95"/>
      <c r="W652" s="95"/>
      <c r="X652" s="95"/>
      <c r="Y652" s="95"/>
      <c r="Z652" s="95"/>
      <c r="AA652" s="95"/>
      <c r="AB652" s="95"/>
      <c r="AC652" s="95"/>
      <c r="AD652" s="95"/>
      <c r="AE652" s="95"/>
      <c r="AF652" s="95"/>
    </row>
    <row r="653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5"/>
      <c r="R653" s="95"/>
      <c r="S653" s="95"/>
      <c r="T653" s="95"/>
      <c r="U653" s="95"/>
      <c r="V653" s="95"/>
      <c r="W653" s="95"/>
      <c r="X653" s="95"/>
      <c r="Y653" s="95"/>
      <c r="Z653" s="95"/>
      <c r="AA653" s="95"/>
      <c r="AB653" s="95"/>
      <c r="AC653" s="95"/>
      <c r="AD653" s="95"/>
      <c r="AE653" s="95"/>
      <c r="AF653" s="95"/>
    </row>
    <row r="654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5"/>
      <c r="R654" s="95"/>
      <c r="S654" s="95"/>
      <c r="T654" s="95"/>
      <c r="U654" s="95"/>
      <c r="V654" s="95"/>
      <c r="W654" s="95"/>
      <c r="X654" s="95"/>
      <c r="Y654" s="95"/>
      <c r="Z654" s="95"/>
      <c r="AA654" s="95"/>
      <c r="AB654" s="95"/>
      <c r="AC654" s="95"/>
      <c r="AD654" s="95"/>
      <c r="AE654" s="95"/>
      <c r="AF654" s="95"/>
    </row>
    <row r="655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5"/>
      <c r="R655" s="95"/>
      <c r="S655" s="95"/>
      <c r="T655" s="95"/>
      <c r="U655" s="95"/>
      <c r="V655" s="95"/>
      <c r="W655" s="95"/>
      <c r="X655" s="95"/>
      <c r="Y655" s="95"/>
      <c r="Z655" s="95"/>
      <c r="AA655" s="95"/>
      <c r="AB655" s="95"/>
      <c r="AC655" s="95"/>
      <c r="AD655" s="95"/>
      <c r="AE655" s="95"/>
      <c r="AF655" s="95"/>
    </row>
    <row r="656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5"/>
      <c r="R656" s="95"/>
      <c r="S656" s="95"/>
      <c r="T656" s="95"/>
      <c r="U656" s="95"/>
      <c r="V656" s="95"/>
      <c r="W656" s="95"/>
      <c r="X656" s="95"/>
      <c r="Y656" s="95"/>
      <c r="Z656" s="95"/>
      <c r="AA656" s="95"/>
      <c r="AB656" s="95"/>
      <c r="AC656" s="95"/>
      <c r="AD656" s="95"/>
      <c r="AE656" s="95"/>
      <c r="AF656" s="95"/>
    </row>
    <row r="657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5"/>
      <c r="R657" s="95"/>
      <c r="S657" s="95"/>
      <c r="T657" s="95"/>
      <c r="U657" s="95"/>
      <c r="V657" s="95"/>
      <c r="W657" s="95"/>
      <c r="X657" s="95"/>
      <c r="Y657" s="95"/>
      <c r="Z657" s="95"/>
      <c r="AA657" s="95"/>
      <c r="AB657" s="95"/>
      <c r="AC657" s="95"/>
      <c r="AD657" s="95"/>
      <c r="AE657" s="95"/>
      <c r="AF657" s="95"/>
    </row>
    <row r="658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5"/>
      <c r="R658" s="95"/>
      <c r="S658" s="95"/>
      <c r="T658" s="95"/>
      <c r="U658" s="95"/>
      <c r="V658" s="95"/>
      <c r="W658" s="95"/>
      <c r="X658" s="95"/>
      <c r="Y658" s="95"/>
      <c r="Z658" s="95"/>
      <c r="AA658" s="95"/>
      <c r="AB658" s="95"/>
      <c r="AC658" s="95"/>
      <c r="AD658" s="95"/>
      <c r="AE658" s="95"/>
      <c r="AF658" s="95"/>
    </row>
    <row r="659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5"/>
      <c r="R659" s="95"/>
      <c r="S659" s="95"/>
      <c r="T659" s="95"/>
      <c r="U659" s="95"/>
      <c r="V659" s="95"/>
      <c r="W659" s="95"/>
      <c r="X659" s="95"/>
      <c r="Y659" s="95"/>
      <c r="Z659" s="95"/>
      <c r="AA659" s="95"/>
      <c r="AB659" s="95"/>
      <c r="AC659" s="95"/>
      <c r="AD659" s="95"/>
      <c r="AE659" s="95"/>
      <c r="AF659" s="95"/>
    </row>
    <row r="660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5"/>
      <c r="R660" s="95"/>
      <c r="S660" s="95"/>
      <c r="T660" s="95"/>
      <c r="U660" s="95"/>
      <c r="V660" s="95"/>
      <c r="W660" s="95"/>
      <c r="X660" s="95"/>
      <c r="Y660" s="95"/>
      <c r="Z660" s="95"/>
      <c r="AA660" s="95"/>
      <c r="AB660" s="95"/>
      <c r="AC660" s="95"/>
      <c r="AD660" s="95"/>
      <c r="AE660" s="95"/>
      <c r="AF660" s="95"/>
    </row>
    <row r="66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5"/>
      <c r="R661" s="95"/>
      <c r="S661" s="95"/>
      <c r="T661" s="95"/>
      <c r="U661" s="95"/>
      <c r="V661" s="95"/>
      <c r="W661" s="95"/>
      <c r="X661" s="95"/>
      <c r="Y661" s="95"/>
      <c r="Z661" s="95"/>
      <c r="AA661" s="95"/>
      <c r="AB661" s="95"/>
      <c r="AC661" s="95"/>
      <c r="AD661" s="95"/>
      <c r="AE661" s="95"/>
      <c r="AF661" s="95"/>
    </row>
    <row r="662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  <c r="AB662" s="95"/>
      <c r="AC662" s="95"/>
      <c r="AD662" s="95"/>
      <c r="AE662" s="95"/>
      <c r="AF662" s="95"/>
    </row>
    <row r="663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5"/>
      <c r="R663" s="95"/>
      <c r="S663" s="95"/>
      <c r="T663" s="95"/>
      <c r="U663" s="95"/>
      <c r="V663" s="95"/>
      <c r="W663" s="95"/>
      <c r="X663" s="95"/>
      <c r="Y663" s="95"/>
      <c r="Z663" s="95"/>
      <c r="AA663" s="95"/>
      <c r="AB663" s="95"/>
      <c r="AC663" s="95"/>
      <c r="AD663" s="95"/>
      <c r="AE663" s="95"/>
      <c r="AF663" s="95"/>
    </row>
    <row r="664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5"/>
      <c r="R664" s="95"/>
      <c r="S664" s="95"/>
      <c r="T664" s="95"/>
      <c r="U664" s="95"/>
      <c r="V664" s="95"/>
      <c r="W664" s="95"/>
      <c r="X664" s="95"/>
      <c r="Y664" s="95"/>
      <c r="Z664" s="95"/>
      <c r="AA664" s="95"/>
      <c r="AB664" s="95"/>
      <c r="AC664" s="95"/>
      <c r="AD664" s="95"/>
      <c r="AE664" s="95"/>
      <c r="AF664" s="95"/>
    </row>
    <row r="665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5"/>
      <c r="R665" s="95"/>
      <c r="S665" s="95"/>
      <c r="T665" s="95"/>
      <c r="U665" s="95"/>
      <c r="V665" s="95"/>
      <c r="W665" s="95"/>
      <c r="X665" s="95"/>
      <c r="Y665" s="95"/>
      <c r="Z665" s="95"/>
      <c r="AA665" s="95"/>
      <c r="AB665" s="95"/>
      <c r="AC665" s="95"/>
      <c r="AD665" s="95"/>
      <c r="AE665" s="95"/>
      <c r="AF665" s="95"/>
    </row>
    <row r="666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5"/>
      <c r="R666" s="95"/>
      <c r="S666" s="95"/>
      <c r="T666" s="95"/>
      <c r="U666" s="95"/>
      <c r="V666" s="95"/>
      <c r="W666" s="95"/>
      <c r="X666" s="95"/>
      <c r="Y666" s="95"/>
      <c r="Z666" s="95"/>
      <c r="AA666" s="95"/>
      <c r="AB666" s="95"/>
      <c r="AC666" s="95"/>
      <c r="AD666" s="95"/>
      <c r="AE666" s="95"/>
      <c r="AF666" s="95"/>
    </row>
    <row r="667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5"/>
      <c r="R667" s="95"/>
      <c r="S667" s="95"/>
      <c r="T667" s="95"/>
      <c r="U667" s="95"/>
      <c r="V667" s="95"/>
      <c r="W667" s="95"/>
      <c r="X667" s="95"/>
      <c r="Y667" s="95"/>
      <c r="Z667" s="95"/>
      <c r="AA667" s="95"/>
      <c r="AB667" s="95"/>
      <c r="AC667" s="95"/>
      <c r="AD667" s="95"/>
      <c r="AE667" s="95"/>
      <c r="AF667" s="95"/>
    </row>
    <row r="668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5"/>
      <c r="R668" s="95"/>
      <c r="S668" s="95"/>
      <c r="T668" s="95"/>
      <c r="U668" s="95"/>
      <c r="V668" s="95"/>
      <c r="W668" s="95"/>
      <c r="X668" s="95"/>
      <c r="Y668" s="95"/>
      <c r="Z668" s="95"/>
      <c r="AA668" s="95"/>
      <c r="AB668" s="95"/>
      <c r="AC668" s="95"/>
      <c r="AD668" s="95"/>
      <c r="AE668" s="95"/>
      <c r="AF668" s="95"/>
    </row>
    <row r="669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5"/>
      <c r="R669" s="95"/>
      <c r="S669" s="95"/>
      <c r="T669" s="95"/>
      <c r="U669" s="95"/>
      <c r="V669" s="95"/>
      <c r="W669" s="95"/>
      <c r="X669" s="95"/>
      <c r="Y669" s="95"/>
      <c r="Z669" s="95"/>
      <c r="AA669" s="95"/>
      <c r="AB669" s="95"/>
      <c r="AC669" s="95"/>
      <c r="AD669" s="95"/>
      <c r="AE669" s="95"/>
      <c r="AF669" s="95"/>
    </row>
    <row r="670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5"/>
      <c r="R670" s="95"/>
      <c r="S670" s="95"/>
      <c r="T670" s="95"/>
      <c r="U670" s="95"/>
      <c r="V670" s="95"/>
      <c r="W670" s="95"/>
      <c r="X670" s="95"/>
      <c r="Y670" s="95"/>
      <c r="Z670" s="95"/>
      <c r="AA670" s="95"/>
      <c r="AB670" s="95"/>
      <c r="AC670" s="95"/>
      <c r="AD670" s="95"/>
      <c r="AE670" s="95"/>
      <c r="AF670" s="95"/>
    </row>
    <row r="67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5"/>
      <c r="R671" s="95"/>
      <c r="S671" s="95"/>
      <c r="T671" s="95"/>
      <c r="U671" s="95"/>
      <c r="V671" s="95"/>
      <c r="W671" s="95"/>
      <c r="X671" s="95"/>
      <c r="Y671" s="95"/>
      <c r="Z671" s="95"/>
      <c r="AA671" s="95"/>
      <c r="AB671" s="95"/>
      <c r="AC671" s="95"/>
      <c r="AD671" s="95"/>
      <c r="AE671" s="95"/>
      <c r="AF671" s="95"/>
    </row>
    <row r="672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5"/>
      <c r="R672" s="95"/>
      <c r="S672" s="95"/>
      <c r="T672" s="95"/>
      <c r="U672" s="95"/>
      <c r="V672" s="95"/>
      <c r="W672" s="95"/>
      <c r="X672" s="95"/>
      <c r="Y672" s="95"/>
      <c r="Z672" s="95"/>
      <c r="AA672" s="95"/>
      <c r="AB672" s="95"/>
      <c r="AC672" s="95"/>
      <c r="AD672" s="95"/>
      <c r="AE672" s="95"/>
      <c r="AF672" s="95"/>
    </row>
    <row r="673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5"/>
      <c r="R673" s="95"/>
      <c r="S673" s="95"/>
      <c r="T673" s="95"/>
      <c r="U673" s="95"/>
      <c r="V673" s="95"/>
      <c r="W673" s="95"/>
      <c r="X673" s="95"/>
      <c r="Y673" s="95"/>
      <c r="Z673" s="95"/>
      <c r="AA673" s="95"/>
      <c r="AB673" s="95"/>
      <c r="AC673" s="95"/>
      <c r="AD673" s="95"/>
      <c r="AE673" s="95"/>
      <c r="AF673" s="95"/>
    </row>
    <row r="674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5"/>
      <c r="R674" s="95"/>
      <c r="S674" s="95"/>
      <c r="T674" s="95"/>
      <c r="U674" s="95"/>
      <c r="V674" s="95"/>
      <c r="W674" s="95"/>
      <c r="X674" s="95"/>
      <c r="Y674" s="95"/>
      <c r="Z674" s="95"/>
      <c r="AA674" s="95"/>
      <c r="AB674" s="95"/>
      <c r="AC674" s="95"/>
      <c r="AD674" s="95"/>
      <c r="AE674" s="95"/>
      <c r="AF674" s="95"/>
    </row>
    <row r="675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5"/>
      <c r="R675" s="95"/>
      <c r="S675" s="95"/>
      <c r="T675" s="95"/>
      <c r="U675" s="95"/>
      <c r="V675" s="95"/>
      <c r="W675" s="95"/>
      <c r="X675" s="95"/>
      <c r="Y675" s="95"/>
      <c r="Z675" s="95"/>
      <c r="AA675" s="95"/>
      <c r="AB675" s="95"/>
      <c r="AC675" s="95"/>
      <c r="AD675" s="95"/>
      <c r="AE675" s="95"/>
      <c r="AF675" s="95"/>
    </row>
    <row r="676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5"/>
      <c r="R676" s="95"/>
      <c r="S676" s="95"/>
      <c r="T676" s="95"/>
      <c r="U676" s="95"/>
      <c r="V676" s="95"/>
      <c r="W676" s="95"/>
      <c r="X676" s="95"/>
      <c r="Y676" s="95"/>
      <c r="Z676" s="95"/>
      <c r="AA676" s="95"/>
      <c r="AB676" s="95"/>
      <c r="AC676" s="95"/>
      <c r="AD676" s="95"/>
      <c r="AE676" s="95"/>
      <c r="AF676" s="95"/>
    </row>
    <row r="677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5"/>
      <c r="R677" s="95"/>
      <c r="S677" s="95"/>
      <c r="T677" s="95"/>
      <c r="U677" s="95"/>
      <c r="V677" s="95"/>
      <c r="W677" s="95"/>
      <c r="X677" s="95"/>
      <c r="Y677" s="95"/>
      <c r="Z677" s="95"/>
      <c r="AA677" s="95"/>
      <c r="AB677" s="95"/>
      <c r="AC677" s="95"/>
      <c r="AD677" s="95"/>
      <c r="AE677" s="95"/>
      <c r="AF677" s="95"/>
    </row>
    <row r="678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5"/>
      <c r="R678" s="95"/>
      <c r="S678" s="95"/>
      <c r="T678" s="95"/>
      <c r="U678" s="95"/>
      <c r="V678" s="95"/>
      <c r="W678" s="95"/>
      <c r="X678" s="95"/>
      <c r="Y678" s="95"/>
      <c r="Z678" s="95"/>
      <c r="AA678" s="95"/>
      <c r="AB678" s="95"/>
      <c r="AC678" s="95"/>
      <c r="AD678" s="95"/>
      <c r="AE678" s="95"/>
      <c r="AF678" s="95"/>
    </row>
    <row r="679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5"/>
      <c r="R679" s="95"/>
      <c r="S679" s="95"/>
      <c r="T679" s="95"/>
      <c r="U679" s="95"/>
      <c r="V679" s="95"/>
      <c r="W679" s="95"/>
      <c r="X679" s="95"/>
      <c r="Y679" s="95"/>
      <c r="Z679" s="95"/>
      <c r="AA679" s="95"/>
      <c r="AB679" s="95"/>
      <c r="AC679" s="95"/>
      <c r="AD679" s="95"/>
      <c r="AE679" s="95"/>
      <c r="AF679" s="95"/>
    </row>
    <row r="680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5"/>
      <c r="R680" s="95"/>
      <c r="S680" s="95"/>
      <c r="T680" s="95"/>
      <c r="U680" s="95"/>
      <c r="V680" s="95"/>
      <c r="W680" s="95"/>
      <c r="X680" s="95"/>
      <c r="Y680" s="95"/>
      <c r="Z680" s="95"/>
      <c r="AA680" s="95"/>
      <c r="AB680" s="95"/>
      <c r="AC680" s="95"/>
      <c r="AD680" s="95"/>
      <c r="AE680" s="95"/>
      <c r="AF680" s="95"/>
    </row>
    <row r="68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5"/>
      <c r="R681" s="95"/>
      <c r="S681" s="95"/>
      <c r="T681" s="95"/>
      <c r="U681" s="95"/>
      <c r="V681" s="95"/>
      <c r="W681" s="95"/>
      <c r="X681" s="95"/>
      <c r="Y681" s="95"/>
      <c r="Z681" s="95"/>
      <c r="AA681" s="95"/>
      <c r="AB681" s="95"/>
      <c r="AC681" s="95"/>
      <c r="AD681" s="95"/>
      <c r="AE681" s="95"/>
      <c r="AF681" s="95"/>
    </row>
    <row r="682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5"/>
      <c r="R682" s="95"/>
      <c r="S682" s="95"/>
      <c r="T682" s="95"/>
      <c r="U682" s="95"/>
      <c r="V682" s="95"/>
      <c r="W682" s="95"/>
      <c r="X682" s="95"/>
      <c r="Y682" s="95"/>
      <c r="Z682" s="95"/>
      <c r="AA682" s="95"/>
      <c r="AB682" s="95"/>
      <c r="AC682" s="95"/>
      <c r="AD682" s="95"/>
      <c r="AE682" s="95"/>
      <c r="AF682" s="95"/>
    </row>
    <row r="683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5"/>
      <c r="R683" s="95"/>
      <c r="S683" s="95"/>
      <c r="T683" s="95"/>
      <c r="U683" s="95"/>
      <c r="V683" s="95"/>
      <c r="W683" s="95"/>
      <c r="X683" s="95"/>
      <c r="Y683" s="95"/>
      <c r="Z683" s="95"/>
      <c r="AA683" s="95"/>
      <c r="AB683" s="95"/>
      <c r="AC683" s="95"/>
      <c r="AD683" s="95"/>
      <c r="AE683" s="95"/>
      <c r="AF683" s="95"/>
    </row>
    <row r="684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5"/>
      <c r="R684" s="95"/>
      <c r="S684" s="95"/>
      <c r="T684" s="95"/>
      <c r="U684" s="95"/>
      <c r="V684" s="95"/>
      <c r="W684" s="95"/>
      <c r="X684" s="95"/>
      <c r="Y684" s="95"/>
      <c r="Z684" s="95"/>
      <c r="AA684" s="95"/>
      <c r="AB684" s="95"/>
      <c r="AC684" s="95"/>
      <c r="AD684" s="95"/>
      <c r="AE684" s="95"/>
      <c r="AF684" s="95"/>
    </row>
    <row r="685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5"/>
      <c r="R685" s="95"/>
      <c r="S685" s="95"/>
      <c r="T685" s="95"/>
      <c r="U685" s="95"/>
      <c r="V685" s="95"/>
      <c r="W685" s="95"/>
      <c r="X685" s="95"/>
      <c r="Y685" s="95"/>
      <c r="Z685" s="95"/>
      <c r="AA685" s="95"/>
      <c r="AB685" s="95"/>
      <c r="AC685" s="95"/>
      <c r="AD685" s="95"/>
      <c r="AE685" s="95"/>
      <c r="AF685" s="95"/>
    </row>
    <row r="686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5"/>
      <c r="R686" s="95"/>
      <c r="S686" s="95"/>
      <c r="T686" s="95"/>
      <c r="U686" s="95"/>
      <c r="V686" s="95"/>
      <c r="W686" s="95"/>
      <c r="X686" s="95"/>
      <c r="Y686" s="95"/>
      <c r="Z686" s="95"/>
      <c r="AA686" s="95"/>
      <c r="AB686" s="95"/>
      <c r="AC686" s="95"/>
      <c r="AD686" s="95"/>
      <c r="AE686" s="95"/>
      <c r="AF686" s="95"/>
    </row>
    <row r="687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5"/>
      <c r="R687" s="95"/>
      <c r="S687" s="95"/>
      <c r="T687" s="95"/>
      <c r="U687" s="95"/>
      <c r="V687" s="95"/>
      <c r="W687" s="95"/>
      <c r="X687" s="95"/>
      <c r="Y687" s="95"/>
      <c r="Z687" s="95"/>
      <c r="AA687" s="95"/>
      <c r="AB687" s="95"/>
      <c r="AC687" s="95"/>
      <c r="AD687" s="95"/>
      <c r="AE687" s="95"/>
      <c r="AF687" s="95"/>
    </row>
    <row r="688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5"/>
      <c r="R688" s="95"/>
      <c r="S688" s="95"/>
      <c r="T688" s="95"/>
      <c r="U688" s="95"/>
      <c r="V688" s="95"/>
      <c r="W688" s="95"/>
      <c r="X688" s="95"/>
      <c r="Y688" s="95"/>
      <c r="Z688" s="95"/>
      <c r="AA688" s="95"/>
      <c r="AB688" s="95"/>
      <c r="AC688" s="95"/>
      <c r="AD688" s="95"/>
      <c r="AE688" s="95"/>
      <c r="AF688" s="95"/>
    </row>
    <row r="689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5"/>
      <c r="R689" s="95"/>
      <c r="S689" s="95"/>
      <c r="T689" s="95"/>
      <c r="U689" s="95"/>
      <c r="V689" s="95"/>
      <c r="W689" s="95"/>
      <c r="X689" s="95"/>
      <c r="Y689" s="95"/>
      <c r="Z689" s="95"/>
      <c r="AA689" s="95"/>
      <c r="AB689" s="95"/>
      <c r="AC689" s="95"/>
      <c r="AD689" s="95"/>
      <c r="AE689" s="95"/>
      <c r="AF689" s="95"/>
    </row>
    <row r="690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5"/>
      <c r="R690" s="95"/>
      <c r="S690" s="95"/>
      <c r="T690" s="95"/>
      <c r="U690" s="95"/>
      <c r="V690" s="95"/>
      <c r="W690" s="95"/>
      <c r="X690" s="95"/>
      <c r="Y690" s="95"/>
      <c r="Z690" s="95"/>
      <c r="AA690" s="95"/>
      <c r="AB690" s="95"/>
      <c r="AC690" s="95"/>
      <c r="AD690" s="95"/>
      <c r="AE690" s="95"/>
      <c r="AF690" s="95"/>
    </row>
    <row r="69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5"/>
      <c r="R691" s="95"/>
      <c r="S691" s="95"/>
      <c r="T691" s="95"/>
      <c r="U691" s="95"/>
      <c r="V691" s="95"/>
      <c r="W691" s="95"/>
      <c r="X691" s="95"/>
      <c r="Y691" s="95"/>
      <c r="Z691" s="95"/>
      <c r="AA691" s="95"/>
      <c r="AB691" s="95"/>
      <c r="AC691" s="95"/>
      <c r="AD691" s="95"/>
      <c r="AE691" s="95"/>
      <c r="AF691" s="95"/>
    </row>
    <row r="692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5"/>
      <c r="R692" s="95"/>
      <c r="S692" s="95"/>
      <c r="T692" s="95"/>
      <c r="U692" s="95"/>
      <c r="V692" s="95"/>
      <c r="W692" s="95"/>
      <c r="X692" s="95"/>
      <c r="Y692" s="95"/>
      <c r="Z692" s="95"/>
      <c r="AA692" s="95"/>
      <c r="AB692" s="95"/>
      <c r="AC692" s="95"/>
      <c r="AD692" s="95"/>
      <c r="AE692" s="95"/>
      <c r="AF692" s="95"/>
    </row>
    <row r="693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5"/>
      <c r="R693" s="95"/>
      <c r="S693" s="95"/>
      <c r="T693" s="95"/>
      <c r="U693" s="95"/>
      <c r="V693" s="95"/>
      <c r="W693" s="95"/>
      <c r="X693" s="95"/>
      <c r="Y693" s="95"/>
      <c r="Z693" s="95"/>
      <c r="AA693" s="95"/>
      <c r="AB693" s="95"/>
      <c r="AC693" s="95"/>
      <c r="AD693" s="95"/>
      <c r="AE693" s="95"/>
      <c r="AF693" s="95"/>
    </row>
    <row r="694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5"/>
      <c r="R694" s="95"/>
      <c r="S694" s="95"/>
      <c r="T694" s="95"/>
      <c r="U694" s="95"/>
      <c r="V694" s="95"/>
      <c r="W694" s="95"/>
      <c r="X694" s="95"/>
      <c r="Y694" s="95"/>
      <c r="Z694" s="95"/>
      <c r="AA694" s="95"/>
      <c r="AB694" s="95"/>
      <c r="AC694" s="95"/>
      <c r="AD694" s="95"/>
      <c r="AE694" s="95"/>
      <c r="AF694" s="95"/>
    </row>
    <row r="695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5"/>
      <c r="R695" s="95"/>
      <c r="S695" s="95"/>
      <c r="T695" s="95"/>
      <c r="U695" s="95"/>
      <c r="V695" s="95"/>
      <c r="W695" s="95"/>
      <c r="X695" s="95"/>
      <c r="Y695" s="95"/>
      <c r="Z695" s="95"/>
      <c r="AA695" s="95"/>
      <c r="AB695" s="95"/>
      <c r="AC695" s="95"/>
      <c r="AD695" s="95"/>
      <c r="AE695" s="95"/>
      <c r="AF695" s="95"/>
    </row>
    <row r="696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5"/>
      <c r="R696" s="95"/>
      <c r="S696" s="95"/>
      <c r="T696" s="95"/>
      <c r="U696" s="95"/>
      <c r="V696" s="95"/>
      <c r="W696" s="95"/>
      <c r="X696" s="95"/>
      <c r="Y696" s="95"/>
      <c r="Z696" s="95"/>
      <c r="AA696" s="95"/>
      <c r="AB696" s="95"/>
      <c r="AC696" s="95"/>
      <c r="AD696" s="95"/>
      <c r="AE696" s="95"/>
      <c r="AF696" s="95"/>
    </row>
    <row r="697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5"/>
      <c r="R697" s="95"/>
      <c r="S697" s="95"/>
      <c r="T697" s="95"/>
      <c r="U697" s="95"/>
      <c r="V697" s="95"/>
      <c r="W697" s="95"/>
      <c r="X697" s="95"/>
      <c r="Y697" s="95"/>
      <c r="Z697" s="95"/>
      <c r="AA697" s="95"/>
      <c r="AB697" s="95"/>
      <c r="AC697" s="95"/>
      <c r="AD697" s="95"/>
      <c r="AE697" s="95"/>
      <c r="AF697" s="95"/>
    </row>
    <row r="698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5"/>
      <c r="R698" s="95"/>
      <c r="S698" s="95"/>
      <c r="T698" s="95"/>
      <c r="U698" s="95"/>
      <c r="V698" s="95"/>
      <c r="W698" s="95"/>
      <c r="X698" s="95"/>
      <c r="Y698" s="95"/>
      <c r="Z698" s="95"/>
      <c r="AA698" s="95"/>
      <c r="AB698" s="95"/>
      <c r="AC698" s="95"/>
      <c r="AD698" s="95"/>
      <c r="AE698" s="95"/>
      <c r="AF698" s="95"/>
    </row>
    <row r="699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5"/>
      <c r="R699" s="95"/>
      <c r="S699" s="95"/>
      <c r="T699" s="95"/>
      <c r="U699" s="95"/>
      <c r="V699" s="95"/>
      <c r="W699" s="95"/>
      <c r="X699" s="95"/>
      <c r="Y699" s="95"/>
      <c r="Z699" s="95"/>
      <c r="AA699" s="95"/>
      <c r="AB699" s="95"/>
      <c r="AC699" s="95"/>
      <c r="AD699" s="95"/>
      <c r="AE699" s="95"/>
      <c r="AF699" s="95"/>
    </row>
    <row r="700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5"/>
      <c r="R700" s="95"/>
      <c r="S700" s="95"/>
      <c r="T700" s="95"/>
      <c r="U700" s="95"/>
      <c r="V700" s="95"/>
      <c r="W700" s="95"/>
      <c r="X700" s="95"/>
      <c r="Y700" s="95"/>
      <c r="Z700" s="95"/>
      <c r="AA700" s="95"/>
      <c r="AB700" s="95"/>
      <c r="AC700" s="95"/>
      <c r="AD700" s="95"/>
      <c r="AE700" s="95"/>
      <c r="AF700" s="95"/>
    </row>
    <row r="70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5"/>
      <c r="R701" s="95"/>
      <c r="S701" s="95"/>
      <c r="T701" s="95"/>
      <c r="U701" s="95"/>
      <c r="V701" s="95"/>
      <c r="W701" s="95"/>
      <c r="X701" s="95"/>
      <c r="Y701" s="95"/>
      <c r="Z701" s="95"/>
      <c r="AA701" s="95"/>
      <c r="AB701" s="95"/>
      <c r="AC701" s="95"/>
      <c r="AD701" s="95"/>
      <c r="AE701" s="95"/>
      <c r="AF701" s="95"/>
    </row>
    <row r="702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5"/>
      <c r="R702" s="95"/>
      <c r="S702" s="95"/>
      <c r="T702" s="95"/>
      <c r="U702" s="95"/>
      <c r="V702" s="95"/>
      <c r="W702" s="95"/>
      <c r="X702" s="95"/>
      <c r="Y702" s="95"/>
      <c r="Z702" s="95"/>
      <c r="AA702" s="95"/>
      <c r="AB702" s="95"/>
      <c r="AC702" s="95"/>
      <c r="AD702" s="95"/>
      <c r="AE702" s="95"/>
      <c r="AF702" s="95"/>
    </row>
    <row r="703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5"/>
      <c r="R703" s="95"/>
      <c r="S703" s="95"/>
      <c r="T703" s="95"/>
      <c r="U703" s="95"/>
      <c r="V703" s="95"/>
      <c r="W703" s="95"/>
      <c r="X703" s="95"/>
      <c r="Y703" s="95"/>
      <c r="Z703" s="95"/>
      <c r="AA703" s="95"/>
      <c r="AB703" s="95"/>
      <c r="AC703" s="95"/>
      <c r="AD703" s="95"/>
      <c r="AE703" s="95"/>
      <c r="AF703" s="95"/>
    </row>
    <row r="704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5"/>
      <c r="R704" s="95"/>
      <c r="S704" s="95"/>
      <c r="T704" s="95"/>
      <c r="U704" s="95"/>
      <c r="V704" s="95"/>
      <c r="W704" s="95"/>
      <c r="X704" s="95"/>
      <c r="Y704" s="95"/>
      <c r="Z704" s="95"/>
      <c r="AA704" s="95"/>
      <c r="AB704" s="95"/>
      <c r="AC704" s="95"/>
      <c r="AD704" s="95"/>
      <c r="AE704" s="95"/>
      <c r="AF704" s="95"/>
    </row>
    <row r="705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5"/>
      <c r="R705" s="95"/>
      <c r="S705" s="95"/>
      <c r="T705" s="95"/>
      <c r="U705" s="95"/>
      <c r="V705" s="95"/>
      <c r="W705" s="95"/>
      <c r="X705" s="95"/>
      <c r="Y705" s="95"/>
      <c r="Z705" s="95"/>
      <c r="AA705" s="95"/>
      <c r="AB705" s="95"/>
      <c r="AC705" s="95"/>
      <c r="AD705" s="95"/>
      <c r="AE705" s="95"/>
      <c r="AF705" s="95"/>
    </row>
    <row r="706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5"/>
      <c r="R706" s="95"/>
      <c r="S706" s="95"/>
      <c r="T706" s="95"/>
      <c r="U706" s="95"/>
      <c r="V706" s="95"/>
      <c r="W706" s="95"/>
      <c r="X706" s="95"/>
      <c r="Y706" s="95"/>
      <c r="Z706" s="95"/>
      <c r="AA706" s="95"/>
      <c r="AB706" s="95"/>
      <c r="AC706" s="95"/>
      <c r="AD706" s="95"/>
      <c r="AE706" s="95"/>
      <c r="AF706" s="95"/>
    </row>
    <row r="707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5"/>
      <c r="R707" s="95"/>
      <c r="S707" s="95"/>
      <c r="T707" s="95"/>
      <c r="U707" s="95"/>
      <c r="V707" s="95"/>
      <c r="W707" s="95"/>
      <c r="X707" s="95"/>
      <c r="Y707" s="95"/>
      <c r="Z707" s="95"/>
      <c r="AA707" s="95"/>
      <c r="AB707" s="95"/>
      <c r="AC707" s="95"/>
      <c r="AD707" s="95"/>
      <c r="AE707" s="95"/>
      <c r="AF707" s="95"/>
    </row>
    <row r="708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5"/>
      <c r="R708" s="95"/>
      <c r="S708" s="95"/>
      <c r="T708" s="95"/>
      <c r="U708" s="95"/>
      <c r="V708" s="95"/>
      <c r="W708" s="95"/>
      <c r="X708" s="95"/>
      <c r="Y708" s="95"/>
      <c r="Z708" s="95"/>
      <c r="AA708" s="95"/>
      <c r="AB708" s="95"/>
      <c r="AC708" s="95"/>
      <c r="AD708" s="95"/>
      <c r="AE708" s="95"/>
      <c r="AF708" s="95"/>
    </row>
    <row r="709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5"/>
      <c r="R709" s="95"/>
      <c r="S709" s="95"/>
      <c r="T709" s="95"/>
      <c r="U709" s="95"/>
      <c r="V709" s="95"/>
      <c r="W709" s="95"/>
      <c r="X709" s="95"/>
      <c r="Y709" s="95"/>
      <c r="Z709" s="95"/>
      <c r="AA709" s="95"/>
      <c r="AB709" s="95"/>
      <c r="AC709" s="95"/>
      <c r="AD709" s="95"/>
      <c r="AE709" s="95"/>
      <c r="AF709" s="95"/>
    </row>
    <row r="710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5"/>
      <c r="R710" s="95"/>
      <c r="S710" s="95"/>
      <c r="T710" s="95"/>
      <c r="U710" s="95"/>
      <c r="V710" s="95"/>
      <c r="W710" s="95"/>
      <c r="X710" s="95"/>
      <c r="Y710" s="95"/>
      <c r="Z710" s="95"/>
      <c r="AA710" s="95"/>
      <c r="AB710" s="95"/>
      <c r="AC710" s="95"/>
      <c r="AD710" s="95"/>
      <c r="AE710" s="95"/>
      <c r="AF710" s="95"/>
    </row>
    <row r="71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5"/>
      <c r="R711" s="95"/>
      <c r="S711" s="95"/>
      <c r="T711" s="95"/>
      <c r="U711" s="95"/>
      <c r="V711" s="95"/>
      <c r="W711" s="95"/>
      <c r="X711" s="95"/>
      <c r="Y711" s="95"/>
      <c r="Z711" s="95"/>
      <c r="AA711" s="95"/>
      <c r="AB711" s="95"/>
      <c r="AC711" s="95"/>
      <c r="AD711" s="95"/>
      <c r="AE711" s="95"/>
      <c r="AF711" s="95"/>
    </row>
    <row r="712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5"/>
      <c r="R712" s="95"/>
      <c r="S712" s="95"/>
      <c r="T712" s="95"/>
      <c r="U712" s="95"/>
      <c r="V712" s="95"/>
      <c r="W712" s="95"/>
      <c r="X712" s="95"/>
      <c r="Y712" s="95"/>
      <c r="Z712" s="95"/>
      <c r="AA712" s="95"/>
      <c r="AB712" s="95"/>
      <c r="AC712" s="95"/>
      <c r="AD712" s="95"/>
      <c r="AE712" s="95"/>
      <c r="AF712" s="95"/>
    </row>
    <row r="713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5"/>
      <c r="R713" s="95"/>
      <c r="S713" s="95"/>
      <c r="T713" s="95"/>
      <c r="U713" s="95"/>
      <c r="V713" s="95"/>
      <c r="W713" s="95"/>
      <c r="X713" s="95"/>
      <c r="Y713" s="95"/>
      <c r="Z713" s="95"/>
      <c r="AA713" s="95"/>
      <c r="AB713" s="95"/>
      <c r="AC713" s="95"/>
      <c r="AD713" s="95"/>
      <c r="AE713" s="95"/>
      <c r="AF713" s="95"/>
    </row>
    <row r="714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5"/>
      <c r="R714" s="95"/>
      <c r="S714" s="95"/>
      <c r="T714" s="95"/>
      <c r="U714" s="95"/>
      <c r="V714" s="95"/>
      <c r="W714" s="95"/>
      <c r="X714" s="95"/>
      <c r="Y714" s="95"/>
      <c r="Z714" s="95"/>
      <c r="AA714" s="95"/>
      <c r="AB714" s="95"/>
      <c r="AC714" s="95"/>
      <c r="AD714" s="95"/>
      <c r="AE714" s="95"/>
      <c r="AF714" s="95"/>
    </row>
    <row r="715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5"/>
      <c r="R715" s="95"/>
      <c r="S715" s="95"/>
      <c r="T715" s="95"/>
      <c r="U715" s="95"/>
      <c r="V715" s="95"/>
      <c r="W715" s="95"/>
      <c r="X715" s="95"/>
      <c r="Y715" s="95"/>
      <c r="Z715" s="95"/>
      <c r="AA715" s="95"/>
      <c r="AB715" s="95"/>
      <c r="AC715" s="95"/>
      <c r="AD715" s="95"/>
      <c r="AE715" s="95"/>
      <c r="AF715" s="95"/>
    </row>
    <row r="716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5"/>
      <c r="R716" s="95"/>
      <c r="S716" s="95"/>
      <c r="T716" s="95"/>
      <c r="U716" s="95"/>
      <c r="V716" s="95"/>
      <c r="W716" s="95"/>
      <c r="X716" s="95"/>
      <c r="Y716" s="95"/>
      <c r="Z716" s="95"/>
      <c r="AA716" s="95"/>
      <c r="AB716" s="95"/>
      <c r="AC716" s="95"/>
      <c r="AD716" s="95"/>
      <c r="AE716" s="95"/>
      <c r="AF716" s="95"/>
    </row>
    <row r="717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5"/>
      <c r="R717" s="95"/>
      <c r="S717" s="95"/>
      <c r="T717" s="95"/>
      <c r="U717" s="95"/>
      <c r="V717" s="95"/>
      <c r="W717" s="95"/>
      <c r="X717" s="95"/>
      <c r="Y717" s="95"/>
      <c r="Z717" s="95"/>
      <c r="AA717" s="95"/>
      <c r="AB717" s="95"/>
      <c r="AC717" s="95"/>
      <c r="AD717" s="95"/>
      <c r="AE717" s="95"/>
      <c r="AF717" s="95"/>
    </row>
    <row r="718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  <c r="AB718" s="95"/>
      <c r="AC718" s="95"/>
      <c r="AD718" s="95"/>
      <c r="AE718" s="95"/>
      <c r="AF718" s="95"/>
    </row>
    <row r="719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5"/>
      <c r="R719" s="95"/>
      <c r="S719" s="95"/>
      <c r="T719" s="95"/>
      <c r="U719" s="95"/>
      <c r="V719" s="95"/>
      <c r="W719" s="95"/>
      <c r="X719" s="95"/>
      <c r="Y719" s="95"/>
      <c r="Z719" s="95"/>
      <c r="AA719" s="95"/>
      <c r="AB719" s="95"/>
      <c r="AC719" s="95"/>
      <c r="AD719" s="95"/>
      <c r="AE719" s="95"/>
      <c r="AF719" s="95"/>
    </row>
    <row r="720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5"/>
      <c r="R720" s="95"/>
      <c r="S720" s="95"/>
      <c r="T720" s="95"/>
      <c r="U720" s="95"/>
      <c r="V720" s="95"/>
      <c r="W720" s="95"/>
      <c r="X720" s="95"/>
      <c r="Y720" s="95"/>
      <c r="Z720" s="95"/>
      <c r="AA720" s="95"/>
      <c r="AB720" s="95"/>
      <c r="AC720" s="95"/>
      <c r="AD720" s="95"/>
      <c r="AE720" s="95"/>
      <c r="AF720" s="95"/>
    </row>
    <row r="72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5"/>
      <c r="R721" s="95"/>
      <c r="S721" s="95"/>
      <c r="T721" s="95"/>
      <c r="U721" s="95"/>
      <c r="V721" s="95"/>
      <c r="W721" s="95"/>
      <c r="X721" s="95"/>
      <c r="Y721" s="95"/>
      <c r="Z721" s="95"/>
      <c r="AA721" s="95"/>
      <c r="AB721" s="95"/>
      <c r="AC721" s="95"/>
      <c r="AD721" s="95"/>
      <c r="AE721" s="95"/>
      <c r="AF721" s="95"/>
    </row>
    <row r="722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5"/>
      <c r="R722" s="95"/>
      <c r="S722" s="95"/>
      <c r="T722" s="95"/>
      <c r="U722" s="95"/>
      <c r="V722" s="95"/>
      <c r="W722" s="95"/>
      <c r="X722" s="95"/>
      <c r="Y722" s="95"/>
      <c r="Z722" s="95"/>
      <c r="AA722" s="95"/>
      <c r="AB722" s="95"/>
      <c r="AC722" s="95"/>
      <c r="AD722" s="95"/>
      <c r="AE722" s="95"/>
      <c r="AF722" s="95"/>
    </row>
    <row r="723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5"/>
      <c r="R723" s="95"/>
      <c r="S723" s="95"/>
      <c r="T723" s="95"/>
      <c r="U723" s="95"/>
      <c r="V723" s="95"/>
      <c r="W723" s="95"/>
      <c r="X723" s="95"/>
      <c r="Y723" s="95"/>
      <c r="Z723" s="95"/>
      <c r="AA723" s="95"/>
      <c r="AB723" s="95"/>
      <c r="AC723" s="95"/>
      <c r="AD723" s="95"/>
      <c r="AE723" s="95"/>
      <c r="AF723" s="95"/>
    </row>
    <row r="724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5"/>
      <c r="R724" s="95"/>
      <c r="S724" s="95"/>
      <c r="T724" s="95"/>
      <c r="U724" s="95"/>
      <c r="V724" s="95"/>
      <c r="W724" s="95"/>
      <c r="X724" s="95"/>
      <c r="Y724" s="95"/>
      <c r="Z724" s="95"/>
      <c r="AA724" s="95"/>
      <c r="AB724" s="95"/>
      <c r="AC724" s="95"/>
      <c r="AD724" s="95"/>
      <c r="AE724" s="95"/>
      <c r="AF724" s="95"/>
    </row>
    <row r="725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5"/>
      <c r="R725" s="95"/>
      <c r="S725" s="95"/>
      <c r="T725" s="95"/>
      <c r="U725" s="95"/>
      <c r="V725" s="95"/>
      <c r="W725" s="95"/>
      <c r="X725" s="95"/>
      <c r="Y725" s="95"/>
      <c r="Z725" s="95"/>
      <c r="AA725" s="95"/>
      <c r="AB725" s="95"/>
      <c r="AC725" s="95"/>
      <c r="AD725" s="95"/>
      <c r="AE725" s="95"/>
      <c r="AF725" s="95"/>
    </row>
    <row r="726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5"/>
      <c r="R726" s="95"/>
      <c r="S726" s="95"/>
      <c r="T726" s="95"/>
      <c r="U726" s="95"/>
      <c r="V726" s="95"/>
      <c r="W726" s="95"/>
      <c r="X726" s="95"/>
      <c r="Y726" s="95"/>
      <c r="Z726" s="95"/>
      <c r="AA726" s="95"/>
      <c r="AB726" s="95"/>
      <c r="AC726" s="95"/>
      <c r="AD726" s="95"/>
      <c r="AE726" s="95"/>
      <c r="AF726" s="95"/>
    </row>
    <row r="727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5"/>
      <c r="R727" s="95"/>
      <c r="S727" s="95"/>
      <c r="T727" s="95"/>
      <c r="U727" s="95"/>
      <c r="V727" s="95"/>
      <c r="W727" s="95"/>
      <c r="X727" s="95"/>
      <c r="Y727" s="95"/>
      <c r="Z727" s="95"/>
      <c r="AA727" s="95"/>
      <c r="AB727" s="95"/>
      <c r="AC727" s="95"/>
      <c r="AD727" s="95"/>
      <c r="AE727" s="95"/>
      <c r="AF727" s="95"/>
    </row>
    <row r="728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5"/>
      <c r="R728" s="95"/>
      <c r="S728" s="95"/>
      <c r="T728" s="95"/>
      <c r="U728" s="95"/>
      <c r="V728" s="95"/>
      <c r="W728" s="95"/>
      <c r="X728" s="95"/>
      <c r="Y728" s="95"/>
      <c r="Z728" s="95"/>
      <c r="AA728" s="95"/>
      <c r="AB728" s="95"/>
      <c r="AC728" s="95"/>
      <c r="AD728" s="95"/>
      <c r="AE728" s="95"/>
      <c r="AF728" s="95"/>
    </row>
    <row r="729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5"/>
      <c r="R729" s="95"/>
      <c r="S729" s="95"/>
      <c r="T729" s="95"/>
      <c r="U729" s="95"/>
      <c r="V729" s="95"/>
      <c r="W729" s="95"/>
      <c r="X729" s="95"/>
      <c r="Y729" s="95"/>
      <c r="Z729" s="95"/>
      <c r="AA729" s="95"/>
      <c r="AB729" s="95"/>
      <c r="AC729" s="95"/>
      <c r="AD729" s="95"/>
      <c r="AE729" s="95"/>
      <c r="AF729" s="95"/>
    </row>
    <row r="730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5"/>
      <c r="R730" s="95"/>
      <c r="S730" s="95"/>
      <c r="T730" s="95"/>
      <c r="U730" s="95"/>
      <c r="V730" s="95"/>
      <c r="W730" s="95"/>
      <c r="X730" s="95"/>
      <c r="Y730" s="95"/>
      <c r="Z730" s="95"/>
      <c r="AA730" s="95"/>
      <c r="AB730" s="95"/>
      <c r="AC730" s="95"/>
      <c r="AD730" s="95"/>
      <c r="AE730" s="95"/>
      <c r="AF730" s="95"/>
    </row>
    <row r="73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5"/>
      <c r="R731" s="95"/>
      <c r="S731" s="95"/>
      <c r="T731" s="95"/>
      <c r="U731" s="95"/>
      <c r="V731" s="95"/>
      <c r="W731" s="95"/>
      <c r="X731" s="95"/>
      <c r="Y731" s="95"/>
      <c r="Z731" s="95"/>
      <c r="AA731" s="95"/>
      <c r="AB731" s="95"/>
      <c r="AC731" s="95"/>
      <c r="AD731" s="95"/>
      <c r="AE731" s="95"/>
      <c r="AF731" s="95"/>
    </row>
    <row r="732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5"/>
      <c r="R732" s="95"/>
      <c r="S732" s="95"/>
      <c r="T732" s="95"/>
      <c r="U732" s="95"/>
      <c r="V732" s="95"/>
      <c r="W732" s="95"/>
      <c r="X732" s="95"/>
      <c r="Y732" s="95"/>
      <c r="Z732" s="95"/>
      <c r="AA732" s="95"/>
      <c r="AB732" s="95"/>
      <c r="AC732" s="95"/>
      <c r="AD732" s="95"/>
      <c r="AE732" s="95"/>
      <c r="AF732" s="95"/>
    </row>
    <row r="733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5"/>
      <c r="R733" s="95"/>
      <c r="S733" s="95"/>
      <c r="T733" s="95"/>
      <c r="U733" s="95"/>
      <c r="V733" s="95"/>
      <c r="W733" s="95"/>
      <c r="X733" s="95"/>
      <c r="Y733" s="95"/>
      <c r="Z733" s="95"/>
      <c r="AA733" s="95"/>
      <c r="AB733" s="95"/>
      <c r="AC733" s="95"/>
      <c r="AD733" s="95"/>
      <c r="AE733" s="95"/>
      <c r="AF733" s="95"/>
    </row>
    <row r="734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5"/>
      <c r="R734" s="95"/>
      <c r="S734" s="95"/>
      <c r="T734" s="95"/>
      <c r="U734" s="95"/>
      <c r="V734" s="95"/>
      <c r="W734" s="95"/>
      <c r="X734" s="95"/>
      <c r="Y734" s="95"/>
      <c r="Z734" s="95"/>
      <c r="AA734" s="95"/>
      <c r="AB734" s="95"/>
      <c r="AC734" s="95"/>
      <c r="AD734" s="95"/>
      <c r="AE734" s="95"/>
      <c r="AF734" s="95"/>
    </row>
    <row r="735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5"/>
      <c r="R735" s="95"/>
      <c r="S735" s="95"/>
      <c r="T735" s="95"/>
      <c r="U735" s="95"/>
      <c r="V735" s="95"/>
      <c r="W735" s="95"/>
      <c r="X735" s="95"/>
      <c r="Y735" s="95"/>
      <c r="Z735" s="95"/>
      <c r="AA735" s="95"/>
      <c r="AB735" s="95"/>
      <c r="AC735" s="95"/>
      <c r="AD735" s="95"/>
      <c r="AE735" s="95"/>
      <c r="AF735" s="95"/>
    </row>
    <row r="736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5"/>
      <c r="R736" s="95"/>
      <c r="S736" s="95"/>
      <c r="T736" s="95"/>
      <c r="U736" s="95"/>
      <c r="V736" s="95"/>
      <c r="W736" s="95"/>
      <c r="X736" s="95"/>
      <c r="Y736" s="95"/>
      <c r="Z736" s="95"/>
      <c r="AA736" s="95"/>
      <c r="AB736" s="95"/>
      <c r="AC736" s="95"/>
      <c r="AD736" s="95"/>
      <c r="AE736" s="95"/>
      <c r="AF736" s="95"/>
    </row>
    <row r="737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5"/>
      <c r="R737" s="95"/>
      <c r="S737" s="95"/>
      <c r="T737" s="95"/>
      <c r="U737" s="95"/>
      <c r="V737" s="95"/>
      <c r="W737" s="95"/>
      <c r="X737" s="95"/>
      <c r="Y737" s="95"/>
      <c r="Z737" s="95"/>
      <c r="AA737" s="95"/>
      <c r="AB737" s="95"/>
      <c r="AC737" s="95"/>
      <c r="AD737" s="95"/>
      <c r="AE737" s="95"/>
      <c r="AF737" s="95"/>
    </row>
    <row r="738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5"/>
      <c r="R738" s="95"/>
      <c r="S738" s="95"/>
      <c r="T738" s="95"/>
      <c r="U738" s="95"/>
      <c r="V738" s="95"/>
      <c r="W738" s="95"/>
      <c r="X738" s="95"/>
      <c r="Y738" s="95"/>
      <c r="Z738" s="95"/>
      <c r="AA738" s="95"/>
      <c r="AB738" s="95"/>
      <c r="AC738" s="95"/>
      <c r="AD738" s="95"/>
      <c r="AE738" s="95"/>
      <c r="AF738" s="95"/>
    </row>
    <row r="739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5"/>
      <c r="R739" s="95"/>
      <c r="S739" s="95"/>
      <c r="T739" s="95"/>
      <c r="U739" s="95"/>
      <c r="V739" s="95"/>
      <c r="W739" s="95"/>
      <c r="X739" s="95"/>
      <c r="Y739" s="95"/>
      <c r="Z739" s="95"/>
      <c r="AA739" s="95"/>
      <c r="AB739" s="95"/>
      <c r="AC739" s="95"/>
      <c r="AD739" s="95"/>
      <c r="AE739" s="95"/>
      <c r="AF739" s="95"/>
    </row>
    <row r="740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5"/>
      <c r="R740" s="95"/>
      <c r="S740" s="95"/>
      <c r="T740" s="95"/>
      <c r="U740" s="95"/>
      <c r="V740" s="95"/>
      <c r="W740" s="95"/>
      <c r="X740" s="95"/>
      <c r="Y740" s="95"/>
      <c r="Z740" s="95"/>
      <c r="AA740" s="95"/>
      <c r="AB740" s="95"/>
      <c r="AC740" s="95"/>
      <c r="AD740" s="95"/>
      <c r="AE740" s="95"/>
      <c r="AF740" s="95"/>
    </row>
    <row r="74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5"/>
      <c r="R741" s="95"/>
      <c r="S741" s="95"/>
      <c r="T741" s="95"/>
      <c r="U741" s="95"/>
      <c r="V741" s="95"/>
      <c r="W741" s="95"/>
      <c r="X741" s="95"/>
      <c r="Y741" s="95"/>
      <c r="Z741" s="95"/>
      <c r="AA741" s="95"/>
      <c r="AB741" s="95"/>
      <c r="AC741" s="95"/>
      <c r="AD741" s="95"/>
      <c r="AE741" s="95"/>
      <c r="AF741" s="95"/>
    </row>
    <row r="742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5"/>
      <c r="R742" s="95"/>
      <c r="S742" s="95"/>
      <c r="T742" s="95"/>
      <c r="U742" s="95"/>
      <c r="V742" s="95"/>
      <c r="W742" s="95"/>
      <c r="X742" s="95"/>
      <c r="Y742" s="95"/>
      <c r="Z742" s="95"/>
      <c r="AA742" s="95"/>
      <c r="AB742" s="95"/>
      <c r="AC742" s="95"/>
      <c r="AD742" s="95"/>
      <c r="AE742" s="95"/>
      <c r="AF742" s="95"/>
    </row>
    <row r="743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5"/>
      <c r="R743" s="95"/>
      <c r="S743" s="95"/>
      <c r="T743" s="95"/>
      <c r="U743" s="95"/>
      <c r="V743" s="95"/>
      <c r="W743" s="95"/>
      <c r="X743" s="95"/>
      <c r="Y743" s="95"/>
      <c r="Z743" s="95"/>
      <c r="AA743" s="95"/>
      <c r="AB743" s="95"/>
      <c r="AC743" s="95"/>
      <c r="AD743" s="95"/>
      <c r="AE743" s="95"/>
      <c r="AF743" s="95"/>
    </row>
    <row r="744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5"/>
      <c r="R744" s="95"/>
      <c r="S744" s="95"/>
      <c r="T744" s="95"/>
      <c r="U744" s="95"/>
      <c r="V744" s="95"/>
      <c r="W744" s="95"/>
      <c r="X744" s="95"/>
      <c r="Y744" s="95"/>
      <c r="Z744" s="95"/>
      <c r="AA744" s="95"/>
      <c r="AB744" s="95"/>
      <c r="AC744" s="95"/>
      <c r="AD744" s="95"/>
      <c r="AE744" s="95"/>
      <c r="AF744" s="95"/>
    </row>
    <row r="745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5"/>
      <c r="R745" s="95"/>
      <c r="S745" s="95"/>
      <c r="T745" s="95"/>
      <c r="U745" s="95"/>
      <c r="V745" s="95"/>
      <c r="W745" s="95"/>
      <c r="X745" s="95"/>
      <c r="Y745" s="95"/>
      <c r="Z745" s="95"/>
      <c r="AA745" s="95"/>
      <c r="AB745" s="95"/>
      <c r="AC745" s="95"/>
      <c r="AD745" s="95"/>
      <c r="AE745" s="95"/>
      <c r="AF745" s="95"/>
    </row>
    <row r="746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5"/>
      <c r="R746" s="95"/>
      <c r="S746" s="95"/>
      <c r="T746" s="95"/>
      <c r="U746" s="95"/>
      <c r="V746" s="95"/>
      <c r="W746" s="95"/>
      <c r="X746" s="95"/>
      <c r="Y746" s="95"/>
      <c r="Z746" s="95"/>
      <c r="AA746" s="95"/>
      <c r="AB746" s="95"/>
      <c r="AC746" s="95"/>
      <c r="AD746" s="95"/>
      <c r="AE746" s="95"/>
      <c r="AF746" s="95"/>
    </row>
    <row r="747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5"/>
      <c r="R747" s="95"/>
      <c r="S747" s="95"/>
      <c r="T747" s="95"/>
      <c r="U747" s="95"/>
      <c r="V747" s="95"/>
      <c r="W747" s="95"/>
      <c r="X747" s="95"/>
      <c r="Y747" s="95"/>
      <c r="Z747" s="95"/>
      <c r="AA747" s="95"/>
      <c r="AB747" s="95"/>
      <c r="AC747" s="95"/>
      <c r="AD747" s="95"/>
      <c r="AE747" s="95"/>
      <c r="AF747" s="95"/>
    </row>
    <row r="748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5"/>
      <c r="R748" s="95"/>
      <c r="S748" s="95"/>
      <c r="T748" s="95"/>
      <c r="U748" s="95"/>
      <c r="V748" s="95"/>
      <c r="W748" s="95"/>
      <c r="X748" s="95"/>
      <c r="Y748" s="95"/>
      <c r="Z748" s="95"/>
      <c r="AA748" s="95"/>
      <c r="AB748" s="95"/>
      <c r="AC748" s="95"/>
      <c r="AD748" s="95"/>
      <c r="AE748" s="95"/>
      <c r="AF748" s="95"/>
    </row>
    <row r="749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5"/>
      <c r="R749" s="95"/>
      <c r="S749" s="95"/>
      <c r="T749" s="95"/>
      <c r="U749" s="95"/>
      <c r="V749" s="95"/>
      <c r="W749" s="95"/>
      <c r="X749" s="95"/>
      <c r="Y749" s="95"/>
      <c r="Z749" s="95"/>
      <c r="AA749" s="95"/>
      <c r="AB749" s="95"/>
      <c r="AC749" s="95"/>
      <c r="AD749" s="95"/>
      <c r="AE749" s="95"/>
      <c r="AF749" s="95"/>
    </row>
    <row r="750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5"/>
      <c r="R750" s="95"/>
      <c r="S750" s="95"/>
      <c r="T750" s="95"/>
      <c r="U750" s="95"/>
      <c r="V750" s="95"/>
      <c r="W750" s="95"/>
      <c r="X750" s="95"/>
      <c r="Y750" s="95"/>
      <c r="Z750" s="95"/>
      <c r="AA750" s="95"/>
      <c r="AB750" s="95"/>
      <c r="AC750" s="95"/>
      <c r="AD750" s="95"/>
      <c r="AE750" s="95"/>
      <c r="AF750" s="95"/>
    </row>
    <row r="75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5"/>
      <c r="R751" s="95"/>
      <c r="S751" s="95"/>
      <c r="T751" s="95"/>
      <c r="U751" s="95"/>
      <c r="V751" s="95"/>
      <c r="W751" s="95"/>
      <c r="X751" s="95"/>
      <c r="Y751" s="95"/>
      <c r="Z751" s="95"/>
      <c r="AA751" s="95"/>
      <c r="AB751" s="95"/>
      <c r="AC751" s="95"/>
      <c r="AD751" s="95"/>
      <c r="AE751" s="95"/>
      <c r="AF751" s="95"/>
    </row>
    <row r="752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5"/>
      <c r="R752" s="95"/>
      <c r="S752" s="95"/>
      <c r="T752" s="95"/>
      <c r="U752" s="95"/>
      <c r="V752" s="95"/>
      <c r="W752" s="95"/>
      <c r="X752" s="95"/>
      <c r="Y752" s="95"/>
      <c r="Z752" s="95"/>
      <c r="AA752" s="95"/>
      <c r="AB752" s="95"/>
      <c r="AC752" s="95"/>
      <c r="AD752" s="95"/>
      <c r="AE752" s="95"/>
      <c r="AF752" s="95"/>
    </row>
    <row r="753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5"/>
      <c r="R753" s="95"/>
      <c r="S753" s="95"/>
      <c r="T753" s="95"/>
      <c r="U753" s="95"/>
      <c r="V753" s="95"/>
      <c r="W753" s="95"/>
      <c r="X753" s="95"/>
      <c r="Y753" s="95"/>
      <c r="Z753" s="95"/>
      <c r="AA753" s="95"/>
      <c r="AB753" s="95"/>
      <c r="AC753" s="95"/>
      <c r="AD753" s="95"/>
      <c r="AE753" s="95"/>
      <c r="AF753" s="95"/>
    </row>
    <row r="754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5"/>
      <c r="R754" s="95"/>
      <c r="S754" s="95"/>
      <c r="T754" s="95"/>
      <c r="U754" s="95"/>
      <c r="V754" s="95"/>
      <c r="W754" s="95"/>
      <c r="X754" s="95"/>
      <c r="Y754" s="95"/>
      <c r="Z754" s="95"/>
      <c r="AA754" s="95"/>
      <c r="AB754" s="95"/>
      <c r="AC754" s="95"/>
      <c r="AD754" s="95"/>
      <c r="AE754" s="95"/>
      <c r="AF754" s="95"/>
    </row>
    <row r="755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5"/>
      <c r="R755" s="95"/>
      <c r="S755" s="95"/>
      <c r="T755" s="95"/>
      <c r="U755" s="95"/>
      <c r="V755" s="95"/>
      <c r="W755" s="95"/>
      <c r="X755" s="95"/>
      <c r="Y755" s="95"/>
      <c r="Z755" s="95"/>
      <c r="AA755" s="95"/>
      <c r="AB755" s="95"/>
      <c r="AC755" s="95"/>
      <c r="AD755" s="95"/>
      <c r="AE755" s="95"/>
      <c r="AF755" s="95"/>
    </row>
    <row r="756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5"/>
      <c r="R756" s="95"/>
      <c r="S756" s="95"/>
      <c r="T756" s="95"/>
      <c r="U756" s="95"/>
      <c r="V756" s="95"/>
      <c r="W756" s="95"/>
      <c r="X756" s="95"/>
      <c r="Y756" s="95"/>
      <c r="Z756" s="95"/>
      <c r="AA756" s="95"/>
      <c r="AB756" s="95"/>
      <c r="AC756" s="95"/>
      <c r="AD756" s="95"/>
      <c r="AE756" s="95"/>
      <c r="AF756" s="95"/>
    </row>
    <row r="757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5"/>
      <c r="R757" s="95"/>
      <c r="S757" s="95"/>
      <c r="T757" s="95"/>
      <c r="U757" s="95"/>
      <c r="V757" s="95"/>
      <c r="W757" s="95"/>
      <c r="X757" s="95"/>
      <c r="Y757" s="95"/>
      <c r="Z757" s="95"/>
      <c r="AA757" s="95"/>
      <c r="AB757" s="95"/>
      <c r="AC757" s="95"/>
      <c r="AD757" s="95"/>
      <c r="AE757" s="95"/>
      <c r="AF757" s="95"/>
    </row>
    <row r="758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5"/>
      <c r="R758" s="95"/>
      <c r="S758" s="95"/>
      <c r="T758" s="95"/>
      <c r="U758" s="95"/>
      <c r="V758" s="95"/>
      <c r="W758" s="95"/>
      <c r="X758" s="95"/>
      <c r="Y758" s="95"/>
      <c r="Z758" s="95"/>
      <c r="AA758" s="95"/>
      <c r="AB758" s="95"/>
      <c r="AC758" s="95"/>
      <c r="AD758" s="95"/>
      <c r="AE758" s="95"/>
      <c r="AF758" s="95"/>
    </row>
    <row r="759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5"/>
      <c r="R759" s="95"/>
      <c r="S759" s="95"/>
      <c r="T759" s="95"/>
      <c r="U759" s="95"/>
      <c r="V759" s="95"/>
      <c r="W759" s="95"/>
      <c r="X759" s="95"/>
      <c r="Y759" s="95"/>
      <c r="Z759" s="95"/>
      <c r="AA759" s="95"/>
      <c r="AB759" s="95"/>
      <c r="AC759" s="95"/>
      <c r="AD759" s="95"/>
      <c r="AE759" s="95"/>
      <c r="AF759" s="95"/>
    </row>
    <row r="760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5"/>
      <c r="R760" s="95"/>
      <c r="S760" s="95"/>
      <c r="T760" s="95"/>
      <c r="U760" s="95"/>
      <c r="V760" s="95"/>
      <c r="W760" s="95"/>
      <c r="X760" s="95"/>
      <c r="Y760" s="95"/>
      <c r="Z760" s="95"/>
      <c r="AA760" s="95"/>
      <c r="AB760" s="95"/>
      <c r="AC760" s="95"/>
      <c r="AD760" s="95"/>
      <c r="AE760" s="95"/>
      <c r="AF760" s="95"/>
    </row>
    <row r="76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5"/>
      <c r="R761" s="95"/>
      <c r="S761" s="95"/>
      <c r="T761" s="95"/>
      <c r="U761" s="95"/>
      <c r="V761" s="95"/>
      <c r="W761" s="95"/>
      <c r="X761" s="95"/>
      <c r="Y761" s="95"/>
      <c r="Z761" s="95"/>
      <c r="AA761" s="95"/>
      <c r="AB761" s="95"/>
      <c r="AC761" s="95"/>
      <c r="AD761" s="95"/>
      <c r="AE761" s="95"/>
      <c r="AF761" s="95"/>
    </row>
    <row r="762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5"/>
      <c r="R762" s="95"/>
      <c r="S762" s="95"/>
      <c r="T762" s="95"/>
      <c r="U762" s="95"/>
      <c r="V762" s="95"/>
      <c r="W762" s="95"/>
      <c r="X762" s="95"/>
      <c r="Y762" s="95"/>
      <c r="Z762" s="95"/>
      <c r="AA762" s="95"/>
      <c r="AB762" s="95"/>
      <c r="AC762" s="95"/>
      <c r="AD762" s="95"/>
      <c r="AE762" s="95"/>
      <c r="AF762" s="95"/>
    </row>
    <row r="763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5"/>
      <c r="R763" s="95"/>
      <c r="S763" s="95"/>
      <c r="T763" s="95"/>
      <c r="U763" s="95"/>
      <c r="V763" s="95"/>
      <c r="W763" s="95"/>
      <c r="X763" s="95"/>
      <c r="Y763" s="95"/>
      <c r="Z763" s="95"/>
      <c r="AA763" s="95"/>
      <c r="AB763" s="95"/>
      <c r="AC763" s="95"/>
      <c r="AD763" s="95"/>
      <c r="AE763" s="95"/>
      <c r="AF763" s="95"/>
    </row>
    <row r="764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5"/>
      <c r="R764" s="95"/>
      <c r="S764" s="95"/>
      <c r="T764" s="95"/>
      <c r="U764" s="95"/>
      <c r="V764" s="95"/>
      <c r="W764" s="95"/>
      <c r="X764" s="95"/>
      <c r="Y764" s="95"/>
      <c r="Z764" s="95"/>
      <c r="AA764" s="95"/>
      <c r="AB764" s="95"/>
      <c r="AC764" s="95"/>
      <c r="AD764" s="95"/>
      <c r="AE764" s="95"/>
      <c r="AF764" s="95"/>
    </row>
    <row r="765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5"/>
      <c r="R765" s="95"/>
      <c r="S765" s="95"/>
      <c r="T765" s="95"/>
      <c r="U765" s="95"/>
      <c r="V765" s="95"/>
      <c r="W765" s="95"/>
      <c r="X765" s="95"/>
      <c r="Y765" s="95"/>
      <c r="Z765" s="95"/>
      <c r="AA765" s="95"/>
      <c r="AB765" s="95"/>
      <c r="AC765" s="95"/>
      <c r="AD765" s="95"/>
      <c r="AE765" s="95"/>
      <c r="AF765" s="95"/>
    </row>
    <row r="766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5"/>
      <c r="R766" s="95"/>
      <c r="S766" s="95"/>
      <c r="T766" s="95"/>
      <c r="U766" s="95"/>
      <c r="V766" s="95"/>
      <c r="W766" s="95"/>
      <c r="X766" s="95"/>
      <c r="Y766" s="95"/>
      <c r="Z766" s="95"/>
      <c r="AA766" s="95"/>
      <c r="AB766" s="95"/>
      <c r="AC766" s="95"/>
      <c r="AD766" s="95"/>
      <c r="AE766" s="95"/>
      <c r="AF766" s="95"/>
    </row>
    <row r="767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5"/>
      <c r="R767" s="95"/>
      <c r="S767" s="95"/>
      <c r="T767" s="95"/>
      <c r="U767" s="95"/>
      <c r="V767" s="95"/>
      <c r="W767" s="95"/>
      <c r="X767" s="95"/>
      <c r="Y767" s="95"/>
      <c r="Z767" s="95"/>
      <c r="AA767" s="95"/>
      <c r="AB767" s="95"/>
      <c r="AC767" s="95"/>
      <c r="AD767" s="95"/>
      <c r="AE767" s="95"/>
      <c r="AF767" s="95"/>
    </row>
    <row r="768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5"/>
      <c r="R768" s="95"/>
      <c r="S768" s="95"/>
      <c r="T768" s="95"/>
      <c r="U768" s="95"/>
      <c r="V768" s="95"/>
      <c r="W768" s="95"/>
      <c r="X768" s="95"/>
      <c r="Y768" s="95"/>
      <c r="Z768" s="95"/>
      <c r="AA768" s="95"/>
      <c r="AB768" s="95"/>
      <c r="AC768" s="95"/>
      <c r="AD768" s="95"/>
      <c r="AE768" s="95"/>
      <c r="AF768" s="95"/>
    </row>
    <row r="769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5"/>
      <c r="R769" s="95"/>
      <c r="S769" s="95"/>
      <c r="T769" s="95"/>
      <c r="U769" s="95"/>
      <c r="V769" s="95"/>
      <c r="W769" s="95"/>
      <c r="X769" s="95"/>
      <c r="Y769" s="95"/>
      <c r="Z769" s="95"/>
      <c r="AA769" s="95"/>
      <c r="AB769" s="95"/>
      <c r="AC769" s="95"/>
      <c r="AD769" s="95"/>
      <c r="AE769" s="95"/>
      <c r="AF769" s="95"/>
    </row>
    <row r="770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5"/>
      <c r="R770" s="95"/>
      <c r="S770" s="95"/>
      <c r="T770" s="95"/>
      <c r="U770" s="95"/>
      <c r="V770" s="95"/>
      <c r="W770" s="95"/>
      <c r="X770" s="95"/>
      <c r="Y770" s="95"/>
      <c r="Z770" s="95"/>
      <c r="AA770" s="95"/>
      <c r="AB770" s="95"/>
      <c r="AC770" s="95"/>
      <c r="AD770" s="95"/>
      <c r="AE770" s="95"/>
      <c r="AF770" s="95"/>
    </row>
    <row r="77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5"/>
      <c r="R771" s="95"/>
      <c r="S771" s="95"/>
      <c r="T771" s="95"/>
      <c r="U771" s="95"/>
      <c r="V771" s="95"/>
      <c r="W771" s="95"/>
      <c r="X771" s="95"/>
      <c r="Y771" s="95"/>
      <c r="Z771" s="95"/>
      <c r="AA771" s="95"/>
      <c r="AB771" s="95"/>
      <c r="AC771" s="95"/>
      <c r="AD771" s="95"/>
      <c r="AE771" s="95"/>
      <c r="AF771" s="95"/>
    </row>
    <row r="772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5"/>
      <c r="R772" s="95"/>
      <c r="S772" s="95"/>
      <c r="T772" s="95"/>
      <c r="U772" s="95"/>
      <c r="V772" s="95"/>
      <c r="W772" s="95"/>
      <c r="X772" s="95"/>
      <c r="Y772" s="95"/>
      <c r="Z772" s="95"/>
      <c r="AA772" s="95"/>
      <c r="AB772" s="95"/>
      <c r="AC772" s="95"/>
      <c r="AD772" s="95"/>
      <c r="AE772" s="95"/>
      <c r="AF772" s="95"/>
    </row>
    <row r="773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5"/>
      <c r="R773" s="95"/>
      <c r="S773" s="95"/>
      <c r="T773" s="95"/>
      <c r="U773" s="95"/>
      <c r="V773" s="95"/>
      <c r="W773" s="95"/>
      <c r="X773" s="95"/>
      <c r="Y773" s="95"/>
      <c r="Z773" s="95"/>
      <c r="AA773" s="95"/>
      <c r="AB773" s="95"/>
      <c r="AC773" s="95"/>
      <c r="AD773" s="95"/>
      <c r="AE773" s="95"/>
      <c r="AF773" s="95"/>
    </row>
    <row r="774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5"/>
      <c r="R774" s="95"/>
      <c r="S774" s="95"/>
      <c r="T774" s="95"/>
      <c r="U774" s="95"/>
      <c r="V774" s="95"/>
      <c r="W774" s="95"/>
      <c r="X774" s="95"/>
      <c r="Y774" s="95"/>
      <c r="Z774" s="95"/>
      <c r="AA774" s="95"/>
      <c r="AB774" s="95"/>
      <c r="AC774" s="95"/>
      <c r="AD774" s="95"/>
      <c r="AE774" s="95"/>
      <c r="AF774" s="95"/>
    </row>
    <row r="775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5"/>
      <c r="R775" s="95"/>
      <c r="S775" s="95"/>
      <c r="T775" s="95"/>
      <c r="U775" s="95"/>
      <c r="V775" s="95"/>
      <c r="W775" s="95"/>
      <c r="X775" s="95"/>
      <c r="Y775" s="95"/>
      <c r="Z775" s="95"/>
      <c r="AA775" s="95"/>
      <c r="AB775" s="95"/>
      <c r="AC775" s="95"/>
      <c r="AD775" s="95"/>
      <c r="AE775" s="95"/>
      <c r="AF775" s="95"/>
    </row>
    <row r="776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5"/>
      <c r="R776" s="95"/>
      <c r="S776" s="95"/>
      <c r="T776" s="95"/>
      <c r="U776" s="95"/>
      <c r="V776" s="95"/>
      <c r="W776" s="95"/>
      <c r="X776" s="95"/>
      <c r="Y776" s="95"/>
      <c r="Z776" s="95"/>
      <c r="AA776" s="95"/>
      <c r="AB776" s="95"/>
      <c r="AC776" s="95"/>
      <c r="AD776" s="95"/>
      <c r="AE776" s="95"/>
      <c r="AF776" s="95"/>
    </row>
    <row r="777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5"/>
      <c r="R777" s="95"/>
      <c r="S777" s="95"/>
      <c r="T777" s="95"/>
      <c r="U777" s="95"/>
      <c r="V777" s="95"/>
      <c r="W777" s="95"/>
      <c r="X777" s="95"/>
      <c r="Y777" s="95"/>
      <c r="Z777" s="95"/>
      <c r="AA777" s="95"/>
      <c r="AB777" s="95"/>
      <c r="AC777" s="95"/>
      <c r="AD777" s="95"/>
      <c r="AE777" s="95"/>
      <c r="AF777" s="95"/>
    </row>
    <row r="778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5"/>
      <c r="R778" s="95"/>
      <c r="S778" s="95"/>
      <c r="T778" s="95"/>
      <c r="U778" s="95"/>
      <c r="V778" s="95"/>
      <c r="W778" s="95"/>
      <c r="X778" s="95"/>
      <c r="Y778" s="95"/>
      <c r="Z778" s="95"/>
      <c r="AA778" s="95"/>
      <c r="AB778" s="95"/>
      <c r="AC778" s="95"/>
      <c r="AD778" s="95"/>
      <c r="AE778" s="95"/>
      <c r="AF778" s="95"/>
    </row>
    <row r="779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5"/>
      <c r="R779" s="95"/>
      <c r="S779" s="95"/>
      <c r="T779" s="95"/>
      <c r="U779" s="95"/>
      <c r="V779" s="95"/>
      <c r="W779" s="95"/>
      <c r="X779" s="95"/>
      <c r="Y779" s="95"/>
      <c r="Z779" s="95"/>
      <c r="AA779" s="95"/>
      <c r="AB779" s="95"/>
      <c r="AC779" s="95"/>
      <c r="AD779" s="95"/>
      <c r="AE779" s="95"/>
      <c r="AF779" s="95"/>
    </row>
    <row r="780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5"/>
      <c r="R780" s="95"/>
      <c r="S780" s="95"/>
      <c r="T780" s="95"/>
      <c r="U780" s="95"/>
      <c r="V780" s="95"/>
      <c r="W780" s="95"/>
      <c r="X780" s="95"/>
      <c r="Y780" s="95"/>
      <c r="Z780" s="95"/>
      <c r="AA780" s="95"/>
      <c r="AB780" s="95"/>
      <c r="AC780" s="95"/>
      <c r="AD780" s="95"/>
      <c r="AE780" s="95"/>
      <c r="AF780" s="95"/>
    </row>
    <row r="78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5"/>
      <c r="R781" s="95"/>
      <c r="S781" s="95"/>
      <c r="T781" s="95"/>
      <c r="U781" s="95"/>
      <c r="V781" s="95"/>
      <c r="W781" s="95"/>
      <c r="X781" s="95"/>
      <c r="Y781" s="95"/>
      <c r="Z781" s="95"/>
      <c r="AA781" s="95"/>
      <c r="AB781" s="95"/>
      <c r="AC781" s="95"/>
      <c r="AD781" s="95"/>
      <c r="AE781" s="95"/>
      <c r="AF781" s="95"/>
    </row>
    <row r="782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5"/>
      <c r="R782" s="95"/>
      <c r="S782" s="95"/>
      <c r="T782" s="95"/>
      <c r="U782" s="95"/>
      <c r="V782" s="95"/>
      <c r="W782" s="95"/>
      <c r="X782" s="95"/>
      <c r="Y782" s="95"/>
      <c r="Z782" s="95"/>
      <c r="AA782" s="95"/>
      <c r="AB782" s="95"/>
      <c r="AC782" s="95"/>
      <c r="AD782" s="95"/>
      <c r="AE782" s="95"/>
      <c r="AF782" s="95"/>
    </row>
    <row r="783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5"/>
      <c r="R783" s="95"/>
      <c r="S783" s="95"/>
      <c r="T783" s="95"/>
      <c r="U783" s="95"/>
      <c r="V783" s="95"/>
      <c r="W783" s="95"/>
      <c r="X783" s="95"/>
      <c r="Y783" s="95"/>
      <c r="Z783" s="95"/>
      <c r="AA783" s="95"/>
      <c r="AB783" s="95"/>
      <c r="AC783" s="95"/>
      <c r="AD783" s="95"/>
      <c r="AE783" s="95"/>
      <c r="AF783" s="95"/>
    </row>
    <row r="784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5"/>
      <c r="R784" s="95"/>
      <c r="S784" s="95"/>
      <c r="T784" s="95"/>
      <c r="U784" s="95"/>
      <c r="V784" s="95"/>
      <c r="W784" s="95"/>
      <c r="X784" s="95"/>
      <c r="Y784" s="95"/>
      <c r="Z784" s="95"/>
      <c r="AA784" s="95"/>
      <c r="AB784" s="95"/>
      <c r="AC784" s="95"/>
      <c r="AD784" s="95"/>
      <c r="AE784" s="95"/>
      <c r="AF784" s="95"/>
    </row>
    <row r="785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5"/>
      <c r="R785" s="95"/>
      <c r="S785" s="95"/>
      <c r="T785" s="95"/>
      <c r="U785" s="95"/>
      <c r="V785" s="95"/>
      <c r="W785" s="95"/>
      <c r="X785" s="95"/>
      <c r="Y785" s="95"/>
      <c r="Z785" s="95"/>
      <c r="AA785" s="95"/>
      <c r="AB785" s="95"/>
      <c r="AC785" s="95"/>
      <c r="AD785" s="95"/>
      <c r="AE785" s="95"/>
      <c r="AF785" s="95"/>
    </row>
    <row r="786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5"/>
      <c r="R786" s="95"/>
      <c r="S786" s="95"/>
      <c r="T786" s="95"/>
      <c r="U786" s="95"/>
      <c r="V786" s="95"/>
      <c r="W786" s="95"/>
      <c r="X786" s="95"/>
      <c r="Y786" s="95"/>
      <c r="Z786" s="95"/>
      <c r="AA786" s="95"/>
      <c r="AB786" s="95"/>
      <c r="AC786" s="95"/>
      <c r="AD786" s="95"/>
      <c r="AE786" s="95"/>
      <c r="AF786" s="95"/>
    </row>
    <row r="787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5"/>
      <c r="R787" s="95"/>
      <c r="S787" s="95"/>
      <c r="T787" s="95"/>
      <c r="U787" s="95"/>
      <c r="V787" s="95"/>
      <c r="W787" s="95"/>
      <c r="X787" s="95"/>
      <c r="Y787" s="95"/>
      <c r="Z787" s="95"/>
      <c r="AA787" s="95"/>
      <c r="AB787" s="95"/>
      <c r="AC787" s="95"/>
      <c r="AD787" s="95"/>
      <c r="AE787" s="95"/>
      <c r="AF787" s="95"/>
    </row>
    <row r="788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5"/>
      <c r="R788" s="95"/>
      <c r="S788" s="95"/>
      <c r="T788" s="95"/>
      <c r="U788" s="95"/>
      <c r="V788" s="95"/>
      <c r="W788" s="95"/>
      <c r="X788" s="95"/>
      <c r="Y788" s="95"/>
      <c r="Z788" s="95"/>
      <c r="AA788" s="95"/>
      <c r="AB788" s="95"/>
      <c r="AC788" s="95"/>
      <c r="AD788" s="95"/>
      <c r="AE788" s="95"/>
      <c r="AF788" s="95"/>
    </row>
    <row r="789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5"/>
      <c r="R789" s="95"/>
      <c r="S789" s="95"/>
      <c r="T789" s="95"/>
      <c r="U789" s="95"/>
      <c r="V789" s="95"/>
      <c r="W789" s="95"/>
      <c r="X789" s="95"/>
      <c r="Y789" s="95"/>
      <c r="Z789" s="95"/>
      <c r="AA789" s="95"/>
      <c r="AB789" s="95"/>
      <c r="AC789" s="95"/>
      <c r="AD789" s="95"/>
      <c r="AE789" s="95"/>
      <c r="AF789" s="95"/>
    </row>
    <row r="790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5"/>
      <c r="R790" s="95"/>
      <c r="S790" s="95"/>
      <c r="T790" s="95"/>
      <c r="U790" s="95"/>
      <c r="V790" s="95"/>
      <c r="W790" s="95"/>
      <c r="X790" s="95"/>
      <c r="Y790" s="95"/>
      <c r="Z790" s="95"/>
      <c r="AA790" s="95"/>
      <c r="AB790" s="95"/>
      <c r="AC790" s="95"/>
      <c r="AD790" s="95"/>
      <c r="AE790" s="95"/>
      <c r="AF790" s="95"/>
    </row>
    <row r="79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5"/>
      <c r="R791" s="95"/>
      <c r="S791" s="95"/>
      <c r="T791" s="95"/>
      <c r="U791" s="95"/>
      <c r="V791" s="95"/>
      <c r="W791" s="95"/>
      <c r="X791" s="95"/>
      <c r="Y791" s="95"/>
      <c r="Z791" s="95"/>
      <c r="AA791" s="95"/>
      <c r="AB791" s="95"/>
      <c r="AC791" s="95"/>
      <c r="AD791" s="95"/>
      <c r="AE791" s="95"/>
      <c r="AF791" s="95"/>
    </row>
    <row r="792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5"/>
      <c r="R792" s="95"/>
      <c r="S792" s="95"/>
      <c r="T792" s="95"/>
      <c r="U792" s="95"/>
      <c r="V792" s="95"/>
      <c r="W792" s="95"/>
      <c r="X792" s="95"/>
      <c r="Y792" s="95"/>
      <c r="Z792" s="95"/>
      <c r="AA792" s="95"/>
      <c r="AB792" s="95"/>
      <c r="AC792" s="95"/>
      <c r="AD792" s="95"/>
      <c r="AE792" s="95"/>
      <c r="AF792" s="95"/>
    </row>
    <row r="793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5"/>
      <c r="R793" s="95"/>
      <c r="S793" s="95"/>
      <c r="T793" s="95"/>
      <c r="U793" s="95"/>
      <c r="V793" s="95"/>
      <c r="W793" s="95"/>
      <c r="X793" s="95"/>
      <c r="Y793" s="95"/>
      <c r="Z793" s="95"/>
      <c r="AA793" s="95"/>
      <c r="AB793" s="95"/>
      <c r="AC793" s="95"/>
      <c r="AD793" s="95"/>
      <c r="AE793" s="95"/>
      <c r="AF793" s="95"/>
    </row>
    <row r="794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5"/>
      <c r="R794" s="95"/>
      <c r="S794" s="95"/>
      <c r="T794" s="95"/>
      <c r="U794" s="95"/>
      <c r="V794" s="95"/>
      <c r="W794" s="95"/>
      <c r="X794" s="95"/>
      <c r="Y794" s="95"/>
      <c r="Z794" s="95"/>
      <c r="AA794" s="95"/>
      <c r="AB794" s="95"/>
      <c r="AC794" s="95"/>
      <c r="AD794" s="95"/>
      <c r="AE794" s="95"/>
      <c r="AF794" s="95"/>
    </row>
    <row r="795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5"/>
      <c r="R795" s="95"/>
      <c r="S795" s="95"/>
      <c r="T795" s="95"/>
      <c r="U795" s="95"/>
      <c r="V795" s="95"/>
      <c r="W795" s="95"/>
      <c r="X795" s="95"/>
      <c r="Y795" s="95"/>
      <c r="Z795" s="95"/>
      <c r="AA795" s="95"/>
      <c r="AB795" s="95"/>
      <c r="AC795" s="95"/>
      <c r="AD795" s="95"/>
      <c r="AE795" s="95"/>
      <c r="AF795" s="95"/>
    </row>
    <row r="796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5"/>
      <c r="R796" s="95"/>
      <c r="S796" s="95"/>
      <c r="T796" s="95"/>
      <c r="U796" s="95"/>
      <c r="V796" s="95"/>
      <c r="W796" s="95"/>
      <c r="X796" s="95"/>
      <c r="Y796" s="95"/>
      <c r="Z796" s="95"/>
      <c r="AA796" s="95"/>
      <c r="AB796" s="95"/>
      <c r="AC796" s="95"/>
      <c r="AD796" s="95"/>
      <c r="AE796" s="95"/>
      <c r="AF796" s="95"/>
    </row>
    <row r="797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5"/>
      <c r="R797" s="95"/>
      <c r="S797" s="95"/>
      <c r="T797" s="95"/>
      <c r="U797" s="95"/>
      <c r="V797" s="95"/>
      <c r="W797" s="95"/>
      <c r="X797" s="95"/>
      <c r="Y797" s="95"/>
      <c r="Z797" s="95"/>
      <c r="AA797" s="95"/>
      <c r="AB797" s="95"/>
      <c r="AC797" s="95"/>
      <c r="AD797" s="95"/>
      <c r="AE797" s="95"/>
      <c r="AF797" s="95"/>
    </row>
    <row r="798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5"/>
      <c r="R798" s="95"/>
      <c r="S798" s="95"/>
      <c r="T798" s="95"/>
      <c r="U798" s="95"/>
      <c r="V798" s="95"/>
      <c r="W798" s="95"/>
      <c r="X798" s="95"/>
      <c r="Y798" s="95"/>
      <c r="Z798" s="95"/>
      <c r="AA798" s="95"/>
      <c r="AB798" s="95"/>
      <c r="AC798" s="95"/>
      <c r="AD798" s="95"/>
      <c r="AE798" s="95"/>
      <c r="AF798" s="95"/>
    </row>
    <row r="799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5"/>
      <c r="R799" s="95"/>
      <c r="S799" s="95"/>
      <c r="T799" s="95"/>
      <c r="U799" s="95"/>
      <c r="V799" s="95"/>
      <c r="W799" s="95"/>
      <c r="X799" s="95"/>
      <c r="Y799" s="95"/>
      <c r="Z799" s="95"/>
      <c r="AA799" s="95"/>
      <c r="AB799" s="95"/>
      <c r="AC799" s="95"/>
      <c r="AD799" s="95"/>
      <c r="AE799" s="95"/>
      <c r="AF799" s="95"/>
    </row>
    <row r="800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5"/>
      <c r="R800" s="95"/>
      <c r="S800" s="95"/>
      <c r="T800" s="95"/>
      <c r="U800" s="95"/>
      <c r="V800" s="95"/>
      <c r="W800" s="95"/>
      <c r="X800" s="95"/>
      <c r="Y800" s="95"/>
      <c r="Z800" s="95"/>
      <c r="AA800" s="95"/>
      <c r="AB800" s="95"/>
      <c r="AC800" s="95"/>
      <c r="AD800" s="95"/>
      <c r="AE800" s="95"/>
      <c r="AF800" s="95"/>
    </row>
    <row r="80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5"/>
      <c r="R801" s="95"/>
      <c r="S801" s="95"/>
      <c r="T801" s="95"/>
      <c r="U801" s="95"/>
      <c r="V801" s="95"/>
      <c r="W801" s="95"/>
      <c r="X801" s="95"/>
      <c r="Y801" s="95"/>
      <c r="Z801" s="95"/>
      <c r="AA801" s="95"/>
      <c r="AB801" s="95"/>
      <c r="AC801" s="95"/>
      <c r="AD801" s="95"/>
      <c r="AE801" s="95"/>
      <c r="AF801" s="95"/>
    </row>
    <row r="802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5"/>
      <c r="R802" s="95"/>
      <c r="S802" s="95"/>
      <c r="T802" s="95"/>
      <c r="U802" s="95"/>
      <c r="V802" s="95"/>
      <c r="W802" s="95"/>
      <c r="X802" s="95"/>
      <c r="Y802" s="95"/>
      <c r="Z802" s="95"/>
      <c r="AA802" s="95"/>
      <c r="AB802" s="95"/>
      <c r="AC802" s="95"/>
      <c r="AD802" s="95"/>
      <c r="AE802" s="95"/>
      <c r="AF802" s="95"/>
    </row>
    <row r="803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5"/>
      <c r="R803" s="95"/>
      <c r="S803" s="95"/>
      <c r="T803" s="95"/>
      <c r="U803" s="95"/>
      <c r="V803" s="95"/>
      <c r="W803" s="95"/>
      <c r="X803" s="95"/>
      <c r="Y803" s="95"/>
      <c r="Z803" s="95"/>
      <c r="AA803" s="95"/>
      <c r="AB803" s="95"/>
      <c r="AC803" s="95"/>
      <c r="AD803" s="95"/>
      <c r="AE803" s="95"/>
      <c r="AF803" s="95"/>
    </row>
    <row r="804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5"/>
      <c r="R804" s="95"/>
      <c r="S804" s="95"/>
      <c r="T804" s="95"/>
      <c r="U804" s="95"/>
      <c r="V804" s="95"/>
      <c r="W804" s="95"/>
      <c r="X804" s="95"/>
      <c r="Y804" s="95"/>
      <c r="Z804" s="95"/>
      <c r="AA804" s="95"/>
      <c r="AB804" s="95"/>
      <c r="AC804" s="95"/>
      <c r="AD804" s="95"/>
      <c r="AE804" s="95"/>
      <c r="AF804" s="95"/>
    </row>
    <row r="805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5"/>
      <c r="R805" s="95"/>
      <c r="S805" s="95"/>
      <c r="T805" s="95"/>
      <c r="U805" s="95"/>
      <c r="V805" s="95"/>
      <c r="W805" s="95"/>
      <c r="X805" s="95"/>
      <c r="Y805" s="95"/>
      <c r="Z805" s="95"/>
      <c r="AA805" s="95"/>
      <c r="AB805" s="95"/>
      <c r="AC805" s="95"/>
      <c r="AD805" s="95"/>
      <c r="AE805" s="95"/>
      <c r="AF805" s="95"/>
    </row>
    <row r="806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5"/>
      <c r="R806" s="95"/>
      <c r="S806" s="95"/>
      <c r="T806" s="95"/>
      <c r="U806" s="95"/>
      <c r="V806" s="95"/>
      <c r="W806" s="95"/>
      <c r="X806" s="95"/>
      <c r="Y806" s="95"/>
      <c r="Z806" s="95"/>
      <c r="AA806" s="95"/>
      <c r="AB806" s="95"/>
      <c r="AC806" s="95"/>
      <c r="AD806" s="95"/>
      <c r="AE806" s="95"/>
      <c r="AF806" s="95"/>
    </row>
    <row r="807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5"/>
      <c r="R807" s="95"/>
      <c r="S807" s="95"/>
      <c r="T807" s="95"/>
      <c r="U807" s="95"/>
      <c r="V807" s="95"/>
      <c r="W807" s="95"/>
      <c r="X807" s="95"/>
      <c r="Y807" s="95"/>
      <c r="Z807" s="95"/>
      <c r="AA807" s="95"/>
      <c r="AB807" s="95"/>
      <c r="AC807" s="95"/>
      <c r="AD807" s="95"/>
      <c r="AE807" s="95"/>
      <c r="AF807" s="95"/>
    </row>
    <row r="808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5"/>
      <c r="R808" s="95"/>
      <c r="S808" s="95"/>
      <c r="T808" s="95"/>
      <c r="U808" s="95"/>
      <c r="V808" s="95"/>
      <c r="W808" s="95"/>
      <c r="X808" s="95"/>
      <c r="Y808" s="95"/>
      <c r="Z808" s="95"/>
      <c r="AA808" s="95"/>
      <c r="AB808" s="95"/>
      <c r="AC808" s="95"/>
      <c r="AD808" s="95"/>
      <c r="AE808" s="95"/>
      <c r="AF808" s="95"/>
    </row>
    <row r="809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5"/>
      <c r="R809" s="95"/>
      <c r="S809" s="95"/>
      <c r="T809" s="95"/>
      <c r="U809" s="95"/>
      <c r="V809" s="95"/>
      <c r="W809" s="95"/>
      <c r="X809" s="95"/>
      <c r="Y809" s="95"/>
      <c r="Z809" s="95"/>
      <c r="AA809" s="95"/>
      <c r="AB809" s="95"/>
      <c r="AC809" s="95"/>
      <c r="AD809" s="95"/>
      <c r="AE809" s="95"/>
      <c r="AF809" s="95"/>
    </row>
    <row r="810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5"/>
      <c r="R810" s="95"/>
      <c r="S810" s="95"/>
      <c r="T810" s="95"/>
      <c r="U810" s="95"/>
      <c r="V810" s="95"/>
      <c r="W810" s="95"/>
      <c r="X810" s="95"/>
      <c r="Y810" s="95"/>
      <c r="Z810" s="95"/>
      <c r="AA810" s="95"/>
      <c r="AB810" s="95"/>
      <c r="AC810" s="95"/>
      <c r="AD810" s="95"/>
      <c r="AE810" s="95"/>
      <c r="AF810" s="95"/>
    </row>
    <row r="81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5"/>
      <c r="R811" s="95"/>
      <c r="S811" s="95"/>
      <c r="T811" s="95"/>
      <c r="U811" s="95"/>
      <c r="V811" s="95"/>
      <c r="W811" s="95"/>
      <c r="X811" s="95"/>
      <c r="Y811" s="95"/>
      <c r="Z811" s="95"/>
      <c r="AA811" s="95"/>
      <c r="AB811" s="95"/>
      <c r="AC811" s="95"/>
      <c r="AD811" s="95"/>
      <c r="AE811" s="95"/>
      <c r="AF811" s="95"/>
    </row>
    <row r="812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5"/>
      <c r="R812" s="95"/>
      <c r="S812" s="95"/>
      <c r="T812" s="95"/>
      <c r="U812" s="95"/>
      <c r="V812" s="95"/>
      <c r="W812" s="95"/>
      <c r="X812" s="95"/>
      <c r="Y812" s="95"/>
      <c r="Z812" s="95"/>
      <c r="AA812" s="95"/>
      <c r="AB812" s="95"/>
      <c r="AC812" s="95"/>
      <c r="AD812" s="95"/>
      <c r="AE812" s="95"/>
      <c r="AF812" s="95"/>
    </row>
    <row r="813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5"/>
      <c r="R813" s="95"/>
      <c r="S813" s="95"/>
      <c r="T813" s="95"/>
      <c r="U813" s="95"/>
      <c r="V813" s="95"/>
      <c r="W813" s="95"/>
      <c r="X813" s="95"/>
      <c r="Y813" s="95"/>
      <c r="Z813" s="95"/>
      <c r="AA813" s="95"/>
      <c r="AB813" s="95"/>
      <c r="AC813" s="95"/>
      <c r="AD813" s="95"/>
      <c r="AE813" s="95"/>
      <c r="AF813" s="95"/>
    </row>
    <row r="814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5"/>
      <c r="R814" s="95"/>
      <c r="S814" s="95"/>
      <c r="T814" s="95"/>
      <c r="U814" s="95"/>
      <c r="V814" s="95"/>
      <c r="W814" s="95"/>
      <c r="X814" s="95"/>
      <c r="Y814" s="95"/>
      <c r="Z814" s="95"/>
      <c r="AA814" s="95"/>
      <c r="AB814" s="95"/>
      <c r="AC814" s="95"/>
      <c r="AD814" s="95"/>
      <c r="AE814" s="95"/>
      <c r="AF814" s="95"/>
    </row>
    <row r="815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5"/>
      <c r="R815" s="95"/>
      <c r="S815" s="95"/>
      <c r="T815" s="95"/>
      <c r="U815" s="95"/>
      <c r="V815" s="95"/>
      <c r="W815" s="95"/>
      <c r="X815" s="95"/>
      <c r="Y815" s="95"/>
      <c r="Z815" s="95"/>
      <c r="AA815" s="95"/>
      <c r="AB815" s="95"/>
      <c r="AC815" s="95"/>
      <c r="AD815" s="95"/>
      <c r="AE815" s="95"/>
      <c r="AF815" s="95"/>
    </row>
    <row r="816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5"/>
      <c r="R816" s="95"/>
      <c r="S816" s="95"/>
      <c r="T816" s="95"/>
      <c r="U816" s="95"/>
      <c r="V816" s="95"/>
      <c r="W816" s="95"/>
      <c r="X816" s="95"/>
      <c r="Y816" s="95"/>
      <c r="Z816" s="95"/>
      <c r="AA816" s="95"/>
      <c r="AB816" s="95"/>
      <c r="AC816" s="95"/>
      <c r="AD816" s="95"/>
      <c r="AE816" s="95"/>
      <c r="AF816" s="95"/>
    </row>
    <row r="817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5"/>
      <c r="R817" s="95"/>
      <c r="S817" s="95"/>
      <c r="T817" s="95"/>
      <c r="U817" s="95"/>
      <c r="V817" s="95"/>
      <c r="W817" s="95"/>
      <c r="X817" s="95"/>
      <c r="Y817" s="95"/>
      <c r="Z817" s="95"/>
      <c r="AA817" s="95"/>
      <c r="AB817" s="95"/>
      <c r="AC817" s="95"/>
      <c r="AD817" s="95"/>
      <c r="AE817" s="95"/>
      <c r="AF817" s="95"/>
    </row>
    <row r="818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5"/>
      <c r="R818" s="95"/>
      <c r="S818" s="95"/>
      <c r="T818" s="95"/>
      <c r="U818" s="95"/>
      <c r="V818" s="95"/>
      <c r="W818" s="95"/>
      <c r="X818" s="95"/>
      <c r="Y818" s="95"/>
      <c r="Z818" s="95"/>
      <c r="AA818" s="95"/>
      <c r="AB818" s="95"/>
      <c r="AC818" s="95"/>
      <c r="AD818" s="95"/>
      <c r="AE818" s="95"/>
      <c r="AF818" s="95"/>
    </row>
    <row r="819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5"/>
      <c r="R819" s="95"/>
      <c r="S819" s="95"/>
      <c r="T819" s="95"/>
      <c r="U819" s="95"/>
      <c r="V819" s="95"/>
      <c r="W819" s="95"/>
      <c r="X819" s="95"/>
      <c r="Y819" s="95"/>
      <c r="Z819" s="95"/>
      <c r="AA819" s="95"/>
      <c r="AB819" s="95"/>
      <c r="AC819" s="95"/>
      <c r="AD819" s="95"/>
      <c r="AE819" s="95"/>
      <c r="AF819" s="95"/>
    </row>
    <row r="820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5"/>
      <c r="R820" s="95"/>
      <c r="S820" s="95"/>
      <c r="T820" s="95"/>
      <c r="U820" s="95"/>
      <c r="V820" s="95"/>
      <c r="W820" s="95"/>
      <c r="X820" s="95"/>
      <c r="Y820" s="95"/>
      <c r="Z820" s="95"/>
      <c r="AA820" s="95"/>
      <c r="AB820" s="95"/>
      <c r="AC820" s="95"/>
      <c r="AD820" s="95"/>
      <c r="AE820" s="95"/>
      <c r="AF820" s="95"/>
    </row>
    <row r="82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5"/>
      <c r="R821" s="95"/>
      <c r="S821" s="95"/>
      <c r="T821" s="95"/>
      <c r="U821" s="95"/>
      <c r="V821" s="95"/>
      <c r="W821" s="95"/>
      <c r="X821" s="95"/>
      <c r="Y821" s="95"/>
      <c r="Z821" s="95"/>
      <c r="AA821" s="95"/>
      <c r="AB821" s="95"/>
      <c r="AC821" s="95"/>
      <c r="AD821" s="95"/>
      <c r="AE821" s="95"/>
      <c r="AF821" s="95"/>
    </row>
    <row r="822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5"/>
      <c r="R822" s="95"/>
      <c r="S822" s="95"/>
      <c r="T822" s="95"/>
      <c r="U822" s="95"/>
      <c r="V822" s="95"/>
      <c r="W822" s="95"/>
      <c r="X822" s="95"/>
      <c r="Y822" s="95"/>
      <c r="Z822" s="95"/>
      <c r="AA822" s="95"/>
      <c r="AB822" s="95"/>
      <c r="AC822" s="95"/>
      <c r="AD822" s="95"/>
      <c r="AE822" s="95"/>
      <c r="AF822" s="95"/>
    </row>
    <row r="823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5"/>
      <c r="R823" s="95"/>
      <c r="S823" s="95"/>
      <c r="T823" s="95"/>
      <c r="U823" s="95"/>
      <c r="V823" s="95"/>
      <c r="W823" s="95"/>
      <c r="X823" s="95"/>
      <c r="Y823" s="95"/>
      <c r="Z823" s="95"/>
      <c r="AA823" s="95"/>
      <c r="AB823" s="95"/>
      <c r="AC823" s="95"/>
      <c r="AD823" s="95"/>
      <c r="AE823" s="95"/>
      <c r="AF823" s="95"/>
    </row>
    <row r="824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5"/>
      <c r="R824" s="95"/>
      <c r="S824" s="95"/>
      <c r="T824" s="95"/>
      <c r="U824" s="95"/>
      <c r="V824" s="95"/>
      <c r="W824" s="95"/>
      <c r="X824" s="95"/>
      <c r="Y824" s="95"/>
      <c r="Z824" s="95"/>
      <c r="AA824" s="95"/>
      <c r="AB824" s="95"/>
      <c r="AC824" s="95"/>
      <c r="AD824" s="95"/>
      <c r="AE824" s="95"/>
      <c r="AF824" s="95"/>
    </row>
    <row r="825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5"/>
      <c r="R825" s="95"/>
      <c r="S825" s="95"/>
      <c r="T825" s="95"/>
      <c r="U825" s="95"/>
      <c r="V825" s="95"/>
      <c r="W825" s="95"/>
      <c r="X825" s="95"/>
      <c r="Y825" s="95"/>
      <c r="Z825" s="95"/>
      <c r="AA825" s="95"/>
      <c r="AB825" s="95"/>
      <c r="AC825" s="95"/>
      <c r="AD825" s="95"/>
      <c r="AE825" s="95"/>
      <c r="AF825" s="95"/>
    </row>
    <row r="826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5"/>
      <c r="R826" s="95"/>
      <c r="S826" s="95"/>
      <c r="T826" s="95"/>
      <c r="U826" s="95"/>
      <c r="V826" s="95"/>
      <c r="W826" s="95"/>
      <c r="X826" s="95"/>
      <c r="Y826" s="95"/>
      <c r="Z826" s="95"/>
      <c r="AA826" s="95"/>
      <c r="AB826" s="95"/>
      <c r="AC826" s="95"/>
      <c r="AD826" s="95"/>
      <c r="AE826" s="95"/>
      <c r="AF826" s="95"/>
    </row>
    <row r="827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5"/>
      <c r="R827" s="95"/>
      <c r="S827" s="95"/>
      <c r="T827" s="95"/>
      <c r="U827" s="95"/>
      <c r="V827" s="95"/>
      <c r="W827" s="95"/>
      <c r="X827" s="95"/>
      <c r="Y827" s="95"/>
      <c r="Z827" s="95"/>
      <c r="AA827" s="95"/>
      <c r="AB827" s="95"/>
      <c r="AC827" s="95"/>
      <c r="AD827" s="95"/>
      <c r="AE827" s="95"/>
      <c r="AF827" s="95"/>
    </row>
    <row r="828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5"/>
      <c r="R828" s="95"/>
      <c r="S828" s="95"/>
      <c r="T828" s="95"/>
      <c r="U828" s="95"/>
      <c r="V828" s="95"/>
      <c r="W828" s="95"/>
      <c r="X828" s="95"/>
      <c r="Y828" s="95"/>
      <c r="Z828" s="95"/>
      <c r="AA828" s="95"/>
      <c r="AB828" s="95"/>
      <c r="AC828" s="95"/>
      <c r="AD828" s="95"/>
      <c r="AE828" s="95"/>
      <c r="AF828" s="95"/>
    </row>
    <row r="829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5"/>
      <c r="R829" s="95"/>
      <c r="S829" s="95"/>
      <c r="T829" s="95"/>
      <c r="U829" s="95"/>
      <c r="V829" s="95"/>
      <c r="W829" s="95"/>
      <c r="X829" s="95"/>
      <c r="Y829" s="95"/>
      <c r="Z829" s="95"/>
      <c r="AA829" s="95"/>
      <c r="AB829" s="95"/>
      <c r="AC829" s="95"/>
      <c r="AD829" s="95"/>
      <c r="AE829" s="95"/>
      <c r="AF829" s="95"/>
    </row>
    <row r="830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5"/>
      <c r="R830" s="95"/>
      <c r="S830" s="95"/>
      <c r="T830" s="95"/>
      <c r="U830" s="95"/>
      <c r="V830" s="95"/>
      <c r="W830" s="95"/>
      <c r="X830" s="95"/>
      <c r="Y830" s="95"/>
      <c r="Z830" s="95"/>
      <c r="AA830" s="95"/>
      <c r="AB830" s="95"/>
      <c r="AC830" s="95"/>
      <c r="AD830" s="95"/>
      <c r="AE830" s="95"/>
      <c r="AF830" s="95"/>
    </row>
    <row r="83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5"/>
      <c r="R831" s="95"/>
      <c r="S831" s="95"/>
      <c r="T831" s="95"/>
      <c r="U831" s="95"/>
      <c r="V831" s="95"/>
      <c r="W831" s="95"/>
      <c r="X831" s="95"/>
      <c r="Y831" s="95"/>
      <c r="Z831" s="95"/>
      <c r="AA831" s="95"/>
      <c r="AB831" s="95"/>
      <c r="AC831" s="95"/>
      <c r="AD831" s="95"/>
      <c r="AE831" s="95"/>
      <c r="AF831" s="95"/>
    </row>
    <row r="832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5"/>
      <c r="R832" s="95"/>
      <c r="S832" s="95"/>
      <c r="T832" s="95"/>
      <c r="U832" s="95"/>
      <c r="V832" s="95"/>
      <c r="W832" s="95"/>
      <c r="X832" s="95"/>
      <c r="Y832" s="95"/>
      <c r="Z832" s="95"/>
      <c r="AA832" s="95"/>
      <c r="AB832" s="95"/>
      <c r="AC832" s="95"/>
      <c r="AD832" s="95"/>
      <c r="AE832" s="95"/>
      <c r="AF832" s="95"/>
    </row>
    <row r="833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5"/>
      <c r="R833" s="95"/>
      <c r="S833" s="95"/>
      <c r="T833" s="95"/>
      <c r="U833" s="95"/>
      <c r="V833" s="95"/>
      <c r="W833" s="95"/>
      <c r="X833" s="95"/>
      <c r="Y833" s="95"/>
      <c r="Z833" s="95"/>
      <c r="AA833" s="95"/>
      <c r="AB833" s="95"/>
      <c r="AC833" s="95"/>
      <c r="AD833" s="95"/>
      <c r="AE833" s="95"/>
      <c r="AF833" s="95"/>
    </row>
    <row r="834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5"/>
      <c r="R834" s="95"/>
      <c r="S834" s="95"/>
      <c r="T834" s="95"/>
      <c r="U834" s="95"/>
      <c r="V834" s="95"/>
      <c r="W834" s="95"/>
      <c r="X834" s="95"/>
      <c r="Y834" s="95"/>
      <c r="Z834" s="95"/>
      <c r="AA834" s="95"/>
      <c r="AB834" s="95"/>
      <c r="AC834" s="95"/>
      <c r="AD834" s="95"/>
      <c r="AE834" s="95"/>
      <c r="AF834" s="95"/>
    </row>
    <row r="835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5"/>
      <c r="R835" s="95"/>
      <c r="S835" s="95"/>
      <c r="T835" s="95"/>
      <c r="U835" s="95"/>
      <c r="V835" s="95"/>
      <c r="W835" s="95"/>
      <c r="X835" s="95"/>
      <c r="Y835" s="95"/>
      <c r="Z835" s="95"/>
      <c r="AA835" s="95"/>
      <c r="AB835" s="95"/>
      <c r="AC835" s="95"/>
      <c r="AD835" s="95"/>
      <c r="AE835" s="95"/>
      <c r="AF835" s="95"/>
    </row>
    <row r="836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5"/>
      <c r="R836" s="95"/>
      <c r="S836" s="95"/>
      <c r="T836" s="95"/>
      <c r="U836" s="95"/>
      <c r="V836" s="95"/>
      <c r="W836" s="95"/>
      <c r="X836" s="95"/>
      <c r="Y836" s="95"/>
      <c r="Z836" s="95"/>
      <c r="AA836" s="95"/>
      <c r="AB836" s="95"/>
      <c r="AC836" s="95"/>
      <c r="AD836" s="95"/>
      <c r="AE836" s="95"/>
      <c r="AF836" s="95"/>
    </row>
    <row r="837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5"/>
      <c r="R837" s="95"/>
      <c r="S837" s="95"/>
      <c r="T837" s="95"/>
      <c r="U837" s="95"/>
      <c r="V837" s="95"/>
      <c r="W837" s="95"/>
      <c r="X837" s="95"/>
      <c r="Y837" s="95"/>
      <c r="Z837" s="95"/>
      <c r="AA837" s="95"/>
      <c r="AB837" s="95"/>
      <c r="AC837" s="95"/>
      <c r="AD837" s="95"/>
      <c r="AE837" s="95"/>
      <c r="AF837" s="95"/>
    </row>
    <row r="838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5"/>
      <c r="R838" s="95"/>
      <c r="S838" s="95"/>
      <c r="T838" s="95"/>
      <c r="U838" s="95"/>
      <c r="V838" s="95"/>
      <c r="W838" s="95"/>
      <c r="X838" s="95"/>
      <c r="Y838" s="95"/>
      <c r="Z838" s="95"/>
      <c r="AA838" s="95"/>
      <c r="AB838" s="95"/>
      <c r="AC838" s="95"/>
      <c r="AD838" s="95"/>
      <c r="AE838" s="95"/>
      <c r="AF838" s="95"/>
    </row>
    <row r="839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5"/>
      <c r="R839" s="95"/>
      <c r="S839" s="95"/>
      <c r="T839" s="95"/>
      <c r="U839" s="95"/>
      <c r="V839" s="95"/>
      <c r="W839" s="95"/>
      <c r="X839" s="95"/>
      <c r="Y839" s="95"/>
      <c r="Z839" s="95"/>
      <c r="AA839" s="95"/>
      <c r="AB839" s="95"/>
      <c r="AC839" s="95"/>
      <c r="AD839" s="95"/>
      <c r="AE839" s="95"/>
      <c r="AF839" s="95"/>
    </row>
    <row r="840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5"/>
      <c r="R840" s="95"/>
      <c r="S840" s="95"/>
      <c r="T840" s="95"/>
      <c r="U840" s="95"/>
      <c r="V840" s="95"/>
      <c r="W840" s="95"/>
      <c r="X840" s="95"/>
      <c r="Y840" s="95"/>
      <c r="Z840" s="95"/>
      <c r="AA840" s="95"/>
      <c r="AB840" s="95"/>
      <c r="AC840" s="95"/>
      <c r="AD840" s="95"/>
      <c r="AE840" s="95"/>
      <c r="AF840" s="95"/>
    </row>
    <row r="84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5"/>
      <c r="R841" s="95"/>
      <c r="S841" s="95"/>
      <c r="T841" s="95"/>
      <c r="U841" s="95"/>
      <c r="V841" s="95"/>
      <c r="W841" s="95"/>
      <c r="X841" s="95"/>
      <c r="Y841" s="95"/>
      <c r="Z841" s="95"/>
      <c r="AA841" s="95"/>
      <c r="AB841" s="95"/>
      <c r="AC841" s="95"/>
      <c r="AD841" s="95"/>
      <c r="AE841" s="95"/>
      <c r="AF841" s="95"/>
    </row>
    <row r="842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5"/>
      <c r="R842" s="95"/>
      <c r="S842" s="95"/>
      <c r="T842" s="95"/>
      <c r="U842" s="95"/>
      <c r="V842" s="95"/>
      <c r="W842" s="95"/>
      <c r="X842" s="95"/>
      <c r="Y842" s="95"/>
      <c r="Z842" s="95"/>
      <c r="AA842" s="95"/>
      <c r="AB842" s="95"/>
      <c r="AC842" s="95"/>
      <c r="AD842" s="95"/>
      <c r="AE842" s="95"/>
      <c r="AF842" s="95"/>
    </row>
    <row r="843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5"/>
      <c r="R843" s="95"/>
      <c r="S843" s="95"/>
      <c r="T843" s="95"/>
      <c r="U843" s="95"/>
      <c r="V843" s="95"/>
      <c r="W843" s="95"/>
      <c r="X843" s="95"/>
      <c r="Y843" s="95"/>
      <c r="Z843" s="95"/>
      <c r="AA843" s="95"/>
      <c r="AB843" s="95"/>
      <c r="AC843" s="95"/>
      <c r="AD843" s="95"/>
      <c r="AE843" s="95"/>
      <c r="AF843" s="95"/>
    </row>
    <row r="844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5"/>
      <c r="R844" s="95"/>
      <c r="S844" s="95"/>
      <c r="T844" s="95"/>
      <c r="U844" s="95"/>
      <c r="V844" s="95"/>
      <c r="W844" s="95"/>
      <c r="X844" s="95"/>
      <c r="Y844" s="95"/>
      <c r="Z844" s="95"/>
      <c r="AA844" s="95"/>
      <c r="AB844" s="95"/>
      <c r="AC844" s="95"/>
      <c r="AD844" s="95"/>
      <c r="AE844" s="95"/>
      <c r="AF844" s="95"/>
    </row>
    <row r="845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5"/>
      <c r="R845" s="95"/>
      <c r="S845" s="95"/>
      <c r="T845" s="95"/>
      <c r="U845" s="95"/>
      <c r="V845" s="95"/>
      <c r="W845" s="95"/>
      <c r="X845" s="95"/>
      <c r="Y845" s="95"/>
      <c r="Z845" s="95"/>
      <c r="AA845" s="95"/>
      <c r="AB845" s="95"/>
      <c r="AC845" s="95"/>
      <c r="AD845" s="95"/>
      <c r="AE845" s="95"/>
      <c r="AF845" s="95"/>
    </row>
    <row r="846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5"/>
      <c r="R846" s="95"/>
      <c r="S846" s="95"/>
      <c r="T846" s="95"/>
      <c r="U846" s="95"/>
      <c r="V846" s="95"/>
      <c r="W846" s="95"/>
      <c r="X846" s="95"/>
      <c r="Y846" s="95"/>
      <c r="Z846" s="95"/>
      <c r="AA846" s="95"/>
      <c r="AB846" s="95"/>
      <c r="AC846" s="95"/>
      <c r="AD846" s="95"/>
      <c r="AE846" s="95"/>
      <c r="AF846" s="95"/>
    </row>
    <row r="847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5"/>
      <c r="R847" s="95"/>
      <c r="S847" s="95"/>
      <c r="T847" s="95"/>
      <c r="U847" s="95"/>
      <c r="V847" s="95"/>
      <c r="W847" s="95"/>
      <c r="X847" s="95"/>
      <c r="Y847" s="95"/>
      <c r="Z847" s="95"/>
      <c r="AA847" s="95"/>
      <c r="AB847" s="95"/>
      <c r="AC847" s="95"/>
      <c r="AD847" s="95"/>
      <c r="AE847" s="95"/>
      <c r="AF847" s="95"/>
    </row>
    <row r="848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5"/>
      <c r="R848" s="95"/>
      <c r="S848" s="95"/>
      <c r="T848" s="95"/>
      <c r="U848" s="95"/>
      <c r="V848" s="95"/>
      <c r="W848" s="95"/>
      <c r="X848" s="95"/>
      <c r="Y848" s="95"/>
      <c r="Z848" s="95"/>
      <c r="AA848" s="95"/>
      <c r="AB848" s="95"/>
      <c r="AC848" s="95"/>
      <c r="AD848" s="95"/>
      <c r="AE848" s="95"/>
      <c r="AF848" s="95"/>
    </row>
    <row r="849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5"/>
      <c r="R849" s="95"/>
      <c r="S849" s="95"/>
      <c r="T849" s="95"/>
      <c r="U849" s="95"/>
      <c r="V849" s="95"/>
      <c r="W849" s="95"/>
      <c r="X849" s="95"/>
      <c r="Y849" s="95"/>
      <c r="Z849" s="95"/>
      <c r="AA849" s="95"/>
      <c r="AB849" s="95"/>
      <c r="AC849" s="95"/>
      <c r="AD849" s="95"/>
      <c r="AE849" s="95"/>
      <c r="AF849" s="95"/>
    </row>
    <row r="850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5"/>
      <c r="R850" s="95"/>
      <c r="S850" s="95"/>
      <c r="T850" s="95"/>
      <c r="U850" s="95"/>
      <c r="V850" s="95"/>
      <c r="W850" s="95"/>
      <c r="X850" s="95"/>
      <c r="Y850" s="95"/>
      <c r="Z850" s="95"/>
      <c r="AA850" s="95"/>
      <c r="AB850" s="95"/>
      <c r="AC850" s="95"/>
      <c r="AD850" s="95"/>
      <c r="AE850" s="95"/>
      <c r="AF850" s="95"/>
    </row>
    <row r="85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5"/>
      <c r="R851" s="95"/>
      <c r="S851" s="95"/>
      <c r="T851" s="95"/>
      <c r="U851" s="95"/>
      <c r="V851" s="95"/>
      <c r="W851" s="95"/>
      <c r="X851" s="95"/>
      <c r="Y851" s="95"/>
      <c r="Z851" s="95"/>
      <c r="AA851" s="95"/>
      <c r="AB851" s="95"/>
      <c r="AC851" s="95"/>
      <c r="AD851" s="95"/>
      <c r="AE851" s="95"/>
      <c r="AF851" s="95"/>
    </row>
    <row r="852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5"/>
      <c r="R852" s="95"/>
      <c r="S852" s="95"/>
      <c r="T852" s="95"/>
      <c r="U852" s="95"/>
      <c r="V852" s="95"/>
      <c r="W852" s="95"/>
      <c r="X852" s="95"/>
      <c r="Y852" s="95"/>
      <c r="Z852" s="95"/>
      <c r="AA852" s="95"/>
      <c r="AB852" s="95"/>
      <c r="AC852" s="95"/>
      <c r="AD852" s="95"/>
      <c r="AE852" s="95"/>
      <c r="AF852" s="95"/>
    </row>
    <row r="853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5"/>
      <c r="R853" s="95"/>
      <c r="S853" s="95"/>
      <c r="T853" s="95"/>
      <c r="U853" s="95"/>
      <c r="V853" s="95"/>
      <c r="W853" s="95"/>
      <c r="X853" s="95"/>
      <c r="Y853" s="95"/>
      <c r="Z853" s="95"/>
      <c r="AA853" s="95"/>
      <c r="AB853" s="95"/>
      <c r="AC853" s="95"/>
      <c r="AD853" s="95"/>
      <c r="AE853" s="95"/>
      <c r="AF853" s="95"/>
    </row>
    <row r="854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5"/>
      <c r="R854" s="95"/>
      <c r="S854" s="95"/>
      <c r="T854" s="95"/>
      <c r="U854" s="95"/>
      <c r="V854" s="95"/>
      <c r="W854" s="95"/>
      <c r="X854" s="95"/>
      <c r="Y854" s="95"/>
      <c r="Z854" s="95"/>
      <c r="AA854" s="95"/>
      <c r="AB854" s="95"/>
      <c r="AC854" s="95"/>
      <c r="AD854" s="95"/>
      <c r="AE854" s="95"/>
      <c r="AF854" s="95"/>
    </row>
    <row r="855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5"/>
      <c r="R855" s="95"/>
      <c r="S855" s="95"/>
      <c r="T855" s="95"/>
      <c r="U855" s="95"/>
      <c r="V855" s="95"/>
      <c r="W855" s="95"/>
      <c r="X855" s="95"/>
      <c r="Y855" s="95"/>
      <c r="Z855" s="95"/>
      <c r="AA855" s="95"/>
      <c r="AB855" s="95"/>
      <c r="AC855" s="95"/>
      <c r="AD855" s="95"/>
      <c r="AE855" s="95"/>
      <c r="AF855" s="95"/>
    </row>
    <row r="856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5"/>
      <c r="R856" s="95"/>
      <c r="S856" s="95"/>
      <c r="T856" s="95"/>
      <c r="U856" s="95"/>
      <c r="V856" s="95"/>
      <c r="W856" s="95"/>
      <c r="X856" s="95"/>
      <c r="Y856" s="95"/>
      <c r="Z856" s="95"/>
      <c r="AA856" s="95"/>
      <c r="AB856" s="95"/>
      <c r="AC856" s="95"/>
      <c r="AD856" s="95"/>
      <c r="AE856" s="95"/>
      <c r="AF856" s="95"/>
    </row>
    <row r="857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5"/>
      <c r="R857" s="95"/>
      <c r="S857" s="95"/>
      <c r="T857" s="95"/>
      <c r="U857" s="95"/>
      <c r="V857" s="95"/>
      <c r="W857" s="95"/>
      <c r="X857" s="95"/>
      <c r="Y857" s="95"/>
      <c r="Z857" s="95"/>
      <c r="AA857" s="95"/>
      <c r="AB857" s="95"/>
      <c r="AC857" s="95"/>
      <c r="AD857" s="95"/>
      <c r="AE857" s="95"/>
      <c r="AF857" s="95"/>
    </row>
    <row r="858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5"/>
      <c r="R858" s="95"/>
      <c r="S858" s="95"/>
      <c r="T858" s="95"/>
      <c r="U858" s="95"/>
      <c r="V858" s="95"/>
      <c r="W858" s="95"/>
      <c r="X858" s="95"/>
      <c r="Y858" s="95"/>
      <c r="Z858" s="95"/>
      <c r="AA858" s="95"/>
      <c r="AB858" s="95"/>
      <c r="AC858" s="95"/>
      <c r="AD858" s="95"/>
      <c r="AE858" s="95"/>
      <c r="AF858" s="95"/>
    </row>
    <row r="859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5"/>
      <c r="R859" s="95"/>
      <c r="S859" s="95"/>
      <c r="T859" s="95"/>
      <c r="U859" s="95"/>
      <c r="V859" s="95"/>
      <c r="W859" s="95"/>
      <c r="X859" s="95"/>
      <c r="Y859" s="95"/>
      <c r="Z859" s="95"/>
      <c r="AA859" s="95"/>
      <c r="AB859" s="95"/>
      <c r="AC859" s="95"/>
      <c r="AD859" s="95"/>
      <c r="AE859" s="95"/>
      <c r="AF859" s="95"/>
    </row>
    <row r="860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5"/>
      <c r="R860" s="95"/>
      <c r="S860" s="95"/>
      <c r="T860" s="95"/>
      <c r="U860" s="95"/>
      <c r="V860" s="95"/>
      <c r="W860" s="95"/>
      <c r="X860" s="95"/>
      <c r="Y860" s="95"/>
      <c r="Z860" s="95"/>
      <c r="AA860" s="95"/>
      <c r="AB860" s="95"/>
      <c r="AC860" s="95"/>
      <c r="AD860" s="95"/>
      <c r="AE860" s="95"/>
      <c r="AF860" s="95"/>
    </row>
    <row r="86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5"/>
      <c r="R861" s="95"/>
      <c r="S861" s="95"/>
      <c r="T861" s="95"/>
      <c r="U861" s="95"/>
      <c r="V861" s="95"/>
      <c r="W861" s="95"/>
      <c r="X861" s="95"/>
      <c r="Y861" s="95"/>
      <c r="Z861" s="95"/>
      <c r="AA861" s="95"/>
      <c r="AB861" s="95"/>
      <c r="AC861" s="95"/>
      <c r="AD861" s="95"/>
      <c r="AE861" s="95"/>
      <c r="AF861" s="95"/>
    </row>
    <row r="862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5"/>
      <c r="R862" s="95"/>
      <c r="S862" s="95"/>
      <c r="T862" s="95"/>
      <c r="U862" s="95"/>
      <c r="V862" s="95"/>
      <c r="W862" s="95"/>
      <c r="X862" s="95"/>
      <c r="Y862" s="95"/>
      <c r="Z862" s="95"/>
      <c r="AA862" s="95"/>
      <c r="AB862" s="95"/>
      <c r="AC862" s="95"/>
      <c r="AD862" s="95"/>
      <c r="AE862" s="95"/>
      <c r="AF862" s="95"/>
    </row>
    <row r="863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5"/>
      <c r="R863" s="95"/>
      <c r="S863" s="95"/>
      <c r="T863" s="95"/>
      <c r="U863" s="95"/>
      <c r="V863" s="95"/>
      <c r="W863" s="95"/>
      <c r="X863" s="95"/>
      <c r="Y863" s="95"/>
      <c r="Z863" s="95"/>
      <c r="AA863" s="95"/>
      <c r="AB863" s="95"/>
      <c r="AC863" s="95"/>
      <c r="AD863" s="95"/>
      <c r="AE863" s="95"/>
      <c r="AF863" s="95"/>
    </row>
    <row r="864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5"/>
      <c r="R864" s="95"/>
      <c r="S864" s="95"/>
      <c r="T864" s="95"/>
      <c r="U864" s="95"/>
      <c r="V864" s="95"/>
      <c r="W864" s="95"/>
      <c r="X864" s="95"/>
      <c r="Y864" s="95"/>
      <c r="Z864" s="95"/>
      <c r="AA864" s="95"/>
      <c r="AB864" s="95"/>
      <c r="AC864" s="95"/>
      <c r="AD864" s="95"/>
      <c r="AE864" s="95"/>
      <c r="AF864" s="95"/>
    </row>
    <row r="865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5"/>
      <c r="R865" s="95"/>
      <c r="S865" s="95"/>
      <c r="T865" s="95"/>
      <c r="U865" s="95"/>
      <c r="V865" s="95"/>
      <c r="W865" s="95"/>
      <c r="X865" s="95"/>
      <c r="Y865" s="95"/>
      <c r="Z865" s="95"/>
      <c r="AA865" s="95"/>
      <c r="AB865" s="95"/>
      <c r="AC865" s="95"/>
      <c r="AD865" s="95"/>
      <c r="AE865" s="95"/>
      <c r="AF865" s="95"/>
    </row>
    <row r="866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5"/>
      <c r="R866" s="95"/>
      <c r="S866" s="95"/>
      <c r="T866" s="95"/>
      <c r="U866" s="95"/>
      <c r="V866" s="95"/>
      <c r="W866" s="95"/>
      <c r="X866" s="95"/>
      <c r="Y866" s="95"/>
      <c r="Z866" s="95"/>
      <c r="AA866" s="95"/>
      <c r="AB866" s="95"/>
      <c r="AC866" s="95"/>
      <c r="AD866" s="95"/>
      <c r="AE866" s="95"/>
      <c r="AF866" s="95"/>
    </row>
    <row r="867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5"/>
      <c r="R867" s="95"/>
      <c r="S867" s="95"/>
      <c r="T867" s="95"/>
      <c r="U867" s="95"/>
      <c r="V867" s="95"/>
      <c r="W867" s="95"/>
      <c r="X867" s="95"/>
      <c r="Y867" s="95"/>
      <c r="Z867" s="95"/>
      <c r="AA867" s="95"/>
      <c r="AB867" s="95"/>
      <c r="AC867" s="95"/>
      <c r="AD867" s="95"/>
      <c r="AE867" s="95"/>
      <c r="AF867" s="95"/>
    </row>
    <row r="868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5"/>
      <c r="R868" s="95"/>
      <c r="S868" s="95"/>
      <c r="T868" s="95"/>
      <c r="U868" s="95"/>
      <c r="V868" s="95"/>
      <c r="W868" s="95"/>
      <c r="X868" s="95"/>
      <c r="Y868" s="95"/>
      <c r="Z868" s="95"/>
      <c r="AA868" s="95"/>
      <c r="AB868" s="95"/>
      <c r="AC868" s="95"/>
      <c r="AD868" s="95"/>
      <c r="AE868" s="95"/>
      <c r="AF868" s="95"/>
    </row>
    <row r="869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5"/>
      <c r="R869" s="95"/>
      <c r="S869" s="95"/>
      <c r="T869" s="95"/>
      <c r="U869" s="95"/>
      <c r="V869" s="95"/>
      <c r="W869" s="95"/>
      <c r="X869" s="95"/>
      <c r="Y869" s="95"/>
      <c r="Z869" s="95"/>
      <c r="AA869" s="95"/>
      <c r="AB869" s="95"/>
      <c r="AC869" s="95"/>
      <c r="AD869" s="95"/>
      <c r="AE869" s="95"/>
      <c r="AF869" s="95"/>
    </row>
    <row r="870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5"/>
      <c r="R870" s="95"/>
      <c r="S870" s="95"/>
      <c r="T870" s="95"/>
      <c r="U870" s="95"/>
      <c r="V870" s="95"/>
      <c r="W870" s="95"/>
      <c r="X870" s="95"/>
      <c r="Y870" s="95"/>
      <c r="Z870" s="95"/>
      <c r="AA870" s="95"/>
      <c r="AB870" s="95"/>
      <c r="AC870" s="95"/>
      <c r="AD870" s="95"/>
      <c r="AE870" s="95"/>
      <c r="AF870" s="95"/>
    </row>
    <row r="87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5"/>
      <c r="R871" s="95"/>
      <c r="S871" s="95"/>
      <c r="T871" s="95"/>
      <c r="U871" s="95"/>
      <c r="V871" s="95"/>
      <c r="W871" s="95"/>
      <c r="X871" s="95"/>
      <c r="Y871" s="95"/>
      <c r="Z871" s="95"/>
      <c r="AA871" s="95"/>
      <c r="AB871" s="95"/>
      <c r="AC871" s="95"/>
      <c r="AD871" s="95"/>
      <c r="AE871" s="95"/>
      <c r="AF871" s="95"/>
    </row>
    <row r="872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5"/>
      <c r="R872" s="95"/>
      <c r="S872" s="95"/>
      <c r="T872" s="95"/>
      <c r="U872" s="95"/>
      <c r="V872" s="95"/>
      <c r="W872" s="95"/>
      <c r="X872" s="95"/>
      <c r="Y872" s="95"/>
      <c r="Z872" s="95"/>
      <c r="AA872" s="95"/>
      <c r="AB872" s="95"/>
      <c r="AC872" s="95"/>
      <c r="AD872" s="95"/>
      <c r="AE872" s="95"/>
      <c r="AF872" s="95"/>
    </row>
    <row r="873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5"/>
      <c r="R873" s="95"/>
      <c r="S873" s="95"/>
      <c r="T873" s="95"/>
      <c r="U873" s="95"/>
      <c r="V873" s="95"/>
      <c r="W873" s="95"/>
      <c r="X873" s="95"/>
      <c r="Y873" s="95"/>
      <c r="Z873" s="95"/>
      <c r="AA873" s="95"/>
      <c r="AB873" s="95"/>
      <c r="AC873" s="95"/>
      <c r="AD873" s="95"/>
      <c r="AE873" s="95"/>
      <c r="AF873" s="95"/>
    </row>
    <row r="874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5"/>
      <c r="R874" s="95"/>
      <c r="S874" s="95"/>
      <c r="T874" s="95"/>
      <c r="U874" s="95"/>
      <c r="V874" s="95"/>
      <c r="W874" s="95"/>
      <c r="X874" s="95"/>
      <c r="Y874" s="95"/>
      <c r="Z874" s="95"/>
      <c r="AA874" s="95"/>
      <c r="AB874" s="95"/>
      <c r="AC874" s="95"/>
      <c r="AD874" s="95"/>
      <c r="AE874" s="95"/>
      <c r="AF874" s="95"/>
    </row>
    <row r="875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5"/>
      <c r="R875" s="95"/>
      <c r="S875" s="95"/>
      <c r="T875" s="95"/>
      <c r="U875" s="95"/>
      <c r="V875" s="95"/>
      <c r="W875" s="95"/>
      <c r="X875" s="95"/>
      <c r="Y875" s="95"/>
      <c r="Z875" s="95"/>
      <c r="AA875" s="95"/>
      <c r="AB875" s="95"/>
      <c r="AC875" s="95"/>
      <c r="AD875" s="95"/>
      <c r="AE875" s="95"/>
      <c r="AF875" s="95"/>
    </row>
    <row r="876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5"/>
      <c r="R876" s="95"/>
      <c r="S876" s="95"/>
      <c r="T876" s="95"/>
      <c r="U876" s="95"/>
      <c r="V876" s="95"/>
      <c r="W876" s="95"/>
      <c r="X876" s="95"/>
      <c r="Y876" s="95"/>
      <c r="Z876" s="95"/>
      <c r="AA876" s="95"/>
      <c r="AB876" s="95"/>
      <c r="AC876" s="95"/>
      <c r="AD876" s="95"/>
      <c r="AE876" s="95"/>
      <c r="AF876" s="95"/>
    </row>
    <row r="877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5"/>
      <c r="R877" s="95"/>
      <c r="S877" s="95"/>
      <c r="T877" s="95"/>
      <c r="U877" s="95"/>
      <c r="V877" s="95"/>
      <c r="W877" s="95"/>
      <c r="X877" s="95"/>
      <c r="Y877" s="95"/>
      <c r="Z877" s="95"/>
      <c r="AA877" s="95"/>
      <c r="AB877" s="95"/>
      <c r="AC877" s="95"/>
      <c r="AD877" s="95"/>
      <c r="AE877" s="95"/>
      <c r="AF877" s="95"/>
    </row>
    <row r="878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5"/>
      <c r="R878" s="95"/>
      <c r="S878" s="95"/>
      <c r="T878" s="95"/>
      <c r="U878" s="95"/>
      <c r="V878" s="95"/>
      <c r="W878" s="95"/>
      <c r="X878" s="95"/>
      <c r="Y878" s="95"/>
      <c r="Z878" s="95"/>
      <c r="AA878" s="95"/>
      <c r="AB878" s="95"/>
      <c r="AC878" s="95"/>
      <c r="AD878" s="95"/>
      <c r="AE878" s="95"/>
      <c r="AF878" s="95"/>
    </row>
    <row r="879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5"/>
      <c r="R879" s="95"/>
      <c r="S879" s="95"/>
      <c r="T879" s="95"/>
      <c r="U879" s="95"/>
      <c r="V879" s="95"/>
      <c r="W879" s="95"/>
      <c r="X879" s="95"/>
      <c r="Y879" s="95"/>
      <c r="Z879" s="95"/>
      <c r="AA879" s="95"/>
      <c r="AB879" s="95"/>
      <c r="AC879" s="95"/>
      <c r="AD879" s="95"/>
      <c r="AE879" s="95"/>
      <c r="AF879" s="95"/>
    </row>
    <row r="880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5"/>
      <c r="R880" s="95"/>
      <c r="S880" s="95"/>
      <c r="T880" s="95"/>
      <c r="U880" s="95"/>
      <c r="V880" s="95"/>
      <c r="W880" s="95"/>
      <c r="X880" s="95"/>
      <c r="Y880" s="95"/>
      <c r="Z880" s="95"/>
      <c r="AA880" s="95"/>
      <c r="AB880" s="95"/>
      <c r="AC880" s="95"/>
      <c r="AD880" s="95"/>
      <c r="AE880" s="95"/>
      <c r="AF880" s="95"/>
    </row>
    <row r="88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5"/>
      <c r="R881" s="95"/>
      <c r="S881" s="95"/>
      <c r="T881" s="95"/>
      <c r="U881" s="95"/>
      <c r="V881" s="95"/>
      <c r="W881" s="95"/>
      <c r="X881" s="95"/>
      <c r="Y881" s="95"/>
      <c r="Z881" s="95"/>
      <c r="AA881" s="95"/>
      <c r="AB881" s="95"/>
      <c r="AC881" s="95"/>
      <c r="AD881" s="95"/>
      <c r="AE881" s="95"/>
      <c r="AF881" s="95"/>
    </row>
    <row r="882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5"/>
      <c r="R882" s="95"/>
      <c r="S882" s="95"/>
      <c r="T882" s="95"/>
      <c r="U882" s="95"/>
      <c r="V882" s="95"/>
      <c r="W882" s="95"/>
      <c r="X882" s="95"/>
      <c r="Y882" s="95"/>
      <c r="Z882" s="95"/>
      <c r="AA882" s="95"/>
      <c r="AB882" s="95"/>
      <c r="AC882" s="95"/>
      <c r="AD882" s="95"/>
      <c r="AE882" s="95"/>
      <c r="AF882" s="95"/>
    </row>
    <row r="883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5"/>
      <c r="R883" s="95"/>
      <c r="S883" s="95"/>
      <c r="T883" s="95"/>
      <c r="U883" s="95"/>
      <c r="V883" s="95"/>
      <c r="W883" s="95"/>
      <c r="X883" s="95"/>
      <c r="Y883" s="95"/>
      <c r="Z883" s="95"/>
      <c r="AA883" s="95"/>
      <c r="AB883" s="95"/>
      <c r="AC883" s="95"/>
      <c r="AD883" s="95"/>
      <c r="AE883" s="95"/>
      <c r="AF883" s="95"/>
    </row>
    <row r="884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5"/>
      <c r="R884" s="95"/>
      <c r="S884" s="95"/>
      <c r="T884" s="95"/>
      <c r="U884" s="95"/>
      <c r="V884" s="95"/>
      <c r="W884" s="95"/>
      <c r="X884" s="95"/>
      <c r="Y884" s="95"/>
      <c r="Z884" s="95"/>
      <c r="AA884" s="95"/>
      <c r="AB884" s="95"/>
      <c r="AC884" s="95"/>
      <c r="AD884" s="95"/>
      <c r="AE884" s="95"/>
      <c r="AF884" s="95"/>
    </row>
    <row r="885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5"/>
      <c r="R885" s="95"/>
      <c r="S885" s="95"/>
      <c r="T885" s="95"/>
      <c r="U885" s="95"/>
      <c r="V885" s="95"/>
      <c r="W885" s="95"/>
      <c r="X885" s="95"/>
      <c r="Y885" s="95"/>
      <c r="Z885" s="95"/>
      <c r="AA885" s="95"/>
      <c r="AB885" s="95"/>
      <c r="AC885" s="95"/>
      <c r="AD885" s="95"/>
      <c r="AE885" s="95"/>
      <c r="AF885" s="95"/>
    </row>
    <row r="886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5"/>
      <c r="R886" s="95"/>
      <c r="S886" s="95"/>
      <c r="T886" s="95"/>
      <c r="U886" s="95"/>
      <c r="V886" s="95"/>
      <c r="W886" s="95"/>
      <c r="X886" s="95"/>
      <c r="Y886" s="95"/>
      <c r="Z886" s="95"/>
      <c r="AA886" s="95"/>
      <c r="AB886" s="95"/>
      <c r="AC886" s="95"/>
      <c r="AD886" s="95"/>
      <c r="AE886" s="95"/>
      <c r="AF886" s="95"/>
    </row>
    <row r="887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5"/>
      <c r="R887" s="95"/>
      <c r="S887" s="95"/>
      <c r="T887" s="95"/>
      <c r="U887" s="95"/>
      <c r="V887" s="95"/>
      <c r="W887" s="95"/>
      <c r="X887" s="95"/>
      <c r="Y887" s="95"/>
      <c r="Z887" s="95"/>
      <c r="AA887" s="95"/>
      <c r="AB887" s="95"/>
      <c r="AC887" s="95"/>
      <c r="AD887" s="95"/>
      <c r="AE887" s="95"/>
      <c r="AF887" s="95"/>
    </row>
    <row r="888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5"/>
      <c r="R888" s="95"/>
      <c r="S888" s="95"/>
      <c r="T888" s="95"/>
      <c r="U888" s="95"/>
      <c r="V888" s="95"/>
      <c r="W888" s="95"/>
      <c r="X888" s="95"/>
      <c r="Y888" s="95"/>
      <c r="Z888" s="95"/>
      <c r="AA888" s="95"/>
      <c r="AB888" s="95"/>
      <c r="AC888" s="95"/>
      <c r="AD888" s="95"/>
      <c r="AE888" s="95"/>
      <c r="AF888" s="95"/>
    </row>
    <row r="889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5"/>
      <c r="R889" s="95"/>
      <c r="S889" s="95"/>
      <c r="T889" s="95"/>
      <c r="U889" s="95"/>
      <c r="V889" s="95"/>
      <c r="W889" s="95"/>
      <c r="X889" s="95"/>
      <c r="Y889" s="95"/>
      <c r="Z889" s="95"/>
      <c r="AA889" s="95"/>
      <c r="AB889" s="95"/>
      <c r="AC889" s="95"/>
      <c r="AD889" s="95"/>
      <c r="AE889" s="95"/>
      <c r="AF889" s="95"/>
    </row>
    <row r="890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5"/>
      <c r="R890" s="95"/>
      <c r="S890" s="95"/>
      <c r="T890" s="95"/>
      <c r="U890" s="95"/>
      <c r="V890" s="95"/>
      <c r="W890" s="95"/>
      <c r="X890" s="95"/>
      <c r="Y890" s="95"/>
      <c r="Z890" s="95"/>
      <c r="AA890" s="95"/>
      <c r="AB890" s="95"/>
      <c r="AC890" s="95"/>
      <c r="AD890" s="95"/>
      <c r="AE890" s="95"/>
      <c r="AF890" s="95"/>
    </row>
    <row r="89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5"/>
      <c r="R891" s="95"/>
      <c r="S891" s="95"/>
      <c r="T891" s="95"/>
      <c r="U891" s="95"/>
      <c r="V891" s="95"/>
      <c r="W891" s="95"/>
      <c r="X891" s="95"/>
      <c r="Y891" s="95"/>
      <c r="Z891" s="95"/>
      <c r="AA891" s="95"/>
      <c r="AB891" s="95"/>
      <c r="AC891" s="95"/>
      <c r="AD891" s="95"/>
      <c r="AE891" s="95"/>
      <c r="AF891" s="95"/>
    </row>
    <row r="892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5"/>
      <c r="R892" s="95"/>
      <c r="S892" s="95"/>
      <c r="T892" s="95"/>
      <c r="U892" s="95"/>
      <c r="V892" s="95"/>
      <c r="W892" s="95"/>
      <c r="X892" s="95"/>
      <c r="Y892" s="95"/>
      <c r="Z892" s="95"/>
      <c r="AA892" s="95"/>
      <c r="AB892" s="95"/>
      <c r="AC892" s="95"/>
      <c r="AD892" s="95"/>
      <c r="AE892" s="95"/>
      <c r="AF892" s="95"/>
    </row>
    <row r="893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5"/>
      <c r="R893" s="95"/>
      <c r="S893" s="95"/>
      <c r="T893" s="95"/>
      <c r="U893" s="95"/>
      <c r="V893" s="95"/>
      <c r="W893" s="95"/>
      <c r="X893" s="95"/>
      <c r="Y893" s="95"/>
      <c r="Z893" s="95"/>
      <c r="AA893" s="95"/>
      <c r="AB893" s="95"/>
      <c r="AC893" s="95"/>
      <c r="AD893" s="95"/>
      <c r="AE893" s="95"/>
      <c r="AF893" s="95"/>
    </row>
    <row r="894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5"/>
      <c r="R894" s="95"/>
      <c r="S894" s="95"/>
      <c r="T894" s="95"/>
      <c r="U894" s="95"/>
      <c r="V894" s="95"/>
      <c r="W894" s="95"/>
      <c r="X894" s="95"/>
      <c r="Y894" s="95"/>
      <c r="Z894" s="95"/>
      <c r="AA894" s="95"/>
      <c r="AB894" s="95"/>
      <c r="AC894" s="95"/>
      <c r="AD894" s="95"/>
      <c r="AE894" s="95"/>
      <c r="AF894" s="95"/>
    </row>
    <row r="895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5"/>
      <c r="R895" s="95"/>
      <c r="S895" s="95"/>
      <c r="T895" s="95"/>
      <c r="U895" s="95"/>
      <c r="V895" s="95"/>
      <c r="W895" s="95"/>
      <c r="X895" s="95"/>
      <c r="Y895" s="95"/>
      <c r="Z895" s="95"/>
      <c r="AA895" s="95"/>
      <c r="AB895" s="95"/>
      <c r="AC895" s="95"/>
      <c r="AD895" s="95"/>
      <c r="AE895" s="95"/>
      <c r="AF895" s="95"/>
    </row>
    <row r="896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5"/>
      <c r="R896" s="95"/>
      <c r="S896" s="95"/>
      <c r="T896" s="95"/>
      <c r="U896" s="95"/>
      <c r="V896" s="95"/>
      <c r="W896" s="95"/>
      <c r="X896" s="95"/>
      <c r="Y896" s="95"/>
      <c r="Z896" s="95"/>
      <c r="AA896" s="95"/>
      <c r="AB896" s="95"/>
      <c r="AC896" s="95"/>
      <c r="AD896" s="95"/>
      <c r="AE896" s="95"/>
      <c r="AF896" s="95"/>
    </row>
    <row r="897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5"/>
      <c r="R897" s="95"/>
      <c r="S897" s="95"/>
      <c r="T897" s="95"/>
      <c r="U897" s="95"/>
      <c r="V897" s="95"/>
      <c r="W897" s="95"/>
      <c r="X897" s="95"/>
      <c r="Y897" s="95"/>
      <c r="Z897" s="95"/>
      <c r="AA897" s="95"/>
      <c r="AB897" s="95"/>
      <c r="AC897" s="95"/>
      <c r="AD897" s="95"/>
      <c r="AE897" s="95"/>
      <c r="AF897" s="95"/>
    </row>
    <row r="898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5"/>
      <c r="R898" s="95"/>
      <c r="S898" s="95"/>
      <c r="T898" s="95"/>
      <c r="U898" s="95"/>
      <c r="V898" s="95"/>
      <c r="W898" s="95"/>
      <c r="X898" s="95"/>
      <c r="Y898" s="95"/>
      <c r="Z898" s="95"/>
      <c r="AA898" s="95"/>
      <c r="AB898" s="95"/>
      <c r="AC898" s="95"/>
      <c r="AD898" s="95"/>
      <c r="AE898" s="95"/>
      <c r="AF898" s="95"/>
    </row>
    <row r="899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5"/>
      <c r="R899" s="95"/>
      <c r="S899" s="95"/>
      <c r="T899" s="95"/>
      <c r="U899" s="95"/>
      <c r="V899" s="95"/>
      <c r="W899" s="95"/>
      <c r="X899" s="95"/>
      <c r="Y899" s="95"/>
      <c r="Z899" s="95"/>
      <c r="AA899" s="95"/>
      <c r="AB899" s="95"/>
      <c r="AC899" s="95"/>
      <c r="AD899" s="95"/>
      <c r="AE899" s="95"/>
      <c r="AF899" s="95"/>
    </row>
    <row r="900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5"/>
      <c r="R900" s="95"/>
      <c r="S900" s="95"/>
      <c r="T900" s="95"/>
      <c r="U900" s="95"/>
      <c r="V900" s="95"/>
      <c r="W900" s="95"/>
      <c r="X900" s="95"/>
      <c r="Y900" s="95"/>
      <c r="Z900" s="95"/>
      <c r="AA900" s="95"/>
      <c r="AB900" s="95"/>
      <c r="AC900" s="95"/>
      <c r="AD900" s="95"/>
      <c r="AE900" s="95"/>
      <c r="AF900" s="95"/>
    </row>
    <row r="90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5"/>
      <c r="R901" s="95"/>
      <c r="S901" s="95"/>
      <c r="T901" s="95"/>
      <c r="U901" s="95"/>
      <c r="V901" s="95"/>
      <c r="W901" s="95"/>
      <c r="X901" s="95"/>
      <c r="Y901" s="95"/>
      <c r="Z901" s="95"/>
      <c r="AA901" s="95"/>
      <c r="AB901" s="95"/>
      <c r="AC901" s="95"/>
      <c r="AD901" s="95"/>
      <c r="AE901" s="95"/>
      <c r="AF901" s="95"/>
    </row>
    <row r="902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5"/>
      <c r="R902" s="95"/>
      <c r="S902" s="95"/>
      <c r="T902" s="95"/>
      <c r="U902" s="95"/>
      <c r="V902" s="95"/>
      <c r="W902" s="95"/>
      <c r="X902" s="95"/>
      <c r="Y902" s="95"/>
      <c r="Z902" s="95"/>
      <c r="AA902" s="95"/>
      <c r="AB902" s="95"/>
      <c r="AC902" s="95"/>
      <c r="AD902" s="95"/>
      <c r="AE902" s="95"/>
      <c r="AF902" s="95"/>
    </row>
    <row r="903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5"/>
      <c r="R903" s="95"/>
      <c r="S903" s="95"/>
      <c r="T903" s="95"/>
      <c r="U903" s="95"/>
      <c r="V903" s="95"/>
      <c r="W903" s="95"/>
      <c r="X903" s="95"/>
      <c r="Y903" s="95"/>
      <c r="Z903" s="95"/>
      <c r="AA903" s="95"/>
      <c r="AB903" s="95"/>
      <c r="AC903" s="95"/>
      <c r="AD903" s="95"/>
      <c r="AE903" s="95"/>
      <c r="AF903" s="95"/>
    </row>
    <row r="904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5"/>
      <c r="R904" s="95"/>
      <c r="S904" s="95"/>
      <c r="T904" s="95"/>
      <c r="U904" s="95"/>
      <c r="V904" s="95"/>
      <c r="W904" s="95"/>
      <c r="X904" s="95"/>
      <c r="Y904" s="95"/>
      <c r="Z904" s="95"/>
      <c r="AA904" s="95"/>
      <c r="AB904" s="95"/>
      <c r="AC904" s="95"/>
      <c r="AD904" s="95"/>
      <c r="AE904" s="95"/>
      <c r="AF904" s="95"/>
    </row>
    <row r="905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5"/>
      <c r="R905" s="95"/>
      <c r="S905" s="95"/>
      <c r="T905" s="95"/>
      <c r="U905" s="95"/>
      <c r="V905" s="95"/>
      <c r="W905" s="95"/>
      <c r="X905" s="95"/>
      <c r="Y905" s="95"/>
      <c r="Z905" s="95"/>
      <c r="AA905" s="95"/>
      <c r="AB905" s="95"/>
      <c r="AC905" s="95"/>
      <c r="AD905" s="95"/>
      <c r="AE905" s="95"/>
      <c r="AF905" s="95"/>
    </row>
    <row r="906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5"/>
      <c r="R906" s="95"/>
      <c r="S906" s="95"/>
      <c r="T906" s="95"/>
      <c r="U906" s="95"/>
      <c r="V906" s="95"/>
      <c r="W906" s="95"/>
      <c r="X906" s="95"/>
      <c r="Y906" s="95"/>
      <c r="Z906" s="95"/>
      <c r="AA906" s="95"/>
      <c r="AB906" s="95"/>
      <c r="AC906" s="95"/>
      <c r="AD906" s="95"/>
      <c r="AE906" s="95"/>
      <c r="AF906" s="95"/>
    </row>
    <row r="907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5"/>
      <c r="R907" s="95"/>
      <c r="S907" s="95"/>
      <c r="T907" s="95"/>
      <c r="U907" s="95"/>
      <c r="V907" s="95"/>
      <c r="W907" s="95"/>
      <c r="X907" s="95"/>
      <c r="Y907" s="95"/>
      <c r="Z907" s="95"/>
      <c r="AA907" s="95"/>
      <c r="AB907" s="95"/>
      <c r="AC907" s="95"/>
      <c r="AD907" s="95"/>
      <c r="AE907" s="95"/>
      <c r="AF907" s="95"/>
    </row>
    <row r="908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5"/>
      <c r="R908" s="95"/>
      <c r="S908" s="95"/>
      <c r="T908" s="95"/>
      <c r="U908" s="95"/>
      <c r="V908" s="95"/>
      <c r="W908" s="95"/>
      <c r="X908" s="95"/>
      <c r="Y908" s="95"/>
      <c r="Z908" s="95"/>
      <c r="AA908" s="95"/>
      <c r="AB908" s="95"/>
      <c r="AC908" s="95"/>
      <c r="AD908" s="95"/>
      <c r="AE908" s="95"/>
      <c r="AF908" s="95"/>
    </row>
    <row r="909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5"/>
      <c r="R909" s="95"/>
      <c r="S909" s="95"/>
      <c r="T909" s="95"/>
      <c r="U909" s="95"/>
      <c r="V909" s="95"/>
      <c r="W909" s="95"/>
      <c r="X909" s="95"/>
      <c r="Y909" s="95"/>
      <c r="Z909" s="95"/>
      <c r="AA909" s="95"/>
      <c r="AB909" s="95"/>
      <c r="AC909" s="95"/>
      <c r="AD909" s="95"/>
      <c r="AE909" s="95"/>
      <c r="AF909" s="95"/>
    </row>
    <row r="910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5"/>
      <c r="R910" s="95"/>
      <c r="S910" s="95"/>
      <c r="T910" s="95"/>
      <c r="U910" s="95"/>
      <c r="V910" s="95"/>
      <c r="W910" s="95"/>
      <c r="X910" s="95"/>
      <c r="Y910" s="95"/>
      <c r="Z910" s="95"/>
      <c r="AA910" s="95"/>
      <c r="AB910" s="95"/>
      <c r="AC910" s="95"/>
      <c r="AD910" s="95"/>
      <c r="AE910" s="95"/>
      <c r="AF910" s="95"/>
    </row>
    <row r="91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5"/>
      <c r="R911" s="95"/>
      <c r="S911" s="95"/>
      <c r="T911" s="95"/>
      <c r="U911" s="95"/>
      <c r="V911" s="95"/>
      <c r="W911" s="95"/>
      <c r="X911" s="95"/>
      <c r="Y911" s="95"/>
      <c r="Z911" s="95"/>
      <c r="AA911" s="95"/>
      <c r="AB911" s="95"/>
      <c r="AC911" s="95"/>
      <c r="AD911" s="95"/>
      <c r="AE911" s="95"/>
      <c r="AF911" s="95"/>
    </row>
    <row r="912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5"/>
      <c r="R912" s="95"/>
      <c r="S912" s="95"/>
      <c r="T912" s="95"/>
      <c r="U912" s="95"/>
      <c r="V912" s="95"/>
      <c r="W912" s="95"/>
      <c r="X912" s="95"/>
      <c r="Y912" s="95"/>
      <c r="Z912" s="95"/>
      <c r="AA912" s="95"/>
      <c r="AB912" s="95"/>
      <c r="AC912" s="95"/>
      <c r="AD912" s="95"/>
      <c r="AE912" s="95"/>
      <c r="AF912" s="95"/>
    </row>
    <row r="913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5"/>
      <c r="R913" s="95"/>
      <c r="S913" s="95"/>
      <c r="T913" s="95"/>
      <c r="U913" s="95"/>
      <c r="V913" s="95"/>
      <c r="W913" s="95"/>
      <c r="X913" s="95"/>
      <c r="Y913" s="95"/>
      <c r="Z913" s="95"/>
      <c r="AA913" s="95"/>
      <c r="AB913" s="95"/>
      <c r="AC913" s="95"/>
      <c r="AD913" s="95"/>
      <c r="AE913" s="95"/>
      <c r="AF913" s="95"/>
    </row>
    <row r="914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5"/>
      <c r="R914" s="95"/>
      <c r="S914" s="95"/>
      <c r="T914" s="95"/>
      <c r="U914" s="95"/>
      <c r="V914" s="95"/>
      <c r="W914" s="95"/>
      <c r="X914" s="95"/>
      <c r="Y914" s="95"/>
      <c r="Z914" s="95"/>
      <c r="AA914" s="95"/>
      <c r="AB914" s="95"/>
      <c r="AC914" s="95"/>
      <c r="AD914" s="95"/>
      <c r="AE914" s="95"/>
      <c r="AF914" s="95"/>
    </row>
    <row r="915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5"/>
      <c r="R915" s="95"/>
      <c r="S915" s="95"/>
      <c r="T915" s="95"/>
      <c r="U915" s="95"/>
      <c r="V915" s="95"/>
      <c r="W915" s="95"/>
      <c r="X915" s="95"/>
      <c r="Y915" s="95"/>
      <c r="Z915" s="95"/>
      <c r="AA915" s="95"/>
      <c r="AB915" s="95"/>
      <c r="AC915" s="95"/>
      <c r="AD915" s="95"/>
      <c r="AE915" s="95"/>
      <c r="AF915" s="95"/>
    </row>
    <row r="916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5"/>
      <c r="R916" s="95"/>
      <c r="S916" s="95"/>
      <c r="T916" s="95"/>
      <c r="U916" s="95"/>
      <c r="V916" s="95"/>
      <c r="W916" s="95"/>
      <c r="X916" s="95"/>
      <c r="Y916" s="95"/>
      <c r="Z916" s="95"/>
      <c r="AA916" s="95"/>
      <c r="AB916" s="95"/>
      <c r="AC916" s="95"/>
      <c r="AD916" s="95"/>
      <c r="AE916" s="95"/>
      <c r="AF916" s="95"/>
    </row>
    <row r="917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5"/>
      <c r="R917" s="95"/>
      <c r="S917" s="95"/>
      <c r="T917" s="95"/>
      <c r="U917" s="95"/>
      <c r="V917" s="95"/>
      <c r="W917" s="95"/>
      <c r="X917" s="95"/>
      <c r="Y917" s="95"/>
      <c r="Z917" s="95"/>
      <c r="AA917" s="95"/>
      <c r="AB917" s="95"/>
      <c r="AC917" s="95"/>
      <c r="AD917" s="95"/>
      <c r="AE917" s="95"/>
      <c r="AF917" s="95"/>
    </row>
    <row r="918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5"/>
      <c r="R918" s="95"/>
      <c r="S918" s="95"/>
      <c r="T918" s="95"/>
      <c r="U918" s="95"/>
      <c r="V918" s="95"/>
      <c r="W918" s="95"/>
      <c r="X918" s="95"/>
      <c r="Y918" s="95"/>
      <c r="Z918" s="95"/>
      <c r="AA918" s="95"/>
      <c r="AB918" s="95"/>
      <c r="AC918" s="95"/>
      <c r="AD918" s="95"/>
      <c r="AE918" s="95"/>
      <c r="AF918" s="95"/>
    </row>
    <row r="919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5"/>
      <c r="R919" s="95"/>
      <c r="S919" s="95"/>
      <c r="T919" s="95"/>
      <c r="U919" s="95"/>
      <c r="V919" s="95"/>
      <c r="W919" s="95"/>
      <c r="X919" s="95"/>
      <c r="Y919" s="95"/>
      <c r="Z919" s="95"/>
      <c r="AA919" s="95"/>
      <c r="AB919" s="95"/>
      <c r="AC919" s="95"/>
      <c r="AD919" s="95"/>
      <c r="AE919" s="95"/>
      <c r="AF919" s="95"/>
    </row>
    <row r="920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5"/>
      <c r="R920" s="95"/>
      <c r="S920" s="95"/>
      <c r="T920" s="95"/>
      <c r="U920" s="95"/>
      <c r="V920" s="95"/>
      <c r="W920" s="95"/>
      <c r="X920" s="95"/>
      <c r="Y920" s="95"/>
      <c r="Z920" s="95"/>
      <c r="AA920" s="95"/>
      <c r="AB920" s="95"/>
      <c r="AC920" s="95"/>
      <c r="AD920" s="95"/>
      <c r="AE920" s="95"/>
      <c r="AF920" s="95"/>
    </row>
    <row r="92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5"/>
      <c r="R921" s="95"/>
      <c r="S921" s="95"/>
      <c r="T921" s="95"/>
      <c r="U921" s="95"/>
      <c r="V921" s="95"/>
      <c r="W921" s="95"/>
      <c r="X921" s="95"/>
      <c r="Y921" s="95"/>
      <c r="Z921" s="95"/>
      <c r="AA921" s="95"/>
      <c r="AB921" s="95"/>
      <c r="AC921" s="95"/>
      <c r="AD921" s="95"/>
      <c r="AE921" s="95"/>
      <c r="AF921" s="95"/>
    </row>
    <row r="922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5"/>
      <c r="R922" s="95"/>
      <c r="S922" s="95"/>
      <c r="T922" s="95"/>
      <c r="U922" s="95"/>
      <c r="V922" s="95"/>
      <c r="W922" s="95"/>
      <c r="X922" s="95"/>
      <c r="Y922" s="95"/>
      <c r="Z922" s="95"/>
      <c r="AA922" s="95"/>
      <c r="AB922" s="95"/>
      <c r="AC922" s="95"/>
      <c r="AD922" s="95"/>
      <c r="AE922" s="95"/>
      <c r="AF922" s="95"/>
    </row>
    <row r="923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5"/>
      <c r="R923" s="95"/>
      <c r="S923" s="95"/>
      <c r="T923" s="95"/>
      <c r="U923" s="95"/>
      <c r="V923" s="95"/>
      <c r="W923" s="95"/>
      <c r="X923" s="95"/>
      <c r="Y923" s="95"/>
      <c r="Z923" s="95"/>
      <c r="AA923" s="95"/>
      <c r="AB923" s="95"/>
      <c r="AC923" s="95"/>
      <c r="AD923" s="95"/>
      <c r="AE923" s="95"/>
      <c r="AF923" s="95"/>
    </row>
    <row r="924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5"/>
      <c r="R924" s="95"/>
      <c r="S924" s="95"/>
      <c r="T924" s="95"/>
      <c r="U924" s="95"/>
      <c r="V924" s="95"/>
      <c r="W924" s="95"/>
      <c r="X924" s="95"/>
      <c r="Y924" s="95"/>
      <c r="Z924" s="95"/>
      <c r="AA924" s="95"/>
      <c r="AB924" s="95"/>
      <c r="AC924" s="95"/>
      <c r="AD924" s="95"/>
      <c r="AE924" s="95"/>
      <c r="AF924" s="95"/>
    </row>
    <row r="925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5"/>
      <c r="R925" s="95"/>
      <c r="S925" s="95"/>
      <c r="T925" s="95"/>
      <c r="U925" s="95"/>
      <c r="V925" s="95"/>
      <c r="W925" s="95"/>
      <c r="X925" s="95"/>
      <c r="Y925" s="95"/>
      <c r="Z925" s="95"/>
      <c r="AA925" s="95"/>
      <c r="AB925" s="95"/>
      <c r="AC925" s="95"/>
      <c r="AD925" s="95"/>
      <c r="AE925" s="95"/>
      <c r="AF925" s="95"/>
    </row>
    <row r="926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5"/>
      <c r="R926" s="95"/>
      <c r="S926" s="95"/>
      <c r="T926" s="95"/>
      <c r="U926" s="95"/>
      <c r="V926" s="95"/>
      <c r="W926" s="95"/>
      <c r="X926" s="95"/>
      <c r="Y926" s="95"/>
      <c r="Z926" s="95"/>
      <c r="AA926" s="95"/>
      <c r="AB926" s="95"/>
      <c r="AC926" s="95"/>
      <c r="AD926" s="95"/>
      <c r="AE926" s="95"/>
      <c r="AF926" s="95"/>
    </row>
    <row r="927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5"/>
      <c r="R927" s="95"/>
      <c r="S927" s="95"/>
      <c r="T927" s="95"/>
      <c r="U927" s="95"/>
      <c r="V927" s="95"/>
      <c r="W927" s="95"/>
      <c r="X927" s="95"/>
      <c r="Y927" s="95"/>
      <c r="Z927" s="95"/>
      <c r="AA927" s="95"/>
      <c r="AB927" s="95"/>
      <c r="AC927" s="95"/>
      <c r="AD927" s="95"/>
      <c r="AE927" s="95"/>
      <c r="AF927" s="95"/>
    </row>
    <row r="928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5"/>
      <c r="R928" s="95"/>
      <c r="S928" s="95"/>
      <c r="T928" s="95"/>
      <c r="U928" s="95"/>
      <c r="V928" s="95"/>
      <c r="W928" s="95"/>
      <c r="X928" s="95"/>
      <c r="Y928" s="95"/>
      <c r="Z928" s="95"/>
      <c r="AA928" s="95"/>
      <c r="AB928" s="95"/>
      <c r="AC928" s="95"/>
      <c r="AD928" s="95"/>
      <c r="AE928" s="95"/>
      <c r="AF928" s="95"/>
    </row>
    <row r="929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5"/>
      <c r="R929" s="95"/>
      <c r="S929" s="95"/>
      <c r="T929" s="95"/>
      <c r="U929" s="95"/>
      <c r="V929" s="95"/>
      <c r="W929" s="95"/>
      <c r="X929" s="95"/>
      <c r="Y929" s="95"/>
      <c r="Z929" s="95"/>
      <c r="AA929" s="95"/>
      <c r="AB929" s="95"/>
      <c r="AC929" s="95"/>
      <c r="AD929" s="95"/>
      <c r="AE929" s="95"/>
      <c r="AF929" s="95"/>
    </row>
    <row r="930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5"/>
      <c r="R930" s="95"/>
      <c r="S930" s="95"/>
      <c r="T930" s="95"/>
      <c r="U930" s="95"/>
      <c r="V930" s="95"/>
      <c r="W930" s="95"/>
      <c r="X930" s="95"/>
      <c r="Y930" s="95"/>
      <c r="Z930" s="95"/>
      <c r="AA930" s="95"/>
      <c r="AB930" s="95"/>
      <c r="AC930" s="95"/>
      <c r="AD930" s="95"/>
      <c r="AE930" s="95"/>
      <c r="AF930" s="95"/>
    </row>
    <row r="93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5"/>
      <c r="R931" s="95"/>
      <c r="S931" s="95"/>
      <c r="T931" s="95"/>
      <c r="U931" s="95"/>
      <c r="V931" s="95"/>
      <c r="W931" s="95"/>
      <c r="X931" s="95"/>
      <c r="Y931" s="95"/>
      <c r="Z931" s="95"/>
      <c r="AA931" s="95"/>
      <c r="AB931" s="95"/>
      <c r="AC931" s="95"/>
      <c r="AD931" s="95"/>
      <c r="AE931" s="95"/>
      <c r="AF931" s="95"/>
    </row>
    <row r="932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5"/>
      <c r="R932" s="95"/>
      <c r="S932" s="95"/>
      <c r="T932" s="95"/>
      <c r="U932" s="95"/>
      <c r="V932" s="95"/>
      <c r="W932" s="95"/>
      <c r="X932" s="95"/>
      <c r="Y932" s="95"/>
      <c r="Z932" s="95"/>
      <c r="AA932" s="95"/>
      <c r="AB932" s="95"/>
      <c r="AC932" s="95"/>
      <c r="AD932" s="95"/>
      <c r="AE932" s="95"/>
      <c r="AF932" s="95"/>
    </row>
    <row r="933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5"/>
      <c r="R933" s="95"/>
      <c r="S933" s="95"/>
      <c r="T933" s="95"/>
      <c r="U933" s="95"/>
      <c r="V933" s="95"/>
      <c r="W933" s="95"/>
      <c r="X933" s="95"/>
      <c r="Y933" s="95"/>
      <c r="Z933" s="95"/>
      <c r="AA933" s="95"/>
      <c r="AB933" s="95"/>
      <c r="AC933" s="95"/>
      <c r="AD933" s="95"/>
      <c r="AE933" s="95"/>
      <c r="AF933" s="95"/>
    </row>
    <row r="934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5"/>
      <c r="R934" s="95"/>
      <c r="S934" s="95"/>
      <c r="T934" s="95"/>
      <c r="U934" s="95"/>
      <c r="V934" s="95"/>
      <c r="W934" s="95"/>
      <c r="X934" s="95"/>
      <c r="Y934" s="95"/>
      <c r="Z934" s="95"/>
      <c r="AA934" s="95"/>
      <c r="AB934" s="95"/>
      <c r="AC934" s="95"/>
      <c r="AD934" s="95"/>
      <c r="AE934" s="95"/>
      <c r="AF934" s="95"/>
    </row>
    <row r="935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5"/>
      <c r="R935" s="95"/>
      <c r="S935" s="95"/>
      <c r="T935" s="95"/>
      <c r="U935" s="95"/>
      <c r="V935" s="95"/>
      <c r="W935" s="95"/>
      <c r="X935" s="95"/>
      <c r="Y935" s="95"/>
      <c r="Z935" s="95"/>
      <c r="AA935" s="95"/>
      <c r="AB935" s="95"/>
      <c r="AC935" s="95"/>
      <c r="AD935" s="95"/>
      <c r="AE935" s="95"/>
      <c r="AF935" s="95"/>
    </row>
    <row r="936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5"/>
      <c r="R936" s="95"/>
      <c r="S936" s="95"/>
      <c r="T936" s="95"/>
      <c r="U936" s="95"/>
      <c r="V936" s="95"/>
      <c r="W936" s="95"/>
      <c r="X936" s="95"/>
      <c r="Y936" s="95"/>
      <c r="Z936" s="95"/>
      <c r="AA936" s="95"/>
      <c r="AB936" s="95"/>
      <c r="AC936" s="95"/>
      <c r="AD936" s="95"/>
      <c r="AE936" s="95"/>
      <c r="AF936" s="95"/>
    </row>
    <row r="937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5"/>
      <c r="R937" s="95"/>
      <c r="S937" s="95"/>
      <c r="T937" s="95"/>
      <c r="U937" s="95"/>
      <c r="V937" s="95"/>
      <c r="W937" s="95"/>
      <c r="X937" s="95"/>
      <c r="Y937" s="95"/>
      <c r="Z937" s="95"/>
      <c r="AA937" s="95"/>
      <c r="AB937" s="95"/>
      <c r="AC937" s="95"/>
      <c r="AD937" s="95"/>
      <c r="AE937" s="95"/>
      <c r="AF937" s="95"/>
    </row>
    <row r="938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5"/>
      <c r="R938" s="95"/>
      <c r="S938" s="95"/>
      <c r="T938" s="95"/>
      <c r="U938" s="95"/>
      <c r="V938" s="95"/>
      <c r="W938" s="95"/>
      <c r="X938" s="95"/>
      <c r="Y938" s="95"/>
      <c r="Z938" s="95"/>
      <c r="AA938" s="95"/>
      <c r="AB938" s="95"/>
      <c r="AC938" s="95"/>
      <c r="AD938" s="95"/>
      <c r="AE938" s="95"/>
      <c r="AF938" s="95"/>
    </row>
    <row r="939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5"/>
      <c r="R939" s="95"/>
      <c r="S939" s="95"/>
      <c r="T939" s="95"/>
      <c r="U939" s="95"/>
      <c r="V939" s="95"/>
      <c r="W939" s="95"/>
      <c r="X939" s="95"/>
      <c r="Y939" s="95"/>
      <c r="Z939" s="95"/>
      <c r="AA939" s="95"/>
      <c r="AB939" s="95"/>
      <c r="AC939" s="95"/>
      <c r="AD939" s="95"/>
      <c r="AE939" s="95"/>
      <c r="AF939" s="95"/>
    </row>
    <row r="940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5"/>
      <c r="R940" s="95"/>
      <c r="S940" s="95"/>
      <c r="T940" s="95"/>
      <c r="U940" s="95"/>
      <c r="V940" s="95"/>
      <c r="W940" s="95"/>
      <c r="X940" s="95"/>
      <c r="Y940" s="95"/>
      <c r="Z940" s="95"/>
      <c r="AA940" s="95"/>
      <c r="AB940" s="95"/>
      <c r="AC940" s="95"/>
      <c r="AD940" s="95"/>
      <c r="AE940" s="95"/>
      <c r="AF940" s="95"/>
    </row>
    <row r="941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5"/>
      <c r="R941" s="95"/>
      <c r="S941" s="95"/>
      <c r="T941" s="95"/>
      <c r="U941" s="95"/>
      <c r="V941" s="95"/>
      <c r="W941" s="95"/>
      <c r="X941" s="95"/>
      <c r="Y941" s="95"/>
      <c r="Z941" s="95"/>
      <c r="AA941" s="95"/>
      <c r="AB941" s="95"/>
      <c r="AC941" s="95"/>
      <c r="AD941" s="95"/>
      <c r="AE941" s="95"/>
      <c r="AF941" s="95"/>
    </row>
    <row r="942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5"/>
      <c r="R942" s="95"/>
      <c r="S942" s="95"/>
      <c r="T942" s="95"/>
      <c r="U942" s="95"/>
      <c r="V942" s="95"/>
      <c r="W942" s="95"/>
      <c r="X942" s="95"/>
      <c r="Y942" s="95"/>
      <c r="Z942" s="95"/>
      <c r="AA942" s="95"/>
      <c r="AB942" s="95"/>
      <c r="AC942" s="95"/>
      <c r="AD942" s="95"/>
      <c r="AE942" s="95"/>
      <c r="AF942" s="95"/>
    </row>
    <row r="943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5"/>
      <c r="R943" s="95"/>
      <c r="S943" s="95"/>
      <c r="T943" s="95"/>
      <c r="U943" s="95"/>
      <c r="V943" s="95"/>
      <c r="W943" s="95"/>
      <c r="X943" s="95"/>
      <c r="Y943" s="95"/>
      <c r="Z943" s="95"/>
      <c r="AA943" s="95"/>
      <c r="AB943" s="95"/>
      <c r="AC943" s="95"/>
      <c r="AD943" s="95"/>
      <c r="AE943" s="95"/>
      <c r="AF943" s="95"/>
    </row>
    <row r="944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5"/>
      <c r="R944" s="95"/>
      <c r="S944" s="95"/>
      <c r="T944" s="95"/>
      <c r="U944" s="95"/>
      <c r="V944" s="95"/>
      <c r="W944" s="95"/>
      <c r="X944" s="95"/>
      <c r="Y944" s="95"/>
      <c r="Z944" s="95"/>
      <c r="AA944" s="95"/>
      <c r="AB944" s="95"/>
      <c r="AC944" s="95"/>
      <c r="AD944" s="95"/>
      <c r="AE944" s="95"/>
      <c r="AF944" s="95"/>
    </row>
    <row r="945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5"/>
      <c r="R945" s="95"/>
      <c r="S945" s="95"/>
      <c r="T945" s="95"/>
      <c r="U945" s="95"/>
      <c r="V945" s="95"/>
      <c r="W945" s="95"/>
      <c r="X945" s="95"/>
      <c r="Y945" s="95"/>
      <c r="Z945" s="95"/>
      <c r="AA945" s="95"/>
      <c r="AB945" s="95"/>
      <c r="AC945" s="95"/>
      <c r="AD945" s="95"/>
      <c r="AE945" s="95"/>
      <c r="AF945" s="95"/>
    </row>
    <row r="946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5"/>
      <c r="R946" s="95"/>
      <c r="S946" s="95"/>
      <c r="T946" s="95"/>
      <c r="U946" s="95"/>
      <c r="V946" s="95"/>
      <c r="W946" s="95"/>
      <c r="X946" s="95"/>
      <c r="Y946" s="95"/>
      <c r="Z946" s="95"/>
      <c r="AA946" s="95"/>
      <c r="AB946" s="95"/>
      <c r="AC946" s="95"/>
      <c r="AD946" s="95"/>
      <c r="AE946" s="95"/>
      <c r="AF946" s="95"/>
    </row>
    <row r="947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5"/>
      <c r="R947" s="95"/>
      <c r="S947" s="95"/>
      <c r="T947" s="95"/>
      <c r="U947" s="95"/>
      <c r="V947" s="95"/>
      <c r="W947" s="95"/>
      <c r="X947" s="95"/>
      <c r="Y947" s="95"/>
      <c r="Z947" s="95"/>
      <c r="AA947" s="95"/>
      <c r="AB947" s="95"/>
      <c r="AC947" s="95"/>
      <c r="AD947" s="95"/>
      <c r="AE947" s="95"/>
      <c r="AF947" s="95"/>
    </row>
    <row r="948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5"/>
      <c r="R948" s="95"/>
      <c r="S948" s="95"/>
      <c r="T948" s="95"/>
      <c r="U948" s="95"/>
      <c r="V948" s="95"/>
      <c r="W948" s="95"/>
      <c r="X948" s="95"/>
      <c r="Y948" s="95"/>
      <c r="Z948" s="95"/>
      <c r="AA948" s="95"/>
      <c r="AB948" s="95"/>
      <c r="AC948" s="95"/>
      <c r="AD948" s="95"/>
      <c r="AE948" s="95"/>
      <c r="AF948" s="95"/>
    </row>
    <row r="949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5"/>
      <c r="R949" s="95"/>
      <c r="S949" s="95"/>
      <c r="T949" s="95"/>
      <c r="U949" s="95"/>
      <c r="V949" s="95"/>
      <c r="W949" s="95"/>
      <c r="X949" s="95"/>
      <c r="Y949" s="95"/>
      <c r="Z949" s="95"/>
      <c r="AA949" s="95"/>
      <c r="AB949" s="95"/>
      <c r="AC949" s="95"/>
      <c r="AD949" s="95"/>
      <c r="AE949" s="95"/>
      <c r="AF949" s="95"/>
    </row>
    <row r="950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5"/>
      <c r="R950" s="95"/>
      <c r="S950" s="95"/>
      <c r="T950" s="95"/>
      <c r="U950" s="95"/>
      <c r="V950" s="95"/>
      <c r="W950" s="95"/>
      <c r="X950" s="95"/>
      <c r="Y950" s="95"/>
      <c r="Z950" s="95"/>
      <c r="AA950" s="95"/>
      <c r="AB950" s="95"/>
      <c r="AC950" s="95"/>
      <c r="AD950" s="95"/>
      <c r="AE950" s="95"/>
      <c r="AF950" s="95"/>
    </row>
    <row r="951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5"/>
      <c r="R951" s="95"/>
      <c r="S951" s="95"/>
      <c r="T951" s="95"/>
      <c r="U951" s="95"/>
      <c r="V951" s="95"/>
      <c r="W951" s="95"/>
      <c r="X951" s="95"/>
      <c r="Y951" s="95"/>
      <c r="Z951" s="95"/>
      <c r="AA951" s="95"/>
      <c r="AB951" s="95"/>
      <c r="AC951" s="95"/>
      <c r="AD951" s="95"/>
      <c r="AE951" s="95"/>
      <c r="AF951" s="95"/>
    </row>
    <row r="952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5"/>
      <c r="R952" s="95"/>
      <c r="S952" s="95"/>
      <c r="T952" s="95"/>
      <c r="U952" s="95"/>
      <c r="V952" s="95"/>
      <c r="W952" s="95"/>
      <c r="X952" s="95"/>
      <c r="Y952" s="95"/>
      <c r="Z952" s="95"/>
      <c r="AA952" s="95"/>
      <c r="AB952" s="95"/>
      <c r="AC952" s="95"/>
      <c r="AD952" s="95"/>
      <c r="AE952" s="95"/>
      <c r="AF952" s="95"/>
    </row>
    <row r="953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5"/>
      <c r="R953" s="95"/>
      <c r="S953" s="95"/>
      <c r="T953" s="95"/>
      <c r="U953" s="95"/>
      <c r="V953" s="95"/>
      <c r="W953" s="95"/>
      <c r="X953" s="95"/>
      <c r="Y953" s="95"/>
      <c r="Z953" s="95"/>
      <c r="AA953" s="95"/>
      <c r="AB953" s="95"/>
      <c r="AC953" s="95"/>
      <c r="AD953" s="95"/>
      <c r="AE953" s="95"/>
      <c r="AF953" s="95"/>
    </row>
    <row r="954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5"/>
      <c r="R954" s="95"/>
      <c r="S954" s="95"/>
      <c r="T954" s="95"/>
      <c r="U954" s="95"/>
      <c r="V954" s="95"/>
      <c r="W954" s="95"/>
      <c r="X954" s="95"/>
      <c r="Y954" s="95"/>
      <c r="Z954" s="95"/>
      <c r="AA954" s="95"/>
      <c r="AB954" s="95"/>
      <c r="AC954" s="95"/>
      <c r="AD954" s="95"/>
      <c r="AE954" s="95"/>
      <c r="AF954" s="95"/>
    </row>
    <row r="955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5"/>
      <c r="R955" s="95"/>
      <c r="S955" s="95"/>
      <c r="T955" s="95"/>
      <c r="U955" s="95"/>
      <c r="V955" s="95"/>
      <c r="W955" s="95"/>
      <c r="X955" s="95"/>
      <c r="Y955" s="95"/>
      <c r="Z955" s="95"/>
      <c r="AA955" s="95"/>
      <c r="AB955" s="95"/>
      <c r="AC955" s="95"/>
      <c r="AD955" s="95"/>
      <c r="AE955" s="95"/>
      <c r="AF955" s="95"/>
    </row>
    <row r="956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5"/>
      <c r="R956" s="95"/>
      <c r="S956" s="95"/>
      <c r="T956" s="95"/>
      <c r="U956" s="95"/>
      <c r="V956" s="95"/>
      <c r="W956" s="95"/>
      <c r="X956" s="95"/>
      <c r="Y956" s="95"/>
      <c r="Z956" s="95"/>
      <c r="AA956" s="95"/>
      <c r="AB956" s="95"/>
      <c r="AC956" s="95"/>
      <c r="AD956" s="95"/>
      <c r="AE956" s="95"/>
      <c r="AF956" s="95"/>
    </row>
    <row r="957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5"/>
      <c r="R957" s="95"/>
      <c r="S957" s="95"/>
      <c r="T957" s="95"/>
      <c r="U957" s="95"/>
      <c r="V957" s="95"/>
      <c r="W957" s="95"/>
      <c r="X957" s="95"/>
      <c r="Y957" s="95"/>
      <c r="Z957" s="95"/>
      <c r="AA957" s="95"/>
      <c r="AB957" s="95"/>
      <c r="AC957" s="95"/>
      <c r="AD957" s="95"/>
      <c r="AE957" s="95"/>
      <c r="AF957" s="95"/>
    </row>
    <row r="958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5"/>
      <c r="R958" s="95"/>
      <c r="S958" s="95"/>
      <c r="T958" s="95"/>
      <c r="U958" s="95"/>
      <c r="V958" s="95"/>
      <c r="W958" s="95"/>
      <c r="X958" s="95"/>
      <c r="Y958" s="95"/>
      <c r="Z958" s="95"/>
      <c r="AA958" s="95"/>
      <c r="AB958" s="95"/>
      <c r="AC958" s="95"/>
      <c r="AD958" s="95"/>
      <c r="AE958" s="95"/>
      <c r="AF958" s="95"/>
    </row>
    <row r="959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5"/>
      <c r="R959" s="95"/>
      <c r="S959" s="95"/>
      <c r="T959" s="95"/>
      <c r="U959" s="95"/>
      <c r="V959" s="95"/>
      <c r="W959" s="95"/>
      <c r="X959" s="95"/>
      <c r="Y959" s="95"/>
      <c r="Z959" s="95"/>
      <c r="AA959" s="95"/>
      <c r="AB959" s="95"/>
      <c r="AC959" s="95"/>
      <c r="AD959" s="95"/>
      <c r="AE959" s="95"/>
      <c r="AF959" s="95"/>
    </row>
    <row r="960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5"/>
      <c r="R960" s="95"/>
      <c r="S960" s="95"/>
      <c r="T960" s="95"/>
      <c r="U960" s="95"/>
      <c r="V960" s="95"/>
      <c r="W960" s="95"/>
      <c r="X960" s="95"/>
      <c r="Y960" s="95"/>
      <c r="Z960" s="95"/>
      <c r="AA960" s="95"/>
      <c r="AB960" s="95"/>
      <c r="AC960" s="95"/>
      <c r="AD960" s="95"/>
      <c r="AE960" s="95"/>
      <c r="AF960" s="95"/>
    </row>
    <row r="961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5"/>
      <c r="R961" s="95"/>
      <c r="S961" s="95"/>
      <c r="T961" s="95"/>
      <c r="U961" s="95"/>
      <c r="V961" s="95"/>
      <c r="W961" s="95"/>
      <c r="X961" s="95"/>
      <c r="Y961" s="95"/>
      <c r="Z961" s="95"/>
      <c r="AA961" s="95"/>
      <c r="AB961" s="95"/>
      <c r="AC961" s="95"/>
      <c r="AD961" s="95"/>
      <c r="AE961" s="95"/>
      <c r="AF961" s="95"/>
    </row>
    <row r="962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5"/>
      <c r="R962" s="95"/>
      <c r="S962" s="95"/>
      <c r="T962" s="95"/>
      <c r="U962" s="95"/>
      <c r="V962" s="95"/>
      <c r="W962" s="95"/>
      <c r="X962" s="95"/>
      <c r="Y962" s="95"/>
      <c r="Z962" s="95"/>
      <c r="AA962" s="95"/>
      <c r="AB962" s="95"/>
      <c r="AC962" s="95"/>
      <c r="AD962" s="95"/>
      <c r="AE962" s="95"/>
      <c r="AF962" s="95"/>
    </row>
    <row r="963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5"/>
      <c r="R963" s="95"/>
      <c r="S963" s="95"/>
      <c r="T963" s="95"/>
      <c r="U963" s="95"/>
      <c r="V963" s="95"/>
      <c r="W963" s="95"/>
      <c r="X963" s="95"/>
      <c r="Y963" s="95"/>
      <c r="Z963" s="95"/>
      <c r="AA963" s="95"/>
      <c r="AB963" s="95"/>
      <c r="AC963" s="95"/>
      <c r="AD963" s="95"/>
      <c r="AE963" s="95"/>
      <c r="AF963" s="95"/>
    </row>
    <row r="964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5"/>
      <c r="R964" s="95"/>
      <c r="S964" s="95"/>
      <c r="T964" s="95"/>
      <c r="U964" s="95"/>
      <c r="V964" s="95"/>
      <c r="W964" s="95"/>
      <c r="X964" s="95"/>
      <c r="Y964" s="95"/>
      <c r="Z964" s="95"/>
      <c r="AA964" s="95"/>
      <c r="AB964" s="95"/>
      <c r="AC964" s="95"/>
      <c r="AD964" s="95"/>
      <c r="AE964" s="95"/>
      <c r="AF964" s="95"/>
    </row>
    <row r="965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5"/>
      <c r="R965" s="95"/>
      <c r="S965" s="95"/>
      <c r="T965" s="95"/>
      <c r="U965" s="95"/>
      <c r="V965" s="95"/>
      <c r="W965" s="95"/>
      <c r="X965" s="95"/>
      <c r="Y965" s="95"/>
      <c r="Z965" s="95"/>
      <c r="AA965" s="95"/>
      <c r="AB965" s="95"/>
      <c r="AC965" s="95"/>
      <c r="AD965" s="95"/>
      <c r="AE965" s="95"/>
      <c r="AF965" s="95"/>
    </row>
    <row r="966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5"/>
      <c r="R966" s="95"/>
      <c r="S966" s="95"/>
      <c r="T966" s="95"/>
      <c r="U966" s="95"/>
      <c r="V966" s="95"/>
      <c r="W966" s="95"/>
      <c r="X966" s="95"/>
      <c r="Y966" s="95"/>
      <c r="Z966" s="95"/>
      <c r="AA966" s="95"/>
      <c r="AB966" s="95"/>
      <c r="AC966" s="95"/>
      <c r="AD966" s="95"/>
      <c r="AE966" s="95"/>
      <c r="AF966" s="95"/>
    </row>
    <row r="967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5"/>
      <c r="R967" s="95"/>
      <c r="S967" s="95"/>
      <c r="T967" s="95"/>
      <c r="U967" s="95"/>
      <c r="V967" s="95"/>
      <c r="W967" s="95"/>
      <c r="X967" s="95"/>
      <c r="Y967" s="95"/>
      <c r="Z967" s="95"/>
      <c r="AA967" s="95"/>
      <c r="AB967" s="95"/>
      <c r="AC967" s="95"/>
      <c r="AD967" s="95"/>
      <c r="AE967" s="95"/>
      <c r="AF967" s="95"/>
    </row>
    <row r="968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5"/>
      <c r="R968" s="95"/>
      <c r="S968" s="95"/>
      <c r="T968" s="95"/>
      <c r="U968" s="95"/>
      <c r="V968" s="95"/>
      <c r="W968" s="95"/>
      <c r="X968" s="95"/>
      <c r="Y968" s="95"/>
      <c r="Z968" s="95"/>
      <c r="AA968" s="95"/>
      <c r="AB968" s="95"/>
      <c r="AC968" s="95"/>
      <c r="AD968" s="95"/>
      <c r="AE968" s="95"/>
      <c r="AF968" s="95"/>
    </row>
    <row r="969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5"/>
      <c r="R969" s="95"/>
      <c r="S969" s="95"/>
      <c r="T969" s="95"/>
      <c r="U969" s="95"/>
      <c r="V969" s="95"/>
      <c r="W969" s="95"/>
      <c r="X969" s="95"/>
      <c r="Y969" s="95"/>
      <c r="Z969" s="95"/>
      <c r="AA969" s="95"/>
      <c r="AB969" s="95"/>
      <c r="AC969" s="95"/>
      <c r="AD969" s="95"/>
      <c r="AE969" s="95"/>
      <c r="AF969" s="95"/>
    </row>
    <row r="970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5"/>
      <c r="R970" s="95"/>
      <c r="S970" s="95"/>
      <c r="T970" s="95"/>
      <c r="U970" s="95"/>
      <c r="V970" s="95"/>
      <c r="W970" s="95"/>
      <c r="X970" s="95"/>
      <c r="Y970" s="95"/>
      <c r="Z970" s="95"/>
      <c r="AA970" s="95"/>
      <c r="AB970" s="95"/>
      <c r="AC970" s="95"/>
      <c r="AD970" s="95"/>
      <c r="AE970" s="95"/>
      <c r="AF970" s="95"/>
    </row>
    <row r="971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5"/>
      <c r="R971" s="95"/>
      <c r="S971" s="95"/>
      <c r="T971" s="95"/>
      <c r="U971" s="95"/>
      <c r="V971" s="95"/>
      <c r="W971" s="95"/>
      <c r="X971" s="95"/>
      <c r="Y971" s="95"/>
      <c r="Z971" s="95"/>
      <c r="AA971" s="95"/>
      <c r="AB971" s="95"/>
      <c r="AC971" s="95"/>
      <c r="AD971" s="95"/>
      <c r="AE971" s="95"/>
      <c r="AF971" s="95"/>
    </row>
    <row r="972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5"/>
      <c r="R972" s="95"/>
      <c r="S972" s="95"/>
      <c r="T972" s="95"/>
      <c r="U972" s="95"/>
      <c r="V972" s="95"/>
      <c r="W972" s="95"/>
      <c r="X972" s="95"/>
      <c r="Y972" s="95"/>
      <c r="Z972" s="95"/>
      <c r="AA972" s="95"/>
      <c r="AB972" s="95"/>
      <c r="AC972" s="95"/>
      <c r="AD972" s="95"/>
      <c r="AE972" s="95"/>
      <c r="AF972" s="95"/>
    </row>
    <row r="973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5"/>
      <c r="R973" s="95"/>
      <c r="S973" s="95"/>
      <c r="T973" s="95"/>
      <c r="U973" s="95"/>
      <c r="V973" s="95"/>
      <c r="W973" s="95"/>
      <c r="X973" s="95"/>
      <c r="Y973" s="95"/>
      <c r="Z973" s="95"/>
      <c r="AA973" s="95"/>
      <c r="AB973" s="95"/>
      <c r="AC973" s="95"/>
      <c r="AD973" s="95"/>
      <c r="AE973" s="95"/>
      <c r="AF973" s="95"/>
    </row>
    <row r="974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5"/>
      <c r="R974" s="95"/>
      <c r="S974" s="95"/>
      <c r="T974" s="95"/>
      <c r="U974" s="95"/>
      <c r="V974" s="95"/>
      <c r="W974" s="95"/>
      <c r="X974" s="95"/>
      <c r="Y974" s="95"/>
      <c r="Z974" s="95"/>
      <c r="AA974" s="95"/>
      <c r="AB974" s="95"/>
      <c r="AC974" s="95"/>
      <c r="AD974" s="95"/>
      <c r="AE974" s="95"/>
      <c r="AF974" s="95"/>
    </row>
    <row r="975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5"/>
      <c r="R975" s="95"/>
      <c r="S975" s="95"/>
      <c r="T975" s="95"/>
      <c r="U975" s="95"/>
      <c r="V975" s="95"/>
      <c r="W975" s="95"/>
      <c r="X975" s="95"/>
      <c r="Y975" s="95"/>
      <c r="Z975" s="95"/>
      <c r="AA975" s="95"/>
      <c r="AB975" s="95"/>
      <c r="AC975" s="95"/>
      <c r="AD975" s="95"/>
      <c r="AE975" s="95"/>
      <c r="AF975" s="95"/>
    </row>
    <row r="976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5"/>
      <c r="R976" s="95"/>
      <c r="S976" s="95"/>
      <c r="T976" s="95"/>
      <c r="U976" s="95"/>
      <c r="V976" s="95"/>
      <c r="W976" s="95"/>
      <c r="X976" s="95"/>
      <c r="Y976" s="95"/>
      <c r="Z976" s="95"/>
      <c r="AA976" s="95"/>
      <c r="AB976" s="95"/>
      <c r="AC976" s="95"/>
      <c r="AD976" s="95"/>
      <c r="AE976" s="95"/>
      <c r="AF976" s="95"/>
    </row>
    <row r="977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5"/>
      <c r="R977" s="95"/>
      <c r="S977" s="95"/>
      <c r="T977" s="95"/>
      <c r="U977" s="95"/>
      <c r="V977" s="95"/>
      <c r="W977" s="95"/>
      <c r="X977" s="95"/>
      <c r="Y977" s="95"/>
      <c r="Z977" s="95"/>
      <c r="AA977" s="95"/>
      <c r="AB977" s="95"/>
      <c r="AC977" s="95"/>
      <c r="AD977" s="95"/>
      <c r="AE977" s="95"/>
      <c r="AF977" s="95"/>
    </row>
    <row r="978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5"/>
      <c r="R978" s="95"/>
      <c r="S978" s="95"/>
      <c r="T978" s="95"/>
      <c r="U978" s="95"/>
      <c r="V978" s="95"/>
      <c r="W978" s="95"/>
      <c r="X978" s="95"/>
      <c r="Y978" s="95"/>
      <c r="Z978" s="95"/>
      <c r="AA978" s="95"/>
      <c r="AB978" s="95"/>
      <c r="AC978" s="95"/>
      <c r="AD978" s="95"/>
      <c r="AE978" s="95"/>
      <c r="AF978" s="95"/>
    </row>
    <row r="979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5"/>
      <c r="R979" s="95"/>
      <c r="S979" s="95"/>
      <c r="T979" s="95"/>
      <c r="U979" s="95"/>
      <c r="V979" s="95"/>
      <c r="W979" s="95"/>
      <c r="X979" s="95"/>
      <c r="Y979" s="95"/>
      <c r="Z979" s="95"/>
      <c r="AA979" s="95"/>
      <c r="AB979" s="95"/>
      <c r="AC979" s="95"/>
      <c r="AD979" s="95"/>
      <c r="AE979" s="95"/>
      <c r="AF979" s="95"/>
    </row>
    <row r="980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5"/>
      <c r="R980" s="95"/>
      <c r="S980" s="95"/>
      <c r="T980" s="95"/>
      <c r="U980" s="95"/>
      <c r="V980" s="95"/>
      <c r="W980" s="95"/>
      <c r="X980" s="95"/>
      <c r="Y980" s="95"/>
      <c r="Z980" s="95"/>
      <c r="AA980" s="95"/>
      <c r="AB980" s="95"/>
      <c r="AC980" s="95"/>
      <c r="AD980" s="95"/>
      <c r="AE980" s="95"/>
      <c r="AF980" s="95"/>
    </row>
    <row r="981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5"/>
      <c r="R981" s="95"/>
      <c r="S981" s="95"/>
      <c r="T981" s="95"/>
      <c r="U981" s="95"/>
      <c r="V981" s="95"/>
      <c r="W981" s="95"/>
      <c r="X981" s="95"/>
      <c r="Y981" s="95"/>
      <c r="Z981" s="95"/>
      <c r="AA981" s="95"/>
      <c r="AB981" s="95"/>
      <c r="AC981" s="95"/>
      <c r="AD981" s="95"/>
      <c r="AE981" s="95"/>
      <c r="AF981" s="95"/>
    </row>
    <row r="982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5"/>
      <c r="R982" s="95"/>
      <c r="S982" s="95"/>
      <c r="T982" s="95"/>
      <c r="U982" s="95"/>
      <c r="V982" s="95"/>
      <c r="W982" s="95"/>
      <c r="X982" s="95"/>
      <c r="Y982" s="95"/>
      <c r="Z982" s="95"/>
      <c r="AA982" s="95"/>
      <c r="AB982" s="95"/>
      <c r="AC982" s="95"/>
      <c r="AD982" s="95"/>
      <c r="AE982" s="95"/>
      <c r="AF982" s="95"/>
    </row>
    <row r="983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5"/>
      <c r="R983" s="95"/>
      <c r="S983" s="95"/>
      <c r="T983" s="95"/>
      <c r="U983" s="95"/>
      <c r="V983" s="95"/>
      <c r="W983" s="95"/>
      <c r="X983" s="95"/>
      <c r="Y983" s="95"/>
      <c r="Z983" s="95"/>
      <c r="AA983" s="95"/>
      <c r="AB983" s="95"/>
      <c r="AC983" s="95"/>
      <c r="AD983" s="95"/>
      <c r="AE983" s="95"/>
      <c r="AF983" s="95"/>
    </row>
    <row r="984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5"/>
      <c r="R984" s="95"/>
      <c r="S984" s="95"/>
      <c r="T984" s="95"/>
      <c r="U984" s="95"/>
      <c r="V984" s="95"/>
      <c r="W984" s="95"/>
      <c r="X984" s="95"/>
      <c r="Y984" s="95"/>
      <c r="Z984" s="95"/>
      <c r="AA984" s="95"/>
      <c r="AB984" s="95"/>
      <c r="AC984" s="95"/>
      <c r="AD984" s="95"/>
      <c r="AE984" s="95"/>
      <c r="AF984" s="95"/>
    </row>
    <row r="985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5"/>
      <c r="R985" s="95"/>
      <c r="S985" s="95"/>
      <c r="T985" s="95"/>
      <c r="U985" s="95"/>
      <c r="V985" s="95"/>
      <c r="W985" s="95"/>
      <c r="X985" s="95"/>
      <c r="Y985" s="95"/>
      <c r="Z985" s="95"/>
      <c r="AA985" s="95"/>
      <c r="AB985" s="95"/>
      <c r="AC985" s="95"/>
      <c r="AD985" s="95"/>
      <c r="AE985" s="95"/>
      <c r="AF985" s="95"/>
    </row>
    <row r="986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5"/>
      <c r="R986" s="95"/>
      <c r="S986" s="95"/>
      <c r="T986" s="95"/>
      <c r="U986" s="95"/>
      <c r="V986" s="95"/>
      <c r="W986" s="95"/>
      <c r="X986" s="95"/>
      <c r="Y986" s="95"/>
      <c r="Z986" s="95"/>
      <c r="AA986" s="95"/>
      <c r="AB986" s="95"/>
      <c r="AC986" s="95"/>
      <c r="AD986" s="95"/>
      <c r="AE986" s="95"/>
      <c r="AF986" s="95"/>
    </row>
    <row r="987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5"/>
      <c r="R987" s="95"/>
      <c r="S987" s="95"/>
      <c r="T987" s="95"/>
      <c r="U987" s="95"/>
      <c r="V987" s="95"/>
      <c r="W987" s="95"/>
      <c r="X987" s="95"/>
      <c r="Y987" s="95"/>
      <c r="Z987" s="95"/>
      <c r="AA987" s="95"/>
      <c r="AB987" s="95"/>
      <c r="AC987" s="95"/>
      <c r="AD987" s="95"/>
      <c r="AE987" s="95"/>
      <c r="AF987" s="95"/>
    </row>
    <row r="988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5"/>
      <c r="R988" s="95"/>
      <c r="S988" s="95"/>
      <c r="T988" s="95"/>
      <c r="U988" s="95"/>
      <c r="V988" s="95"/>
      <c r="W988" s="95"/>
      <c r="X988" s="95"/>
      <c r="Y988" s="95"/>
      <c r="Z988" s="95"/>
      <c r="AA988" s="95"/>
      <c r="AB988" s="95"/>
      <c r="AC988" s="95"/>
      <c r="AD988" s="95"/>
      <c r="AE988" s="95"/>
      <c r="AF988" s="95"/>
    </row>
    <row r="989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5"/>
      <c r="R989" s="95"/>
      <c r="S989" s="95"/>
      <c r="T989" s="95"/>
      <c r="U989" s="95"/>
      <c r="V989" s="95"/>
      <c r="W989" s="95"/>
      <c r="X989" s="95"/>
      <c r="Y989" s="95"/>
      <c r="Z989" s="95"/>
      <c r="AA989" s="95"/>
      <c r="AB989" s="95"/>
      <c r="AC989" s="95"/>
      <c r="AD989" s="95"/>
      <c r="AE989" s="95"/>
      <c r="AF989" s="95"/>
    </row>
    <row r="990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5"/>
      <c r="R990" s="95"/>
      <c r="S990" s="95"/>
      <c r="T990" s="95"/>
      <c r="U990" s="95"/>
      <c r="V990" s="95"/>
      <c r="W990" s="95"/>
      <c r="X990" s="95"/>
      <c r="Y990" s="95"/>
      <c r="Z990" s="95"/>
      <c r="AA990" s="95"/>
      <c r="AB990" s="95"/>
      <c r="AC990" s="95"/>
      <c r="AD990" s="95"/>
      <c r="AE990" s="95"/>
      <c r="AF990" s="95"/>
    </row>
    <row r="991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5"/>
      <c r="R991" s="95"/>
      <c r="S991" s="95"/>
      <c r="T991" s="95"/>
      <c r="U991" s="95"/>
      <c r="V991" s="95"/>
      <c r="W991" s="95"/>
      <c r="X991" s="95"/>
      <c r="Y991" s="95"/>
      <c r="Z991" s="95"/>
      <c r="AA991" s="95"/>
      <c r="AB991" s="95"/>
      <c r="AC991" s="95"/>
      <c r="AD991" s="95"/>
      <c r="AE991" s="95"/>
      <c r="AF991" s="95"/>
    </row>
    <row r="992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5"/>
      <c r="R992" s="95"/>
      <c r="S992" s="95"/>
      <c r="T992" s="95"/>
      <c r="U992" s="95"/>
      <c r="V992" s="95"/>
      <c r="W992" s="95"/>
      <c r="X992" s="95"/>
      <c r="Y992" s="95"/>
      <c r="Z992" s="95"/>
      <c r="AA992" s="95"/>
      <c r="AB992" s="95"/>
      <c r="AC992" s="95"/>
      <c r="AD992" s="95"/>
      <c r="AE992" s="95"/>
      <c r="AF992" s="95"/>
    </row>
    <row r="993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5"/>
      <c r="R993" s="95"/>
      <c r="S993" s="95"/>
      <c r="T993" s="95"/>
      <c r="U993" s="95"/>
      <c r="V993" s="95"/>
      <c r="W993" s="95"/>
      <c r="X993" s="95"/>
      <c r="Y993" s="95"/>
      <c r="Z993" s="95"/>
      <c r="AA993" s="95"/>
      <c r="AB993" s="95"/>
      <c r="AC993" s="95"/>
      <c r="AD993" s="95"/>
      <c r="AE993" s="95"/>
      <c r="AF993" s="95"/>
    </row>
    <row r="994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5"/>
      <c r="R994" s="95"/>
      <c r="S994" s="95"/>
      <c r="T994" s="95"/>
      <c r="U994" s="95"/>
      <c r="V994" s="95"/>
      <c r="W994" s="95"/>
      <c r="X994" s="95"/>
      <c r="Y994" s="95"/>
      <c r="Z994" s="95"/>
      <c r="AA994" s="95"/>
      <c r="AB994" s="95"/>
      <c r="AC994" s="95"/>
      <c r="AD994" s="95"/>
      <c r="AE994" s="95"/>
      <c r="AF994" s="95"/>
    </row>
    <row r="995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5"/>
      <c r="R995" s="95"/>
      <c r="S995" s="95"/>
      <c r="T995" s="95"/>
      <c r="U995" s="95"/>
      <c r="V995" s="95"/>
      <c r="W995" s="95"/>
      <c r="X995" s="95"/>
      <c r="Y995" s="95"/>
      <c r="Z995" s="95"/>
      <c r="AA995" s="95"/>
      <c r="AB995" s="95"/>
      <c r="AC995" s="95"/>
      <c r="AD995" s="95"/>
      <c r="AE995" s="95"/>
      <c r="AF995" s="95"/>
    </row>
    <row r="996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5"/>
      <c r="R996" s="95"/>
      <c r="S996" s="95"/>
      <c r="T996" s="95"/>
      <c r="U996" s="95"/>
      <c r="V996" s="95"/>
      <c r="W996" s="95"/>
      <c r="X996" s="95"/>
      <c r="Y996" s="95"/>
      <c r="Z996" s="95"/>
      <c r="AA996" s="95"/>
      <c r="AB996" s="95"/>
      <c r="AC996" s="95"/>
      <c r="AD996" s="95"/>
      <c r="AE996" s="95"/>
      <c r="AF996" s="95"/>
    </row>
    <row r="997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5"/>
      <c r="R997" s="95"/>
      <c r="S997" s="95"/>
      <c r="T997" s="95"/>
      <c r="U997" s="95"/>
      <c r="V997" s="95"/>
      <c r="W997" s="95"/>
      <c r="X997" s="95"/>
      <c r="Y997" s="95"/>
      <c r="Z997" s="95"/>
      <c r="AA997" s="95"/>
      <c r="AB997" s="95"/>
      <c r="AC997" s="95"/>
      <c r="AD997" s="95"/>
      <c r="AE997" s="95"/>
      <c r="AF997" s="95"/>
    </row>
    <row r="998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5"/>
      <c r="R998" s="95"/>
      <c r="S998" s="95"/>
      <c r="T998" s="95"/>
      <c r="U998" s="95"/>
      <c r="V998" s="95"/>
      <c r="W998" s="95"/>
      <c r="X998" s="95"/>
      <c r="Y998" s="95"/>
      <c r="Z998" s="95"/>
      <c r="AA998" s="95"/>
      <c r="AB998" s="95"/>
      <c r="AC998" s="95"/>
      <c r="AD998" s="95"/>
      <c r="AE998" s="95"/>
      <c r="AF998" s="95"/>
    </row>
    <row r="999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5"/>
      <c r="R999" s="95"/>
      <c r="S999" s="95"/>
      <c r="T999" s="95"/>
      <c r="U999" s="95"/>
      <c r="V999" s="95"/>
      <c r="W999" s="95"/>
      <c r="X999" s="95"/>
      <c r="Y999" s="95"/>
      <c r="Z999" s="95"/>
      <c r="AA999" s="95"/>
      <c r="AB999" s="95"/>
      <c r="AC999" s="95"/>
      <c r="AD999" s="95"/>
      <c r="AE999" s="95"/>
      <c r="AF999" s="95"/>
    </row>
  </sheetData>
  <mergeCells count="36">
    <mergeCell ref="J5:K5"/>
    <mergeCell ref="L5:M5"/>
    <mergeCell ref="A1:M1"/>
    <mergeCell ref="N1:O1"/>
    <mergeCell ref="A2:M3"/>
    <mergeCell ref="B4:H4"/>
    <mergeCell ref="J4:M4"/>
    <mergeCell ref="B5:C5"/>
    <mergeCell ref="D5:E5"/>
    <mergeCell ref="C23:M23"/>
    <mergeCell ref="C24:M24"/>
    <mergeCell ref="C25:M25"/>
    <mergeCell ref="C26:M26"/>
    <mergeCell ref="F5:G5"/>
    <mergeCell ref="H5:I5"/>
    <mergeCell ref="A6:A7"/>
    <mergeCell ref="A8:A12"/>
    <mergeCell ref="A13:A18"/>
    <mergeCell ref="A22:M22"/>
    <mergeCell ref="A24:A28"/>
    <mergeCell ref="C27:M27"/>
    <mergeCell ref="C28:M28"/>
    <mergeCell ref="C29:M29"/>
    <mergeCell ref="A30:A34"/>
    <mergeCell ref="C30:M30"/>
    <mergeCell ref="C31:M31"/>
    <mergeCell ref="C32:M32"/>
    <mergeCell ref="C39:M39"/>
    <mergeCell ref="C40:M40"/>
    <mergeCell ref="C33:M33"/>
    <mergeCell ref="C34:M34"/>
    <mergeCell ref="C35:M35"/>
    <mergeCell ref="A36:A40"/>
    <mergeCell ref="C36:M36"/>
    <mergeCell ref="C37:M37"/>
    <mergeCell ref="C38:M3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7.63"/>
    <col customWidth="1" min="3" max="3" width="40.38"/>
    <col customWidth="1" min="4" max="4" width="7.63"/>
    <col customWidth="1" min="5" max="5" width="30.38"/>
    <col customWidth="1" min="6" max="6" width="7.63"/>
    <col customWidth="1" min="7" max="7" width="32.25"/>
    <col customWidth="1" min="8" max="8" width="7.63"/>
    <col customWidth="1" min="9" max="9" width="41.75"/>
    <col customWidth="1" min="10" max="10" width="8.0"/>
    <col customWidth="1" min="11" max="11" width="43.0"/>
  </cols>
  <sheetData>
    <row r="1">
      <c r="A1" s="89" t="s">
        <v>230</v>
      </c>
      <c r="B1" s="90"/>
      <c r="C1" s="90"/>
      <c r="D1" s="90"/>
      <c r="E1" s="90"/>
      <c r="F1" s="90"/>
      <c r="G1" s="90"/>
      <c r="H1" s="90"/>
      <c r="I1" s="90"/>
      <c r="J1" s="90"/>
      <c r="K1" s="91"/>
      <c r="L1" s="92" t="s">
        <v>231</v>
      </c>
      <c r="M1" s="93"/>
      <c r="N1" s="94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</row>
    <row r="2">
      <c r="A2" s="96" t="s">
        <v>232</v>
      </c>
      <c r="K2" s="97"/>
      <c r="L2" s="98" t="s">
        <v>233</v>
      </c>
      <c r="M2" s="99">
        <f>sum(M3:M5)/300%</f>
        <v>0.9333333333</v>
      </c>
      <c r="N2" s="94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</row>
    <row r="3">
      <c r="A3" s="100"/>
      <c r="B3" s="8"/>
      <c r="C3" s="8"/>
      <c r="D3" s="8"/>
      <c r="E3" s="8"/>
      <c r="F3" s="8"/>
      <c r="G3" s="8"/>
      <c r="H3" s="8"/>
      <c r="I3" s="8"/>
      <c r="J3" s="8"/>
      <c r="K3" s="101"/>
      <c r="L3" s="102" t="s">
        <v>234</v>
      </c>
      <c r="M3" s="103">
        <v>0.9</v>
      </c>
      <c r="N3" s="94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</row>
    <row r="4">
      <c r="A4" s="104"/>
      <c r="B4" s="105"/>
      <c r="C4" s="106"/>
      <c r="D4" s="106"/>
      <c r="E4" s="106"/>
      <c r="F4" s="106"/>
      <c r="G4" s="106"/>
      <c r="H4" s="107"/>
      <c r="I4" s="102" t="s">
        <v>235</v>
      </c>
      <c r="J4" s="108">
        <v>45154.0</v>
      </c>
      <c r="K4" s="93"/>
      <c r="L4" s="102" t="s">
        <v>236</v>
      </c>
      <c r="M4" s="103">
        <v>0.9</v>
      </c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</row>
    <row r="5">
      <c r="A5" s="109" t="s">
        <v>237</v>
      </c>
      <c r="B5" s="110" t="s">
        <v>5</v>
      </c>
      <c r="C5" s="9"/>
      <c r="D5" s="110" t="s">
        <v>118</v>
      </c>
      <c r="E5" s="9"/>
      <c r="F5" s="110" t="s">
        <v>137</v>
      </c>
      <c r="G5" s="9"/>
      <c r="H5" s="110" t="s">
        <v>34</v>
      </c>
      <c r="I5" s="9"/>
      <c r="J5" s="110" t="s">
        <v>48</v>
      </c>
      <c r="K5" s="101"/>
      <c r="L5" s="102" t="s">
        <v>238</v>
      </c>
      <c r="M5" s="103">
        <v>1.0</v>
      </c>
      <c r="N5" s="111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</row>
    <row r="6">
      <c r="A6" s="112" t="s">
        <v>239</v>
      </c>
      <c r="B6" s="113" t="s">
        <v>240</v>
      </c>
      <c r="C6" s="114" t="s">
        <v>241</v>
      </c>
      <c r="D6" s="113" t="s">
        <v>240</v>
      </c>
      <c r="E6" s="114" t="s">
        <v>242</v>
      </c>
      <c r="F6" s="113" t="s">
        <v>240</v>
      </c>
      <c r="G6" s="114" t="s">
        <v>243</v>
      </c>
      <c r="H6" s="113" t="s">
        <v>240</v>
      </c>
      <c r="I6" s="114" t="s">
        <v>243</v>
      </c>
      <c r="J6" s="113" t="s">
        <v>240</v>
      </c>
      <c r="K6" s="115" t="s">
        <v>242</v>
      </c>
      <c r="M6" s="116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</row>
    <row r="7">
      <c r="A7" s="117"/>
      <c r="B7" s="118" t="s">
        <v>244</v>
      </c>
      <c r="C7" s="119" t="s">
        <v>243</v>
      </c>
      <c r="D7" s="118" t="s">
        <v>244</v>
      </c>
      <c r="E7" s="119" t="s">
        <v>243</v>
      </c>
      <c r="F7" s="118" t="s">
        <v>244</v>
      </c>
      <c r="G7" s="119" t="s">
        <v>245</v>
      </c>
      <c r="H7" s="118" t="s">
        <v>244</v>
      </c>
      <c r="I7" s="119" t="s">
        <v>245</v>
      </c>
      <c r="J7" s="118" t="s">
        <v>244</v>
      </c>
      <c r="K7" s="120" t="s">
        <v>243</v>
      </c>
      <c r="L7" s="94"/>
      <c r="M7" s="94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</row>
    <row r="8">
      <c r="A8" s="121" t="s">
        <v>246</v>
      </c>
      <c r="B8" s="122" t="s">
        <v>242</v>
      </c>
      <c r="C8" s="123" t="s">
        <v>247</v>
      </c>
      <c r="D8" s="123"/>
      <c r="E8" s="123" t="s">
        <v>248</v>
      </c>
      <c r="F8" s="123"/>
      <c r="G8" s="123"/>
      <c r="H8" s="123" t="s">
        <v>243</v>
      </c>
      <c r="I8" s="123" t="s">
        <v>249</v>
      </c>
      <c r="J8" s="123"/>
      <c r="K8" s="124" t="s">
        <v>250</v>
      </c>
      <c r="L8" s="94"/>
      <c r="M8" s="94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</row>
    <row r="9">
      <c r="A9" s="125"/>
      <c r="B9" s="126" t="s">
        <v>243</v>
      </c>
      <c r="C9" s="126" t="s">
        <v>251</v>
      </c>
      <c r="D9" s="126"/>
      <c r="E9" s="126" t="s">
        <v>252</v>
      </c>
      <c r="F9" s="126" t="s">
        <v>243</v>
      </c>
      <c r="G9" s="127" t="s">
        <v>253</v>
      </c>
      <c r="H9" s="128" t="s">
        <v>243</v>
      </c>
      <c r="I9" s="128" t="s">
        <v>254</v>
      </c>
      <c r="J9" s="126"/>
      <c r="K9" s="129"/>
      <c r="L9" s="94"/>
      <c r="M9" s="94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</row>
    <row r="10">
      <c r="A10" s="125"/>
      <c r="B10" s="126"/>
      <c r="C10" s="126"/>
      <c r="D10" s="130"/>
      <c r="E10" s="126" t="s">
        <v>255</v>
      </c>
      <c r="F10" s="128" t="s">
        <v>243</v>
      </c>
      <c r="G10" s="126" t="s">
        <v>256</v>
      </c>
      <c r="H10" s="128"/>
      <c r="I10" s="126"/>
      <c r="J10" s="126"/>
      <c r="K10" s="129"/>
      <c r="L10" s="94"/>
      <c r="M10" s="94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</row>
    <row r="11">
      <c r="A11" s="125"/>
      <c r="B11" s="126"/>
      <c r="C11" s="126"/>
      <c r="D11" s="131"/>
      <c r="E11" s="132"/>
      <c r="F11" s="128"/>
      <c r="G11" s="126"/>
      <c r="H11" s="126"/>
      <c r="I11" s="126"/>
      <c r="J11" s="126"/>
      <c r="K11" s="129"/>
      <c r="L11" s="94"/>
      <c r="M11" s="94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</row>
    <row r="12">
      <c r="A12" s="133"/>
      <c r="B12" s="134"/>
      <c r="C12" s="134"/>
      <c r="D12" s="134"/>
      <c r="E12" s="134"/>
      <c r="F12" s="134"/>
      <c r="G12" s="134"/>
      <c r="H12" s="134"/>
      <c r="I12" s="134"/>
      <c r="J12" s="134"/>
      <c r="K12" s="135"/>
      <c r="L12" s="94"/>
      <c r="M12" s="94"/>
      <c r="N12" s="69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</row>
    <row r="13">
      <c r="A13" s="136" t="s">
        <v>257</v>
      </c>
      <c r="B13" s="122"/>
      <c r="C13" s="123" t="s">
        <v>258</v>
      </c>
      <c r="D13" s="122" t="s">
        <v>242</v>
      </c>
      <c r="E13" s="123" t="s">
        <v>259</v>
      </c>
      <c r="F13" s="123" t="s">
        <v>243</v>
      </c>
      <c r="G13" s="123" t="s">
        <v>260</v>
      </c>
      <c r="H13" s="123" t="s">
        <v>243</v>
      </c>
      <c r="I13" s="123" t="s">
        <v>134</v>
      </c>
      <c r="J13" s="123"/>
      <c r="K13" s="124" t="s">
        <v>261</v>
      </c>
      <c r="L13" s="94"/>
      <c r="M13" s="94"/>
      <c r="N13" s="69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</row>
    <row r="14">
      <c r="A14" s="125"/>
      <c r="B14" s="126"/>
      <c r="C14" s="126" t="s">
        <v>262</v>
      </c>
      <c r="D14" s="128" t="s">
        <v>242</v>
      </c>
      <c r="E14" s="126" t="s">
        <v>263</v>
      </c>
      <c r="F14" s="126" t="s">
        <v>243</v>
      </c>
      <c r="G14" s="126" t="s">
        <v>264</v>
      </c>
      <c r="H14" s="128" t="s">
        <v>242</v>
      </c>
      <c r="I14" s="128" t="s">
        <v>265</v>
      </c>
      <c r="J14" s="126"/>
      <c r="K14" s="129" t="s">
        <v>266</v>
      </c>
      <c r="L14" s="94"/>
      <c r="M14" s="94"/>
      <c r="N14" s="69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</row>
    <row r="15">
      <c r="A15" s="125"/>
      <c r="B15" s="126"/>
      <c r="C15" s="126" t="s">
        <v>267</v>
      </c>
      <c r="D15" s="130"/>
      <c r="E15" s="126" t="s">
        <v>268</v>
      </c>
      <c r="F15" s="128"/>
      <c r="G15" s="126" t="s">
        <v>266</v>
      </c>
      <c r="H15" s="128"/>
      <c r="I15" s="129" t="s">
        <v>269</v>
      </c>
      <c r="J15" s="126"/>
      <c r="K15" s="129" t="s">
        <v>270</v>
      </c>
      <c r="L15" s="94"/>
      <c r="M15" s="69"/>
      <c r="N15" s="69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</row>
    <row r="16">
      <c r="A16" s="125"/>
      <c r="B16" s="126"/>
      <c r="C16" s="126" t="s">
        <v>268</v>
      </c>
      <c r="D16" s="131"/>
      <c r="F16" s="128"/>
      <c r="G16" s="126"/>
      <c r="H16" s="126"/>
      <c r="I16" s="126"/>
      <c r="J16" s="126"/>
      <c r="K16" s="129"/>
      <c r="L16" s="94"/>
      <c r="M16" s="69"/>
      <c r="N16" s="69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</row>
    <row r="17">
      <c r="A17" s="125"/>
      <c r="B17" s="131"/>
      <c r="C17" s="131"/>
      <c r="D17" s="131"/>
      <c r="E17" s="132"/>
      <c r="F17" s="126"/>
      <c r="G17" s="131"/>
      <c r="H17" s="131"/>
      <c r="I17" s="131"/>
      <c r="J17" s="131"/>
      <c r="K17" s="137"/>
      <c r="L17" s="94"/>
      <c r="M17" s="69"/>
      <c r="N17" s="69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</row>
    <row r="18">
      <c r="A18" s="133"/>
      <c r="B18" s="138"/>
      <c r="C18" s="138"/>
      <c r="D18" s="138"/>
      <c r="E18" s="138"/>
      <c r="F18" s="138"/>
      <c r="G18" s="138"/>
      <c r="H18" s="138"/>
      <c r="I18" s="138"/>
      <c r="J18" s="138"/>
      <c r="K18" s="139"/>
      <c r="L18" s="94"/>
      <c r="M18" s="94"/>
      <c r="N18" s="94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</row>
    <row r="19">
      <c r="A19" s="140" t="s">
        <v>271</v>
      </c>
      <c r="B19" s="141"/>
      <c r="C19" s="142"/>
      <c r="D19" s="143"/>
      <c r="E19" s="143"/>
      <c r="F19" s="143"/>
      <c r="G19" s="143"/>
      <c r="H19" s="143"/>
      <c r="I19" s="142"/>
      <c r="J19" s="141"/>
      <c r="K19" s="144"/>
      <c r="L19" s="94"/>
      <c r="M19" s="94"/>
      <c r="N19" s="94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</row>
    <row r="20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</row>
    <row r="21">
      <c r="A21" s="145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94"/>
      <c r="M21" s="94"/>
      <c r="N21" s="94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</row>
    <row r="22">
      <c r="A22" s="146" t="s">
        <v>272</v>
      </c>
      <c r="B22" s="106"/>
      <c r="C22" s="106"/>
      <c r="D22" s="106"/>
      <c r="E22" s="106"/>
      <c r="F22" s="106"/>
      <c r="G22" s="106"/>
      <c r="H22" s="106"/>
      <c r="I22" s="106"/>
      <c r="J22" s="106"/>
      <c r="K22" s="93"/>
      <c r="L22" s="94"/>
      <c r="M22" s="94"/>
      <c r="N22" s="94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</row>
    <row r="23">
      <c r="A23" s="147" t="s">
        <v>273</v>
      </c>
      <c r="B23" s="148"/>
      <c r="C23" s="149"/>
      <c r="D23" s="90"/>
      <c r="E23" s="90"/>
      <c r="F23" s="90"/>
      <c r="G23" s="90"/>
      <c r="H23" s="90"/>
      <c r="I23" s="90"/>
      <c r="J23" s="90"/>
      <c r="K23" s="91"/>
      <c r="L23" s="94"/>
      <c r="M23" s="94"/>
      <c r="N23" s="94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</row>
    <row r="24">
      <c r="A24" s="150" t="s">
        <v>274</v>
      </c>
      <c r="B24" s="151"/>
      <c r="C24" s="152"/>
      <c r="D24" s="8"/>
      <c r="E24" s="8"/>
      <c r="F24" s="8"/>
      <c r="G24" s="8"/>
      <c r="H24" s="8"/>
      <c r="I24" s="8"/>
      <c r="J24" s="8"/>
      <c r="K24" s="101"/>
      <c r="L24" s="94"/>
      <c r="M24" s="94"/>
      <c r="N24" s="94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</row>
    <row r="25">
      <c r="A25" s="125"/>
      <c r="B25" s="151"/>
      <c r="C25" s="152"/>
      <c r="D25" s="8"/>
      <c r="E25" s="8"/>
      <c r="F25" s="8"/>
      <c r="G25" s="8"/>
      <c r="H25" s="8"/>
      <c r="I25" s="8"/>
      <c r="J25" s="8"/>
      <c r="K25" s="101"/>
      <c r="L25" s="94"/>
      <c r="M25" s="94"/>
      <c r="N25" s="94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</row>
    <row r="26">
      <c r="A26" s="125"/>
      <c r="B26" s="151"/>
      <c r="C26" s="152"/>
      <c r="D26" s="8"/>
      <c r="E26" s="8"/>
      <c r="F26" s="8"/>
      <c r="G26" s="8"/>
      <c r="H26" s="8"/>
      <c r="I26" s="8"/>
      <c r="J26" s="8"/>
      <c r="K26" s="101"/>
      <c r="L26" s="94"/>
      <c r="M26" s="94"/>
      <c r="N26" s="94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</row>
    <row r="27">
      <c r="A27" s="125"/>
      <c r="B27" s="153"/>
      <c r="C27" s="154"/>
      <c r="D27" s="8"/>
      <c r="E27" s="8"/>
      <c r="F27" s="8"/>
      <c r="G27" s="8"/>
      <c r="H27" s="8"/>
      <c r="I27" s="8"/>
      <c r="J27" s="8"/>
      <c r="K27" s="101"/>
      <c r="L27" s="94"/>
      <c r="M27" s="94"/>
      <c r="N27" s="94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</row>
    <row r="28">
      <c r="A28" s="133"/>
      <c r="B28" s="155"/>
      <c r="C28" s="156"/>
      <c r="D28" s="90"/>
      <c r="E28" s="90"/>
      <c r="F28" s="90"/>
      <c r="G28" s="90"/>
      <c r="H28" s="90"/>
      <c r="I28" s="90"/>
      <c r="J28" s="90"/>
      <c r="K28" s="91"/>
      <c r="L28" s="94"/>
      <c r="M28" s="94"/>
      <c r="N28" s="94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</row>
    <row r="29">
      <c r="A29" s="147" t="s">
        <v>275</v>
      </c>
      <c r="B29" s="155"/>
      <c r="C29" s="156"/>
      <c r="D29" s="90"/>
      <c r="E29" s="90"/>
      <c r="F29" s="90"/>
      <c r="G29" s="90"/>
      <c r="H29" s="90"/>
      <c r="I29" s="90"/>
      <c r="J29" s="90"/>
      <c r="K29" s="91"/>
      <c r="L29" s="94"/>
      <c r="M29" s="94"/>
      <c r="N29" s="94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</row>
    <row r="30">
      <c r="A30" s="150" t="s">
        <v>274</v>
      </c>
      <c r="B30" s="153"/>
      <c r="C30" s="154"/>
      <c r="D30" s="8"/>
      <c r="E30" s="8"/>
      <c r="F30" s="8"/>
      <c r="G30" s="8"/>
      <c r="H30" s="8"/>
      <c r="I30" s="8"/>
      <c r="J30" s="8"/>
      <c r="K30" s="101"/>
      <c r="L30" s="94"/>
      <c r="M30" s="94"/>
      <c r="N30" s="94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</row>
    <row r="31">
      <c r="A31" s="125"/>
      <c r="B31" s="153"/>
      <c r="C31" s="154"/>
      <c r="D31" s="8"/>
      <c r="E31" s="8"/>
      <c r="F31" s="8"/>
      <c r="G31" s="8"/>
      <c r="H31" s="8"/>
      <c r="I31" s="8"/>
      <c r="J31" s="8"/>
      <c r="K31" s="101"/>
      <c r="L31" s="94"/>
      <c r="M31" s="94"/>
      <c r="N31" s="94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</row>
    <row r="32">
      <c r="A32" s="125"/>
      <c r="B32" s="153"/>
      <c r="C32" s="154"/>
      <c r="D32" s="8"/>
      <c r="E32" s="8"/>
      <c r="F32" s="8"/>
      <c r="G32" s="8"/>
      <c r="H32" s="8"/>
      <c r="I32" s="8"/>
      <c r="J32" s="8"/>
      <c r="K32" s="101"/>
      <c r="L32" s="94"/>
      <c r="M32" s="94"/>
      <c r="N32" s="94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</row>
    <row r="33">
      <c r="A33" s="125"/>
      <c r="B33" s="153"/>
      <c r="C33" s="154"/>
      <c r="D33" s="8"/>
      <c r="E33" s="8"/>
      <c r="F33" s="8"/>
      <c r="G33" s="8"/>
      <c r="H33" s="8"/>
      <c r="I33" s="8"/>
      <c r="J33" s="8"/>
      <c r="K33" s="101"/>
      <c r="L33" s="94"/>
      <c r="M33" s="94"/>
      <c r="N33" s="94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</row>
    <row r="34">
      <c r="A34" s="133"/>
      <c r="B34" s="155"/>
      <c r="C34" s="156"/>
      <c r="D34" s="90"/>
      <c r="E34" s="90"/>
      <c r="F34" s="90"/>
      <c r="G34" s="90"/>
      <c r="H34" s="90"/>
      <c r="I34" s="90"/>
      <c r="J34" s="90"/>
      <c r="K34" s="91"/>
      <c r="L34" s="94"/>
      <c r="M34" s="94"/>
      <c r="N34" s="94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</row>
    <row r="35">
      <c r="A35" s="147" t="s">
        <v>276</v>
      </c>
      <c r="B35" s="155"/>
      <c r="C35" s="156"/>
      <c r="D35" s="90"/>
      <c r="E35" s="90"/>
      <c r="F35" s="90"/>
      <c r="G35" s="90"/>
      <c r="H35" s="90"/>
      <c r="I35" s="90"/>
      <c r="J35" s="90"/>
      <c r="K35" s="91"/>
      <c r="L35" s="94"/>
      <c r="M35" s="94"/>
      <c r="N35" s="94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</row>
    <row r="36">
      <c r="A36" s="150" t="s">
        <v>274</v>
      </c>
      <c r="B36" s="153"/>
      <c r="C36" s="154"/>
      <c r="D36" s="8"/>
      <c r="E36" s="8"/>
      <c r="F36" s="8"/>
      <c r="G36" s="8"/>
      <c r="H36" s="8"/>
      <c r="I36" s="8"/>
      <c r="J36" s="8"/>
      <c r="K36" s="101"/>
      <c r="L36" s="94"/>
      <c r="M36" s="94"/>
      <c r="N36" s="94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</row>
    <row r="37">
      <c r="A37" s="125"/>
      <c r="B37" s="153"/>
      <c r="C37" s="154"/>
      <c r="D37" s="8"/>
      <c r="E37" s="8"/>
      <c r="F37" s="8"/>
      <c r="G37" s="8"/>
      <c r="H37" s="8"/>
      <c r="I37" s="8"/>
      <c r="J37" s="8"/>
      <c r="K37" s="101"/>
      <c r="L37" s="94"/>
      <c r="M37" s="94"/>
      <c r="N37" s="94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</row>
    <row r="38">
      <c r="A38" s="125"/>
      <c r="B38" s="153"/>
      <c r="C38" s="154"/>
      <c r="D38" s="8"/>
      <c r="E38" s="8"/>
      <c r="F38" s="8"/>
      <c r="G38" s="8"/>
      <c r="H38" s="8"/>
      <c r="I38" s="8"/>
      <c r="J38" s="8"/>
      <c r="K38" s="101"/>
      <c r="L38" s="94"/>
      <c r="M38" s="94"/>
      <c r="N38" s="94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</row>
    <row r="39">
      <c r="A39" s="125"/>
      <c r="B39" s="153"/>
      <c r="C39" s="154"/>
      <c r="D39" s="8"/>
      <c r="E39" s="8"/>
      <c r="F39" s="8"/>
      <c r="G39" s="8"/>
      <c r="H39" s="8"/>
      <c r="I39" s="8"/>
      <c r="J39" s="8"/>
      <c r="K39" s="101"/>
      <c r="L39" s="94"/>
      <c r="M39" s="94"/>
      <c r="N39" s="94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</row>
    <row r="40">
      <c r="A40" s="133"/>
      <c r="B40" s="155"/>
      <c r="C40" s="157"/>
      <c r="D40" s="106"/>
      <c r="E40" s="106"/>
      <c r="F40" s="106"/>
      <c r="G40" s="106"/>
      <c r="H40" s="106"/>
      <c r="I40" s="106"/>
      <c r="J40" s="106"/>
      <c r="K40" s="93"/>
      <c r="L40" s="94"/>
      <c r="M40" s="94"/>
      <c r="N40" s="94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</row>
    <row r="41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</row>
    <row r="42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</row>
    <row r="43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</row>
    <row r="44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</row>
    <row r="45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</row>
    <row r="46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</row>
    <row r="47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</row>
    <row r="48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</row>
    <row r="49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</row>
    <row r="50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</row>
    <row r="5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</row>
    <row r="52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</row>
    <row r="53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</row>
    <row r="54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</row>
    <row r="55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</row>
    <row r="56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</row>
    <row r="57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</row>
    <row r="58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</row>
    <row r="59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</row>
    <row r="60">
      <c r="A60" s="94"/>
      <c r="B60" s="94"/>
      <c r="C60" s="94"/>
      <c r="D60" s="94"/>
      <c r="E60" s="94"/>
      <c r="F60" s="94"/>
      <c r="G60" s="94"/>
      <c r="H60" s="128" t="s">
        <v>243</v>
      </c>
      <c r="I60" s="128" t="s">
        <v>277</v>
      </c>
      <c r="J60" s="94"/>
      <c r="K60" s="94"/>
      <c r="L60" s="94"/>
      <c r="M60" s="94"/>
      <c r="N60" s="94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</row>
    <row r="61">
      <c r="A61" s="94"/>
      <c r="B61" s="94"/>
      <c r="C61" s="94"/>
      <c r="D61" s="94"/>
      <c r="E61" s="94"/>
      <c r="F61" s="94"/>
      <c r="G61" s="94"/>
      <c r="H61" s="126" t="s">
        <v>243</v>
      </c>
      <c r="I61" s="126" t="s">
        <v>278</v>
      </c>
      <c r="J61" s="94"/>
      <c r="K61" s="94"/>
      <c r="L61" s="94"/>
      <c r="M61" s="94"/>
      <c r="N61" s="94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</row>
    <row r="62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</row>
    <row r="63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</row>
    <row r="64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</row>
    <row r="65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</row>
    <row r="66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</row>
    <row r="67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</row>
    <row r="68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</row>
    <row r="69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</row>
    <row r="70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</row>
    <row r="7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</row>
    <row r="72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</row>
    <row r="73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</row>
    <row r="74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</row>
    <row r="75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</row>
    <row r="76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</row>
    <row r="77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</row>
    <row r="78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</row>
    <row r="79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</row>
    <row r="80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</row>
    <row r="8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</row>
    <row r="82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</row>
    <row r="83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</row>
    <row r="84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</row>
    <row r="85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</row>
    <row r="86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</row>
    <row r="87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</row>
    <row r="88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</row>
    <row r="89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</row>
    <row r="90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</row>
    <row r="9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</row>
    <row r="92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</row>
    <row r="93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</row>
    <row r="94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</row>
    <row r="95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</row>
    <row r="96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</row>
    <row r="97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</row>
    <row r="98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</row>
    <row r="99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</row>
    <row r="100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</row>
    <row r="10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</row>
    <row r="102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</row>
    <row r="103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</row>
    <row r="104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</row>
    <row r="105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</row>
    <row r="106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</row>
    <row r="107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</row>
    <row r="108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</row>
    <row r="109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</row>
    <row r="110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</row>
    <row r="11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</row>
    <row r="112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</row>
    <row r="113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</row>
    <row r="114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</row>
    <row r="115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</row>
    <row r="116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</row>
    <row r="117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</row>
    <row r="118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</row>
    <row r="119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</row>
    <row r="120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</row>
    <row r="12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</row>
    <row r="122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</row>
    <row r="123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</row>
    <row r="124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</row>
    <row r="125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</row>
    <row r="126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</row>
    <row r="127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</row>
    <row r="128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</row>
    <row r="129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</row>
    <row r="130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</row>
    <row r="13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</row>
    <row r="132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</row>
    <row r="133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</row>
    <row r="134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</row>
    <row r="135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</row>
    <row r="136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</row>
    <row r="137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</row>
    <row r="138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</row>
    <row r="139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</row>
    <row r="140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</row>
    <row r="14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</row>
    <row r="142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</row>
    <row r="143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</row>
    <row r="144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</row>
    <row r="145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</row>
    <row r="146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</row>
    <row r="147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</row>
    <row r="148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</row>
    <row r="149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</row>
    <row r="150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</row>
    <row r="15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</row>
    <row r="152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</row>
    <row r="153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</row>
    <row r="154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</row>
    <row r="155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</row>
    <row r="156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</row>
    <row r="157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</row>
    <row r="158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</row>
    <row r="159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</row>
    <row r="160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</row>
    <row r="16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</row>
    <row r="162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</row>
    <row r="163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</row>
    <row r="164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</row>
    <row r="165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</row>
    <row r="166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</row>
    <row r="167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</row>
    <row r="168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</row>
    <row r="169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</row>
    <row r="170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</row>
    <row r="17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</row>
    <row r="172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</row>
    <row r="173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</row>
    <row r="174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</row>
    <row r="175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</row>
    <row r="176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</row>
    <row r="177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</row>
    <row r="178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</row>
    <row r="179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</row>
    <row r="180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</row>
    <row r="18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</row>
    <row r="182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</row>
    <row r="183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</row>
    <row r="184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</row>
    <row r="185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</row>
    <row r="186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</row>
    <row r="187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</row>
    <row r="188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</row>
    <row r="189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</row>
    <row r="190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</row>
    <row r="19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</row>
    <row r="192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</row>
    <row r="193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</row>
    <row r="194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</row>
    <row r="195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</row>
    <row r="196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</row>
    <row r="197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</row>
    <row r="198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</row>
    <row r="199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</row>
    <row r="200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</row>
    <row r="20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</row>
    <row r="202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</row>
    <row r="203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</row>
    <row r="204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</row>
    <row r="20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</row>
    <row r="206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</row>
    <row r="207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</row>
    <row r="208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</row>
    <row r="209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</row>
    <row r="210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</row>
    <row r="21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</row>
    <row r="212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</row>
    <row r="213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</row>
    <row r="214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</row>
    <row r="21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</row>
    <row r="216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</row>
    <row r="217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</row>
    <row r="218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</row>
    <row r="219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</row>
    <row r="220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</row>
    <row r="22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</row>
    <row r="222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</row>
    <row r="223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</row>
    <row r="224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</row>
    <row r="22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</row>
    <row r="226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</row>
    <row r="227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</row>
    <row r="228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</row>
    <row r="229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</row>
    <row r="230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</row>
    <row r="23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</row>
    <row r="232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</row>
    <row r="233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</row>
    <row r="234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</row>
    <row r="23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</row>
    <row r="236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</row>
    <row r="237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</row>
    <row r="238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</row>
    <row r="239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</row>
    <row r="240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</row>
    <row r="24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</row>
    <row r="242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</row>
    <row r="243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</row>
    <row r="244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</row>
    <row r="24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</row>
    <row r="246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</row>
    <row r="247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</row>
    <row r="248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</row>
    <row r="249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</row>
    <row r="250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</row>
    <row r="25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</row>
    <row r="252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</row>
    <row r="253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</row>
    <row r="254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</row>
    <row r="25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</row>
    <row r="256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</row>
    <row r="257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</row>
    <row r="258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</row>
    <row r="259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</row>
    <row r="260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</row>
    <row r="26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</row>
    <row r="262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</row>
    <row r="263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</row>
    <row r="264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</row>
    <row r="26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</row>
    <row r="266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</row>
    <row r="267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</row>
    <row r="268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</row>
    <row r="269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</row>
    <row r="270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</row>
    <row r="27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</row>
    <row r="272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</row>
    <row r="273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</row>
    <row r="274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</row>
    <row r="27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</row>
    <row r="276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</row>
    <row r="277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</row>
    <row r="278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</row>
    <row r="279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</row>
    <row r="280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</row>
    <row r="28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</row>
    <row r="282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</row>
    <row r="283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</row>
    <row r="284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</row>
    <row r="28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</row>
    <row r="286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</row>
    <row r="287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</row>
    <row r="288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</row>
    <row r="289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</row>
    <row r="290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</row>
    <row r="29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</row>
    <row r="292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</row>
    <row r="293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</row>
    <row r="294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</row>
    <row r="29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</row>
    <row r="296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</row>
    <row r="297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</row>
    <row r="298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</row>
    <row r="299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</row>
    <row r="300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</row>
    <row r="30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</row>
    <row r="302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</row>
    <row r="303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</row>
    <row r="304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</row>
    <row r="30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</row>
    <row r="306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</row>
    <row r="307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</row>
    <row r="308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</row>
    <row r="309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</row>
    <row r="310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</row>
    <row r="31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</row>
    <row r="312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</row>
    <row r="313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</row>
    <row r="314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</row>
    <row r="31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</row>
    <row r="316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</row>
    <row r="317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</row>
    <row r="318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</row>
    <row r="319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</row>
    <row r="320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</row>
    <row r="32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</row>
    <row r="322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</row>
    <row r="323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</row>
    <row r="324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</row>
    <row r="32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</row>
    <row r="326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</row>
    <row r="327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</row>
    <row r="328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</row>
    <row r="329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</row>
    <row r="330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</row>
    <row r="33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</row>
    <row r="332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</row>
    <row r="333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</row>
    <row r="334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</row>
    <row r="33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</row>
    <row r="336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</row>
    <row r="337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</row>
    <row r="338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</row>
    <row r="339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</row>
    <row r="340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</row>
    <row r="34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</row>
    <row r="342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</row>
    <row r="343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</row>
    <row r="344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</row>
    <row r="34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</row>
    <row r="346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</row>
    <row r="347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</row>
    <row r="348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</row>
    <row r="349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</row>
    <row r="350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</row>
    <row r="35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</row>
    <row r="352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</row>
    <row r="353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</row>
    <row r="354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</row>
    <row r="35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</row>
    <row r="356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</row>
    <row r="357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</row>
    <row r="358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</row>
    <row r="359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</row>
    <row r="360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</row>
    <row r="36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</row>
    <row r="362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</row>
    <row r="363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</row>
    <row r="364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</row>
    <row r="36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</row>
    <row r="366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</row>
    <row r="367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</row>
    <row r="368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</row>
    <row r="369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  <c r="AD369" s="95"/>
    </row>
    <row r="370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</row>
    <row r="37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</row>
    <row r="372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</row>
    <row r="373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</row>
    <row r="374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</row>
    <row r="37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</row>
    <row r="376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</row>
    <row r="377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</row>
    <row r="378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</row>
    <row r="379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</row>
    <row r="380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  <c r="AD380" s="95"/>
    </row>
    <row r="38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</row>
    <row r="382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</row>
    <row r="383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  <c r="AD383" s="95"/>
    </row>
    <row r="384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  <c r="AD384" s="95"/>
    </row>
    <row r="38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  <c r="AD385" s="95"/>
    </row>
    <row r="386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</row>
    <row r="387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</row>
    <row r="388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</row>
    <row r="389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  <c r="AD389" s="95"/>
    </row>
    <row r="390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  <c r="AD390" s="95"/>
    </row>
    <row r="39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</row>
    <row r="392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</row>
    <row r="393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  <c r="AD393" s="95"/>
    </row>
    <row r="394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  <c r="AD394" s="95"/>
    </row>
    <row r="39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  <c r="AD395" s="95"/>
    </row>
    <row r="396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  <c r="AD396" s="95"/>
    </row>
    <row r="397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</row>
    <row r="398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</row>
    <row r="399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  <c r="AD399" s="95"/>
    </row>
    <row r="400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</row>
    <row r="40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</row>
    <row r="402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</row>
    <row r="403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</row>
    <row r="404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</row>
    <row r="40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  <c r="AD405" s="95"/>
    </row>
    <row r="406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  <c r="AD406" s="95"/>
    </row>
    <row r="407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  <c r="AD407" s="95"/>
    </row>
    <row r="408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</row>
    <row r="409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</row>
    <row r="410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</row>
    <row r="41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</row>
    <row r="412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</row>
    <row r="413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</row>
    <row r="414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</row>
    <row r="41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</row>
    <row r="416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</row>
    <row r="417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</row>
    <row r="418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</row>
    <row r="419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</row>
    <row r="420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</row>
    <row r="42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  <c r="AD421" s="95"/>
    </row>
    <row r="422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  <c r="AD422" s="95"/>
    </row>
    <row r="423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</row>
    <row r="424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  <c r="AC424" s="95"/>
      <c r="AD424" s="95"/>
    </row>
    <row r="42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  <c r="AC425" s="95"/>
      <c r="AD425" s="95"/>
    </row>
    <row r="426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  <c r="AC426" s="95"/>
      <c r="AD426" s="95"/>
    </row>
    <row r="427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  <c r="AD427" s="95"/>
    </row>
    <row r="428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  <c r="AD428" s="95"/>
    </row>
    <row r="429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</row>
    <row r="430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</row>
    <row r="43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</row>
    <row r="432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</row>
    <row r="433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  <c r="AD433" s="95"/>
    </row>
    <row r="434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  <c r="AD434" s="95"/>
    </row>
    <row r="43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  <c r="AD435" s="95"/>
    </row>
    <row r="436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  <c r="AD436" s="95"/>
    </row>
    <row r="437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</row>
    <row r="438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</row>
    <row r="439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</row>
    <row r="440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</row>
    <row r="44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</row>
    <row r="442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</row>
    <row r="443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</row>
    <row r="444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</row>
    <row r="44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</row>
    <row r="446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</row>
    <row r="447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</row>
    <row r="448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</row>
    <row r="449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</row>
    <row r="450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</row>
    <row r="45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</row>
    <row r="452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  <c r="AD452" s="95"/>
    </row>
    <row r="453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</row>
    <row r="454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</row>
    <row r="45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  <c r="AC455" s="95"/>
      <c r="AD455" s="95"/>
    </row>
    <row r="456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</row>
    <row r="457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  <c r="AC457" s="95"/>
      <c r="AD457" s="95"/>
    </row>
    <row r="458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  <c r="AC458" s="95"/>
      <c r="AD458" s="95"/>
    </row>
    <row r="459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  <c r="AD459" s="95"/>
    </row>
    <row r="460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  <c r="AC460" s="95"/>
      <c r="AD460" s="95"/>
    </row>
    <row r="46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  <c r="AD461" s="95"/>
    </row>
    <row r="462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  <c r="AC462" s="95"/>
      <c r="AD462" s="95"/>
    </row>
    <row r="463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  <c r="AD463" s="95"/>
    </row>
    <row r="464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  <c r="AD464" s="95"/>
    </row>
    <row r="46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</row>
    <row r="466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</row>
    <row r="467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  <c r="AD467" s="95"/>
    </row>
    <row r="468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  <c r="AD468" s="95"/>
    </row>
    <row r="469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  <c r="AC469" s="95"/>
      <c r="AD469" s="95"/>
    </row>
    <row r="470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  <c r="AC470" s="95"/>
      <c r="AD470" s="95"/>
    </row>
    <row r="47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  <c r="AC471" s="95"/>
      <c r="AD471" s="95"/>
    </row>
    <row r="472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  <c r="AC472" s="95"/>
      <c r="AD472" s="95"/>
    </row>
    <row r="473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  <c r="AC473" s="95"/>
      <c r="AD473" s="95"/>
    </row>
    <row r="474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  <c r="AC474" s="95"/>
      <c r="AD474" s="95"/>
    </row>
    <row r="47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  <c r="AA475" s="95"/>
      <c r="AB475" s="95"/>
      <c r="AC475" s="95"/>
      <c r="AD475" s="95"/>
    </row>
    <row r="476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  <c r="AA476" s="95"/>
      <c r="AB476" s="95"/>
      <c r="AC476" s="95"/>
      <c r="AD476" s="95"/>
    </row>
    <row r="477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  <c r="AA477" s="95"/>
      <c r="AB477" s="95"/>
      <c r="AC477" s="95"/>
      <c r="AD477" s="95"/>
    </row>
    <row r="478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  <c r="AA478" s="95"/>
      <c r="AB478" s="95"/>
      <c r="AC478" s="95"/>
      <c r="AD478" s="95"/>
    </row>
    <row r="479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  <c r="AA479" s="95"/>
      <c r="AB479" s="95"/>
      <c r="AC479" s="95"/>
      <c r="AD479" s="95"/>
    </row>
    <row r="480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  <c r="AA480" s="95"/>
      <c r="AB480" s="95"/>
      <c r="AC480" s="95"/>
      <c r="AD480" s="95"/>
    </row>
    <row r="48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  <c r="AA481" s="95"/>
      <c r="AB481" s="95"/>
      <c r="AC481" s="95"/>
      <c r="AD481" s="95"/>
    </row>
    <row r="482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  <c r="AA482" s="95"/>
      <c r="AB482" s="95"/>
      <c r="AC482" s="95"/>
      <c r="AD482" s="95"/>
    </row>
    <row r="483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  <c r="AA483" s="95"/>
      <c r="AB483" s="95"/>
      <c r="AC483" s="95"/>
      <c r="AD483" s="95"/>
    </row>
    <row r="484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  <c r="AA484" s="95"/>
      <c r="AB484" s="95"/>
      <c r="AC484" s="95"/>
      <c r="AD484" s="95"/>
    </row>
    <row r="485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  <c r="AA485" s="95"/>
      <c r="AB485" s="95"/>
      <c r="AC485" s="95"/>
      <c r="AD485" s="95"/>
    </row>
    <row r="486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  <c r="AA486" s="95"/>
      <c r="AB486" s="95"/>
      <c r="AC486" s="95"/>
      <c r="AD486" s="95"/>
    </row>
    <row r="487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  <c r="AA487" s="95"/>
      <c r="AB487" s="95"/>
      <c r="AC487" s="95"/>
      <c r="AD487" s="95"/>
    </row>
    <row r="488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  <c r="AA488" s="95"/>
      <c r="AB488" s="95"/>
      <c r="AC488" s="95"/>
      <c r="AD488" s="95"/>
    </row>
    <row r="489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  <c r="AA489" s="95"/>
      <c r="AB489" s="95"/>
      <c r="AC489" s="95"/>
      <c r="AD489" s="95"/>
    </row>
    <row r="490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  <c r="AA490" s="95"/>
      <c r="AB490" s="95"/>
      <c r="AC490" s="95"/>
      <c r="AD490" s="95"/>
    </row>
    <row r="49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  <c r="AA491" s="95"/>
      <c r="AB491" s="95"/>
      <c r="AC491" s="95"/>
      <c r="AD491" s="95"/>
    </row>
    <row r="492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  <c r="AA492" s="95"/>
      <c r="AB492" s="95"/>
      <c r="AC492" s="95"/>
      <c r="AD492" s="95"/>
    </row>
    <row r="493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  <c r="AA493" s="95"/>
      <c r="AB493" s="95"/>
      <c r="AC493" s="95"/>
      <c r="AD493" s="95"/>
    </row>
    <row r="494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  <c r="AC494" s="95"/>
      <c r="AD494" s="95"/>
    </row>
    <row r="495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  <c r="AA495" s="95"/>
      <c r="AB495" s="95"/>
      <c r="AC495" s="95"/>
      <c r="AD495" s="95"/>
    </row>
    <row r="496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  <c r="AA496" s="95"/>
      <c r="AB496" s="95"/>
      <c r="AC496" s="95"/>
      <c r="AD496" s="95"/>
    </row>
    <row r="497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  <c r="AA497" s="95"/>
      <c r="AB497" s="95"/>
      <c r="AC497" s="95"/>
      <c r="AD497" s="95"/>
    </row>
    <row r="498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  <c r="AA498" s="95"/>
      <c r="AB498" s="95"/>
      <c r="AC498" s="95"/>
      <c r="AD498" s="95"/>
    </row>
    <row r="499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  <c r="AA499" s="95"/>
      <c r="AB499" s="95"/>
      <c r="AC499" s="95"/>
      <c r="AD499" s="95"/>
    </row>
    <row r="500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  <c r="AA500" s="95"/>
      <c r="AB500" s="95"/>
      <c r="AC500" s="95"/>
      <c r="AD500" s="95"/>
    </row>
    <row r="50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  <c r="AA501" s="95"/>
      <c r="AB501" s="95"/>
      <c r="AC501" s="95"/>
      <c r="AD501" s="95"/>
    </row>
    <row r="502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  <c r="AA502" s="95"/>
      <c r="AB502" s="95"/>
      <c r="AC502" s="95"/>
      <c r="AD502" s="95"/>
    </row>
    <row r="503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  <c r="AA503" s="95"/>
      <c r="AB503" s="95"/>
      <c r="AC503" s="95"/>
      <c r="AD503" s="95"/>
    </row>
    <row r="504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  <c r="AA504" s="95"/>
      <c r="AB504" s="95"/>
      <c r="AC504" s="95"/>
      <c r="AD504" s="95"/>
    </row>
    <row r="505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  <c r="AA505" s="95"/>
      <c r="AB505" s="95"/>
      <c r="AC505" s="95"/>
      <c r="AD505" s="95"/>
    </row>
    <row r="506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  <c r="AA506" s="95"/>
      <c r="AB506" s="95"/>
      <c r="AC506" s="95"/>
      <c r="AD506" s="95"/>
    </row>
    <row r="507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  <c r="AA507" s="95"/>
      <c r="AB507" s="95"/>
      <c r="AC507" s="95"/>
      <c r="AD507" s="95"/>
    </row>
    <row r="508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  <c r="AA508" s="95"/>
      <c r="AB508" s="95"/>
      <c r="AC508" s="95"/>
      <c r="AD508" s="95"/>
    </row>
    <row r="509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  <c r="AA509" s="95"/>
      <c r="AB509" s="95"/>
      <c r="AC509" s="95"/>
      <c r="AD509" s="95"/>
    </row>
    <row r="510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  <c r="AA510" s="95"/>
      <c r="AB510" s="95"/>
      <c r="AC510" s="95"/>
      <c r="AD510" s="95"/>
    </row>
    <row r="51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  <c r="AA511" s="95"/>
      <c r="AB511" s="95"/>
      <c r="AC511" s="95"/>
      <c r="AD511" s="95"/>
    </row>
    <row r="512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  <c r="AA512" s="95"/>
      <c r="AB512" s="95"/>
      <c r="AC512" s="95"/>
      <c r="AD512" s="95"/>
    </row>
    <row r="513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  <c r="AA513" s="95"/>
      <c r="AB513" s="95"/>
      <c r="AC513" s="95"/>
      <c r="AD513" s="95"/>
    </row>
    <row r="514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  <c r="AA514" s="95"/>
      <c r="AB514" s="95"/>
      <c r="AC514" s="95"/>
      <c r="AD514" s="95"/>
    </row>
    <row r="515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  <c r="AA515" s="95"/>
      <c r="AB515" s="95"/>
      <c r="AC515" s="95"/>
      <c r="AD515" s="95"/>
    </row>
    <row r="516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  <c r="AA516" s="95"/>
      <c r="AB516" s="95"/>
      <c r="AC516" s="95"/>
      <c r="AD516" s="95"/>
    </row>
    <row r="517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  <c r="AA517" s="95"/>
      <c r="AB517" s="95"/>
      <c r="AC517" s="95"/>
      <c r="AD517" s="95"/>
    </row>
    <row r="518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  <c r="AA518" s="95"/>
      <c r="AB518" s="95"/>
      <c r="AC518" s="95"/>
      <c r="AD518" s="95"/>
    </row>
    <row r="519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  <c r="AA519" s="95"/>
      <c r="AB519" s="95"/>
      <c r="AC519" s="95"/>
      <c r="AD519" s="95"/>
    </row>
    <row r="520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  <c r="AA520" s="95"/>
      <c r="AB520" s="95"/>
      <c r="AC520" s="95"/>
      <c r="AD520" s="95"/>
    </row>
    <row r="52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  <c r="AA521" s="95"/>
      <c r="AB521" s="95"/>
      <c r="AC521" s="95"/>
      <c r="AD521" s="95"/>
    </row>
    <row r="522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  <c r="AA522" s="95"/>
      <c r="AB522" s="95"/>
      <c r="AC522" s="95"/>
      <c r="AD522" s="95"/>
    </row>
    <row r="523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  <c r="AA523" s="95"/>
      <c r="AB523" s="95"/>
      <c r="AC523" s="95"/>
      <c r="AD523" s="95"/>
    </row>
    <row r="524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  <c r="AA524" s="95"/>
      <c r="AB524" s="95"/>
      <c r="AC524" s="95"/>
      <c r="AD524" s="95"/>
    </row>
    <row r="525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  <c r="AA525" s="95"/>
      <c r="AB525" s="95"/>
      <c r="AC525" s="95"/>
      <c r="AD525" s="95"/>
    </row>
    <row r="526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  <c r="AA526" s="95"/>
      <c r="AB526" s="95"/>
      <c r="AC526" s="95"/>
      <c r="AD526" s="95"/>
    </row>
    <row r="527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  <c r="AA527" s="95"/>
      <c r="AB527" s="95"/>
      <c r="AC527" s="95"/>
      <c r="AD527" s="95"/>
    </row>
    <row r="528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  <c r="AA528" s="95"/>
      <c r="AB528" s="95"/>
      <c r="AC528" s="95"/>
      <c r="AD528" s="95"/>
    </row>
    <row r="529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  <c r="AA529" s="95"/>
      <c r="AB529" s="95"/>
      <c r="AC529" s="95"/>
      <c r="AD529" s="95"/>
    </row>
    <row r="530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  <c r="AA530" s="95"/>
      <c r="AB530" s="95"/>
      <c r="AC530" s="95"/>
      <c r="AD530" s="95"/>
    </row>
    <row r="53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  <c r="AA531" s="95"/>
      <c r="AB531" s="95"/>
      <c r="AC531" s="95"/>
      <c r="AD531" s="95"/>
    </row>
    <row r="532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  <c r="AA532" s="95"/>
      <c r="AB532" s="95"/>
      <c r="AC532" s="95"/>
      <c r="AD532" s="95"/>
    </row>
    <row r="533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  <c r="AA533" s="95"/>
      <c r="AB533" s="95"/>
      <c r="AC533" s="95"/>
      <c r="AD533" s="95"/>
    </row>
    <row r="534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  <c r="AA534" s="95"/>
      <c r="AB534" s="95"/>
      <c r="AC534" s="95"/>
      <c r="AD534" s="95"/>
    </row>
    <row r="535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  <c r="AA535" s="95"/>
      <c r="AB535" s="95"/>
      <c r="AC535" s="95"/>
      <c r="AD535" s="95"/>
    </row>
    <row r="536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  <c r="AA536" s="95"/>
      <c r="AB536" s="95"/>
      <c r="AC536" s="95"/>
      <c r="AD536" s="95"/>
    </row>
    <row r="537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  <c r="AA537" s="95"/>
      <c r="AB537" s="95"/>
      <c r="AC537" s="95"/>
      <c r="AD537" s="95"/>
    </row>
    <row r="538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  <c r="AA538" s="95"/>
      <c r="AB538" s="95"/>
      <c r="AC538" s="95"/>
      <c r="AD538" s="95"/>
    </row>
    <row r="539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  <c r="AA539" s="95"/>
      <c r="AB539" s="95"/>
      <c r="AC539" s="95"/>
      <c r="AD539" s="95"/>
    </row>
    <row r="540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  <c r="AA540" s="95"/>
      <c r="AB540" s="95"/>
      <c r="AC540" s="95"/>
      <c r="AD540" s="95"/>
    </row>
    <row r="54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  <c r="AA541" s="95"/>
      <c r="AB541" s="95"/>
      <c r="AC541" s="95"/>
      <c r="AD541" s="95"/>
    </row>
    <row r="542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  <c r="AA542" s="95"/>
      <c r="AB542" s="95"/>
      <c r="AC542" s="95"/>
      <c r="AD542" s="95"/>
    </row>
    <row r="543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  <c r="AA543" s="95"/>
      <c r="AB543" s="95"/>
      <c r="AC543" s="95"/>
      <c r="AD543" s="95"/>
    </row>
    <row r="544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  <c r="AA544" s="95"/>
      <c r="AB544" s="95"/>
      <c r="AC544" s="95"/>
      <c r="AD544" s="95"/>
    </row>
    <row r="545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  <c r="AA545" s="95"/>
      <c r="AB545" s="95"/>
      <c r="AC545" s="95"/>
      <c r="AD545" s="95"/>
    </row>
    <row r="546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  <c r="AA546" s="95"/>
      <c r="AB546" s="95"/>
      <c r="AC546" s="95"/>
      <c r="AD546" s="95"/>
    </row>
    <row r="547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  <c r="AA547" s="95"/>
      <c r="AB547" s="95"/>
      <c r="AC547" s="95"/>
      <c r="AD547" s="95"/>
    </row>
    <row r="548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  <c r="AA548" s="95"/>
      <c r="AB548" s="95"/>
      <c r="AC548" s="95"/>
      <c r="AD548" s="95"/>
    </row>
    <row r="549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  <c r="AA549" s="95"/>
      <c r="AB549" s="95"/>
      <c r="AC549" s="95"/>
      <c r="AD549" s="95"/>
    </row>
    <row r="550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  <c r="AD550" s="95"/>
    </row>
    <row r="55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  <c r="AA551" s="95"/>
      <c r="AB551" s="95"/>
      <c r="AC551" s="95"/>
      <c r="AD551" s="95"/>
    </row>
    <row r="552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  <c r="AA552" s="95"/>
      <c r="AB552" s="95"/>
      <c r="AC552" s="95"/>
      <c r="AD552" s="95"/>
    </row>
    <row r="553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  <c r="AA553" s="95"/>
      <c r="AB553" s="95"/>
      <c r="AC553" s="95"/>
      <c r="AD553" s="95"/>
    </row>
    <row r="554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  <c r="AA554" s="95"/>
      <c r="AB554" s="95"/>
      <c r="AC554" s="95"/>
      <c r="AD554" s="95"/>
    </row>
    <row r="555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  <c r="AB555" s="95"/>
      <c r="AC555" s="95"/>
      <c r="AD555" s="95"/>
    </row>
    <row r="556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  <c r="AA556" s="95"/>
      <c r="AB556" s="95"/>
      <c r="AC556" s="95"/>
      <c r="AD556" s="95"/>
    </row>
    <row r="557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  <c r="AA557" s="95"/>
      <c r="AB557" s="95"/>
      <c r="AC557" s="95"/>
      <c r="AD557" s="95"/>
    </row>
    <row r="558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  <c r="AA558" s="95"/>
      <c r="AB558" s="95"/>
      <c r="AC558" s="95"/>
      <c r="AD558" s="95"/>
    </row>
    <row r="559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  <c r="AA559" s="95"/>
      <c r="AB559" s="95"/>
      <c r="AC559" s="95"/>
      <c r="AD559" s="95"/>
    </row>
    <row r="560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  <c r="AA560" s="95"/>
      <c r="AB560" s="95"/>
      <c r="AC560" s="95"/>
      <c r="AD560" s="95"/>
    </row>
    <row r="56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  <c r="AA561" s="95"/>
      <c r="AB561" s="95"/>
      <c r="AC561" s="95"/>
      <c r="AD561" s="95"/>
    </row>
    <row r="562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  <c r="AA562" s="95"/>
      <c r="AB562" s="95"/>
      <c r="AC562" s="95"/>
      <c r="AD562" s="95"/>
    </row>
    <row r="563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  <c r="AA563" s="95"/>
      <c r="AB563" s="95"/>
      <c r="AC563" s="95"/>
      <c r="AD563" s="95"/>
    </row>
    <row r="564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  <c r="AA564" s="95"/>
      <c r="AB564" s="95"/>
      <c r="AC564" s="95"/>
      <c r="AD564" s="95"/>
    </row>
    <row r="565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  <c r="AA565" s="95"/>
      <c r="AB565" s="95"/>
      <c r="AC565" s="95"/>
      <c r="AD565" s="95"/>
    </row>
    <row r="566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  <c r="AA566" s="95"/>
      <c r="AB566" s="95"/>
      <c r="AC566" s="95"/>
      <c r="AD566" s="95"/>
    </row>
    <row r="567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  <c r="AA567" s="95"/>
      <c r="AB567" s="95"/>
      <c r="AC567" s="95"/>
      <c r="AD567" s="95"/>
    </row>
    <row r="568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  <c r="AA568" s="95"/>
      <c r="AB568" s="95"/>
      <c r="AC568" s="95"/>
      <c r="AD568" s="95"/>
    </row>
    <row r="569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  <c r="AA569" s="95"/>
      <c r="AB569" s="95"/>
      <c r="AC569" s="95"/>
      <c r="AD569" s="95"/>
    </row>
    <row r="570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  <c r="AA570" s="95"/>
      <c r="AB570" s="95"/>
      <c r="AC570" s="95"/>
      <c r="AD570" s="95"/>
    </row>
    <row r="57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  <c r="AA571" s="95"/>
      <c r="AB571" s="95"/>
      <c r="AC571" s="95"/>
      <c r="AD571" s="95"/>
    </row>
    <row r="572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  <c r="AA572" s="95"/>
      <c r="AB572" s="95"/>
      <c r="AC572" s="95"/>
      <c r="AD572" s="95"/>
    </row>
    <row r="573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  <c r="AA573" s="95"/>
      <c r="AB573" s="95"/>
      <c r="AC573" s="95"/>
      <c r="AD573" s="95"/>
    </row>
    <row r="574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  <c r="AA574" s="95"/>
      <c r="AB574" s="95"/>
      <c r="AC574" s="95"/>
      <c r="AD574" s="95"/>
    </row>
    <row r="575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  <c r="AA575" s="95"/>
      <c r="AB575" s="95"/>
      <c r="AC575" s="95"/>
      <c r="AD575" s="95"/>
    </row>
    <row r="576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  <c r="AA576" s="95"/>
      <c r="AB576" s="95"/>
      <c r="AC576" s="95"/>
      <c r="AD576" s="95"/>
    </row>
    <row r="577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  <c r="AA577" s="95"/>
      <c r="AB577" s="95"/>
      <c r="AC577" s="95"/>
      <c r="AD577" s="95"/>
    </row>
    <row r="578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  <c r="AA578" s="95"/>
      <c r="AB578" s="95"/>
      <c r="AC578" s="95"/>
      <c r="AD578" s="95"/>
    </row>
    <row r="579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  <c r="AA579" s="95"/>
      <c r="AB579" s="95"/>
      <c r="AC579" s="95"/>
      <c r="AD579" s="95"/>
    </row>
    <row r="580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  <c r="AA580" s="95"/>
      <c r="AB580" s="95"/>
      <c r="AC580" s="95"/>
      <c r="AD580" s="95"/>
    </row>
    <row r="58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  <c r="AA581" s="95"/>
      <c r="AB581" s="95"/>
      <c r="AC581" s="95"/>
      <c r="AD581" s="95"/>
    </row>
    <row r="582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  <c r="AA582" s="95"/>
      <c r="AB582" s="95"/>
      <c r="AC582" s="95"/>
      <c r="AD582" s="95"/>
    </row>
    <row r="583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  <c r="AA583" s="95"/>
      <c r="AB583" s="95"/>
      <c r="AC583" s="95"/>
      <c r="AD583" s="95"/>
    </row>
    <row r="584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  <c r="AA584" s="95"/>
      <c r="AB584" s="95"/>
      <c r="AC584" s="95"/>
      <c r="AD584" s="95"/>
    </row>
    <row r="585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  <c r="AA585" s="95"/>
      <c r="AB585" s="95"/>
      <c r="AC585" s="95"/>
      <c r="AD585" s="95"/>
    </row>
    <row r="586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  <c r="AA586" s="95"/>
      <c r="AB586" s="95"/>
      <c r="AC586" s="95"/>
      <c r="AD586" s="95"/>
    </row>
    <row r="587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  <c r="AA587" s="95"/>
      <c r="AB587" s="95"/>
      <c r="AC587" s="95"/>
      <c r="AD587" s="95"/>
    </row>
    <row r="588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  <c r="AA588" s="95"/>
      <c r="AB588" s="95"/>
      <c r="AC588" s="95"/>
      <c r="AD588" s="95"/>
    </row>
    <row r="589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  <c r="AA589" s="95"/>
      <c r="AB589" s="95"/>
      <c r="AC589" s="95"/>
      <c r="AD589" s="95"/>
    </row>
    <row r="590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  <c r="AA590" s="95"/>
      <c r="AB590" s="95"/>
      <c r="AC590" s="95"/>
      <c r="AD590" s="95"/>
    </row>
    <row r="59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  <c r="AA591" s="95"/>
      <c r="AB591" s="95"/>
      <c r="AC591" s="95"/>
      <c r="AD591" s="95"/>
    </row>
    <row r="592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  <c r="AA592" s="95"/>
      <c r="AB592" s="95"/>
      <c r="AC592" s="95"/>
      <c r="AD592" s="95"/>
    </row>
    <row r="593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  <c r="AA593" s="95"/>
      <c r="AB593" s="95"/>
      <c r="AC593" s="95"/>
      <c r="AD593" s="95"/>
    </row>
    <row r="594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  <c r="AA594" s="95"/>
      <c r="AB594" s="95"/>
      <c r="AC594" s="95"/>
      <c r="AD594" s="95"/>
    </row>
    <row r="595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  <c r="AA595" s="95"/>
      <c r="AB595" s="95"/>
      <c r="AC595" s="95"/>
      <c r="AD595" s="95"/>
    </row>
    <row r="596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  <c r="AA596" s="95"/>
      <c r="AB596" s="95"/>
      <c r="AC596" s="95"/>
      <c r="AD596" s="95"/>
    </row>
    <row r="597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  <c r="AA597" s="95"/>
      <c r="AB597" s="95"/>
      <c r="AC597" s="95"/>
      <c r="AD597" s="95"/>
    </row>
    <row r="598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  <c r="AA598" s="95"/>
      <c r="AB598" s="95"/>
      <c r="AC598" s="95"/>
      <c r="AD598" s="95"/>
    </row>
    <row r="599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  <c r="AA599" s="95"/>
      <c r="AB599" s="95"/>
      <c r="AC599" s="95"/>
      <c r="AD599" s="95"/>
    </row>
    <row r="600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  <c r="AA600" s="95"/>
      <c r="AB600" s="95"/>
      <c r="AC600" s="95"/>
      <c r="AD600" s="95"/>
    </row>
    <row r="60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  <c r="AA601" s="95"/>
      <c r="AB601" s="95"/>
      <c r="AC601" s="95"/>
      <c r="AD601" s="95"/>
    </row>
    <row r="602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  <c r="AA602" s="95"/>
      <c r="AB602" s="95"/>
      <c r="AC602" s="95"/>
      <c r="AD602" s="95"/>
    </row>
    <row r="603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  <c r="AA603" s="95"/>
      <c r="AB603" s="95"/>
      <c r="AC603" s="95"/>
      <c r="AD603" s="95"/>
    </row>
    <row r="604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  <c r="AA604" s="95"/>
      <c r="AB604" s="95"/>
      <c r="AC604" s="95"/>
      <c r="AD604" s="95"/>
    </row>
    <row r="605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  <c r="AA605" s="95"/>
      <c r="AB605" s="95"/>
      <c r="AC605" s="95"/>
      <c r="AD605" s="95"/>
    </row>
    <row r="606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  <c r="AC606" s="95"/>
      <c r="AD606" s="95"/>
    </row>
    <row r="607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  <c r="AA607" s="95"/>
      <c r="AB607" s="95"/>
      <c r="AC607" s="95"/>
      <c r="AD607" s="95"/>
    </row>
    <row r="608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  <c r="AA608" s="95"/>
      <c r="AB608" s="95"/>
      <c r="AC608" s="95"/>
      <c r="AD608" s="95"/>
    </row>
    <row r="609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  <c r="AA609" s="95"/>
      <c r="AB609" s="95"/>
      <c r="AC609" s="95"/>
      <c r="AD609" s="95"/>
    </row>
    <row r="610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  <c r="AA610" s="95"/>
      <c r="AB610" s="95"/>
      <c r="AC610" s="95"/>
      <c r="AD610" s="95"/>
    </row>
    <row r="61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  <c r="AA611" s="95"/>
      <c r="AB611" s="95"/>
      <c r="AC611" s="95"/>
      <c r="AD611" s="95"/>
    </row>
    <row r="612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  <c r="AA612" s="95"/>
      <c r="AB612" s="95"/>
      <c r="AC612" s="95"/>
      <c r="AD612" s="95"/>
    </row>
    <row r="613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  <c r="AA613" s="95"/>
      <c r="AB613" s="95"/>
      <c r="AC613" s="95"/>
      <c r="AD613" s="95"/>
    </row>
    <row r="614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  <c r="AA614" s="95"/>
      <c r="AB614" s="95"/>
      <c r="AC614" s="95"/>
      <c r="AD614" s="95"/>
    </row>
    <row r="615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  <c r="AA615" s="95"/>
      <c r="AB615" s="95"/>
      <c r="AC615" s="95"/>
      <c r="AD615" s="95"/>
    </row>
    <row r="616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  <c r="AA616" s="95"/>
      <c r="AB616" s="95"/>
      <c r="AC616" s="95"/>
      <c r="AD616" s="95"/>
    </row>
    <row r="617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  <c r="AA617" s="95"/>
      <c r="AB617" s="95"/>
      <c r="AC617" s="95"/>
      <c r="AD617" s="95"/>
    </row>
    <row r="618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  <c r="AA618" s="95"/>
      <c r="AB618" s="95"/>
      <c r="AC618" s="95"/>
      <c r="AD618" s="95"/>
    </row>
    <row r="619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  <c r="AA619" s="95"/>
      <c r="AB619" s="95"/>
      <c r="AC619" s="95"/>
      <c r="AD619" s="95"/>
    </row>
    <row r="620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  <c r="AA620" s="95"/>
      <c r="AB620" s="95"/>
      <c r="AC620" s="95"/>
      <c r="AD620" s="95"/>
    </row>
    <row r="62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  <c r="AA621" s="95"/>
      <c r="AB621" s="95"/>
      <c r="AC621" s="95"/>
      <c r="AD621" s="95"/>
    </row>
    <row r="622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  <c r="AA622" s="95"/>
      <c r="AB622" s="95"/>
      <c r="AC622" s="95"/>
      <c r="AD622" s="95"/>
    </row>
    <row r="623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  <c r="AA623" s="95"/>
      <c r="AB623" s="95"/>
      <c r="AC623" s="95"/>
      <c r="AD623" s="95"/>
    </row>
    <row r="624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  <c r="AA624" s="95"/>
      <c r="AB624" s="95"/>
      <c r="AC624" s="95"/>
      <c r="AD624" s="95"/>
    </row>
    <row r="625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  <c r="AA625" s="95"/>
      <c r="AB625" s="95"/>
      <c r="AC625" s="95"/>
      <c r="AD625" s="95"/>
    </row>
    <row r="626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  <c r="AA626" s="95"/>
      <c r="AB626" s="95"/>
      <c r="AC626" s="95"/>
      <c r="AD626" s="95"/>
    </row>
    <row r="627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  <c r="AA627" s="95"/>
      <c r="AB627" s="95"/>
      <c r="AC627" s="95"/>
      <c r="AD627" s="95"/>
    </row>
    <row r="628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  <c r="AA628" s="95"/>
      <c r="AB628" s="95"/>
      <c r="AC628" s="95"/>
      <c r="AD628" s="95"/>
    </row>
    <row r="629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  <c r="AA629" s="95"/>
      <c r="AB629" s="95"/>
      <c r="AC629" s="95"/>
      <c r="AD629" s="95"/>
    </row>
    <row r="630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  <c r="AA630" s="95"/>
      <c r="AB630" s="95"/>
      <c r="AC630" s="95"/>
      <c r="AD630" s="95"/>
    </row>
    <row r="63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  <c r="AA631" s="95"/>
      <c r="AB631" s="95"/>
      <c r="AC631" s="95"/>
      <c r="AD631" s="95"/>
    </row>
    <row r="632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  <c r="AA632" s="95"/>
      <c r="AB632" s="95"/>
      <c r="AC632" s="95"/>
      <c r="AD632" s="95"/>
    </row>
    <row r="633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  <c r="AA633" s="95"/>
      <c r="AB633" s="95"/>
      <c r="AC633" s="95"/>
      <c r="AD633" s="95"/>
    </row>
    <row r="634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  <c r="AA634" s="95"/>
      <c r="AB634" s="95"/>
      <c r="AC634" s="95"/>
      <c r="AD634" s="95"/>
    </row>
    <row r="635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  <c r="AA635" s="95"/>
      <c r="AB635" s="95"/>
      <c r="AC635" s="95"/>
      <c r="AD635" s="95"/>
    </row>
    <row r="636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  <c r="AA636" s="95"/>
      <c r="AB636" s="95"/>
      <c r="AC636" s="95"/>
      <c r="AD636" s="95"/>
    </row>
    <row r="637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  <c r="AA637" s="95"/>
      <c r="AB637" s="95"/>
      <c r="AC637" s="95"/>
      <c r="AD637" s="95"/>
    </row>
    <row r="638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  <c r="AA638" s="95"/>
      <c r="AB638" s="95"/>
      <c r="AC638" s="95"/>
      <c r="AD638" s="95"/>
    </row>
    <row r="639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  <c r="AA639" s="95"/>
      <c r="AB639" s="95"/>
      <c r="AC639" s="95"/>
      <c r="AD639" s="95"/>
    </row>
    <row r="640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  <c r="AA640" s="95"/>
      <c r="AB640" s="95"/>
      <c r="AC640" s="95"/>
      <c r="AD640" s="95"/>
    </row>
    <row r="64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  <c r="AA641" s="95"/>
      <c r="AB641" s="95"/>
      <c r="AC641" s="95"/>
      <c r="AD641" s="95"/>
    </row>
    <row r="642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  <c r="AA642" s="95"/>
      <c r="AB642" s="95"/>
      <c r="AC642" s="95"/>
      <c r="AD642" s="95"/>
    </row>
    <row r="643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  <c r="AA643" s="95"/>
      <c r="AB643" s="95"/>
      <c r="AC643" s="95"/>
      <c r="AD643" s="95"/>
    </row>
    <row r="644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  <c r="AA644" s="95"/>
      <c r="AB644" s="95"/>
      <c r="AC644" s="95"/>
      <c r="AD644" s="95"/>
    </row>
    <row r="645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  <c r="AA645" s="95"/>
      <c r="AB645" s="95"/>
      <c r="AC645" s="95"/>
      <c r="AD645" s="95"/>
    </row>
    <row r="646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  <c r="AA646" s="95"/>
      <c r="AB646" s="95"/>
      <c r="AC646" s="95"/>
      <c r="AD646" s="95"/>
    </row>
    <row r="647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  <c r="AA647" s="95"/>
      <c r="AB647" s="95"/>
      <c r="AC647" s="95"/>
      <c r="AD647" s="95"/>
    </row>
    <row r="648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  <c r="AA648" s="95"/>
      <c r="AB648" s="95"/>
      <c r="AC648" s="95"/>
      <c r="AD648" s="95"/>
    </row>
    <row r="649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  <c r="AA649" s="95"/>
      <c r="AB649" s="95"/>
      <c r="AC649" s="95"/>
      <c r="AD649" s="95"/>
    </row>
    <row r="650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  <c r="AA650" s="95"/>
      <c r="AB650" s="95"/>
      <c r="AC650" s="95"/>
      <c r="AD650" s="95"/>
    </row>
    <row r="65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  <c r="AA651" s="95"/>
      <c r="AB651" s="95"/>
      <c r="AC651" s="95"/>
      <c r="AD651" s="95"/>
    </row>
    <row r="652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  <c r="AA652" s="95"/>
      <c r="AB652" s="95"/>
      <c r="AC652" s="95"/>
      <c r="AD652" s="95"/>
    </row>
    <row r="653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  <c r="AA653" s="95"/>
      <c r="AB653" s="95"/>
      <c r="AC653" s="95"/>
      <c r="AD653" s="95"/>
    </row>
    <row r="654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  <c r="AA654" s="95"/>
      <c r="AB654" s="95"/>
      <c r="AC654" s="95"/>
      <c r="AD654" s="95"/>
    </row>
    <row r="655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  <c r="AA655" s="95"/>
      <c r="AB655" s="95"/>
      <c r="AC655" s="95"/>
      <c r="AD655" s="95"/>
    </row>
    <row r="656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  <c r="AA656" s="95"/>
      <c r="AB656" s="95"/>
      <c r="AC656" s="95"/>
      <c r="AD656" s="95"/>
    </row>
    <row r="657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  <c r="AA657" s="95"/>
      <c r="AB657" s="95"/>
      <c r="AC657" s="95"/>
      <c r="AD657" s="95"/>
    </row>
    <row r="658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  <c r="AA658" s="95"/>
      <c r="AB658" s="95"/>
      <c r="AC658" s="95"/>
      <c r="AD658" s="95"/>
    </row>
    <row r="659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  <c r="AA659" s="95"/>
      <c r="AB659" s="95"/>
      <c r="AC659" s="95"/>
      <c r="AD659" s="95"/>
    </row>
    <row r="660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  <c r="AA660" s="95"/>
      <c r="AB660" s="95"/>
      <c r="AC660" s="95"/>
      <c r="AD660" s="95"/>
    </row>
    <row r="66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  <c r="AA661" s="95"/>
      <c r="AB661" s="95"/>
      <c r="AC661" s="95"/>
      <c r="AD661" s="95"/>
    </row>
    <row r="662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  <c r="AB662" s="95"/>
      <c r="AC662" s="95"/>
      <c r="AD662" s="95"/>
    </row>
    <row r="663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  <c r="AA663" s="95"/>
      <c r="AB663" s="95"/>
      <c r="AC663" s="95"/>
      <c r="AD663" s="95"/>
    </row>
    <row r="664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  <c r="AA664" s="95"/>
      <c r="AB664" s="95"/>
      <c r="AC664" s="95"/>
      <c r="AD664" s="95"/>
    </row>
    <row r="665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  <c r="AA665" s="95"/>
      <c r="AB665" s="95"/>
      <c r="AC665" s="95"/>
      <c r="AD665" s="95"/>
    </row>
    <row r="666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  <c r="AA666" s="95"/>
      <c r="AB666" s="95"/>
      <c r="AC666" s="95"/>
      <c r="AD666" s="95"/>
    </row>
    <row r="667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  <c r="AA667" s="95"/>
      <c r="AB667" s="95"/>
      <c r="AC667" s="95"/>
      <c r="AD667" s="95"/>
    </row>
    <row r="668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  <c r="AA668" s="95"/>
      <c r="AB668" s="95"/>
      <c r="AC668" s="95"/>
      <c r="AD668" s="95"/>
    </row>
    <row r="669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  <c r="AA669" s="95"/>
      <c r="AB669" s="95"/>
      <c r="AC669" s="95"/>
      <c r="AD669" s="95"/>
    </row>
    <row r="670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  <c r="AA670" s="95"/>
      <c r="AB670" s="95"/>
      <c r="AC670" s="95"/>
      <c r="AD670" s="95"/>
    </row>
    <row r="67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  <c r="AA671" s="95"/>
      <c r="AB671" s="95"/>
      <c r="AC671" s="95"/>
      <c r="AD671" s="95"/>
    </row>
    <row r="672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  <c r="AA672" s="95"/>
      <c r="AB672" s="95"/>
      <c r="AC672" s="95"/>
      <c r="AD672" s="95"/>
    </row>
    <row r="673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  <c r="AA673" s="95"/>
      <c r="AB673" s="95"/>
      <c r="AC673" s="95"/>
      <c r="AD673" s="95"/>
    </row>
    <row r="674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  <c r="AA674" s="95"/>
      <c r="AB674" s="95"/>
      <c r="AC674" s="95"/>
      <c r="AD674" s="95"/>
    </row>
    <row r="675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  <c r="AA675" s="95"/>
      <c r="AB675" s="95"/>
      <c r="AC675" s="95"/>
      <c r="AD675" s="95"/>
    </row>
    <row r="676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  <c r="AA676" s="95"/>
      <c r="AB676" s="95"/>
      <c r="AC676" s="95"/>
      <c r="AD676" s="95"/>
    </row>
    <row r="677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  <c r="AA677" s="95"/>
      <c r="AB677" s="95"/>
      <c r="AC677" s="95"/>
      <c r="AD677" s="95"/>
    </row>
    <row r="678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  <c r="AA678" s="95"/>
      <c r="AB678" s="95"/>
      <c r="AC678" s="95"/>
      <c r="AD678" s="95"/>
    </row>
    <row r="679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  <c r="AA679" s="95"/>
      <c r="AB679" s="95"/>
      <c r="AC679" s="95"/>
      <c r="AD679" s="95"/>
    </row>
    <row r="680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  <c r="AA680" s="95"/>
      <c r="AB680" s="95"/>
      <c r="AC680" s="95"/>
      <c r="AD680" s="95"/>
    </row>
    <row r="68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  <c r="AA681" s="95"/>
      <c r="AB681" s="95"/>
      <c r="AC681" s="95"/>
      <c r="AD681" s="95"/>
    </row>
    <row r="682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  <c r="AA682" s="95"/>
      <c r="AB682" s="95"/>
      <c r="AC682" s="95"/>
      <c r="AD682" s="95"/>
    </row>
    <row r="683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  <c r="AA683" s="95"/>
      <c r="AB683" s="95"/>
      <c r="AC683" s="95"/>
      <c r="AD683" s="95"/>
    </row>
    <row r="684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  <c r="AA684" s="95"/>
      <c r="AB684" s="95"/>
      <c r="AC684" s="95"/>
      <c r="AD684" s="95"/>
    </row>
    <row r="685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  <c r="AA685" s="95"/>
      <c r="AB685" s="95"/>
      <c r="AC685" s="95"/>
      <c r="AD685" s="95"/>
    </row>
    <row r="686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  <c r="AA686" s="95"/>
      <c r="AB686" s="95"/>
      <c r="AC686" s="95"/>
      <c r="AD686" s="95"/>
    </row>
    <row r="687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  <c r="AA687" s="95"/>
      <c r="AB687" s="95"/>
      <c r="AC687" s="95"/>
      <c r="AD687" s="95"/>
    </row>
    <row r="688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  <c r="AA688" s="95"/>
      <c r="AB688" s="95"/>
      <c r="AC688" s="95"/>
      <c r="AD688" s="95"/>
    </row>
    <row r="689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  <c r="AA689" s="95"/>
      <c r="AB689" s="95"/>
      <c r="AC689" s="95"/>
      <c r="AD689" s="95"/>
    </row>
    <row r="690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  <c r="AA690" s="95"/>
      <c r="AB690" s="95"/>
      <c r="AC690" s="95"/>
      <c r="AD690" s="95"/>
    </row>
    <row r="69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  <c r="AA691" s="95"/>
      <c r="AB691" s="95"/>
      <c r="AC691" s="95"/>
      <c r="AD691" s="95"/>
    </row>
    <row r="692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  <c r="AA692" s="95"/>
      <c r="AB692" s="95"/>
      <c r="AC692" s="95"/>
      <c r="AD692" s="95"/>
    </row>
    <row r="693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  <c r="AA693" s="95"/>
      <c r="AB693" s="95"/>
      <c r="AC693" s="95"/>
      <c r="AD693" s="95"/>
    </row>
    <row r="694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  <c r="AA694" s="95"/>
      <c r="AB694" s="95"/>
      <c r="AC694" s="95"/>
      <c r="AD694" s="95"/>
    </row>
    <row r="695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  <c r="AA695" s="95"/>
      <c r="AB695" s="95"/>
      <c r="AC695" s="95"/>
      <c r="AD695" s="95"/>
    </row>
    <row r="696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  <c r="AA696" s="95"/>
      <c r="AB696" s="95"/>
      <c r="AC696" s="95"/>
      <c r="AD696" s="95"/>
    </row>
    <row r="697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  <c r="AA697" s="95"/>
      <c r="AB697" s="95"/>
      <c r="AC697" s="95"/>
      <c r="AD697" s="95"/>
    </row>
    <row r="698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  <c r="AA698" s="95"/>
      <c r="AB698" s="95"/>
      <c r="AC698" s="95"/>
      <c r="AD698" s="95"/>
    </row>
    <row r="699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  <c r="AA699" s="95"/>
      <c r="AB699" s="95"/>
      <c r="AC699" s="95"/>
      <c r="AD699" s="95"/>
    </row>
    <row r="700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  <c r="AA700" s="95"/>
      <c r="AB700" s="95"/>
      <c r="AC700" s="95"/>
      <c r="AD700" s="95"/>
    </row>
    <row r="70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  <c r="AA701" s="95"/>
      <c r="AB701" s="95"/>
      <c r="AC701" s="95"/>
      <c r="AD701" s="95"/>
    </row>
    <row r="702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  <c r="AA702" s="95"/>
      <c r="AB702" s="95"/>
      <c r="AC702" s="95"/>
      <c r="AD702" s="95"/>
    </row>
    <row r="703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  <c r="AA703" s="95"/>
      <c r="AB703" s="95"/>
      <c r="AC703" s="95"/>
      <c r="AD703" s="95"/>
    </row>
    <row r="704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  <c r="AA704" s="95"/>
      <c r="AB704" s="95"/>
      <c r="AC704" s="95"/>
      <c r="AD704" s="95"/>
    </row>
    <row r="705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  <c r="AA705" s="95"/>
      <c r="AB705" s="95"/>
      <c r="AC705" s="95"/>
      <c r="AD705" s="95"/>
    </row>
    <row r="706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  <c r="AA706" s="95"/>
      <c r="AB706" s="95"/>
      <c r="AC706" s="95"/>
      <c r="AD706" s="95"/>
    </row>
    <row r="707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  <c r="AA707" s="95"/>
      <c r="AB707" s="95"/>
      <c r="AC707" s="95"/>
      <c r="AD707" s="95"/>
    </row>
    <row r="708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  <c r="AA708" s="95"/>
      <c r="AB708" s="95"/>
      <c r="AC708" s="95"/>
      <c r="AD708" s="95"/>
    </row>
    <row r="709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  <c r="AA709" s="95"/>
      <c r="AB709" s="95"/>
      <c r="AC709" s="95"/>
      <c r="AD709" s="95"/>
    </row>
    <row r="710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  <c r="AA710" s="95"/>
      <c r="AB710" s="95"/>
      <c r="AC710" s="95"/>
      <c r="AD710" s="95"/>
    </row>
    <row r="71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  <c r="AA711" s="95"/>
      <c r="AB711" s="95"/>
      <c r="AC711" s="95"/>
      <c r="AD711" s="95"/>
    </row>
    <row r="712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  <c r="AA712" s="95"/>
      <c r="AB712" s="95"/>
      <c r="AC712" s="95"/>
      <c r="AD712" s="95"/>
    </row>
    <row r="713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  <c r="AA713" s="95"/>
      <c r="AB713" s="95"/>
      <c r="AC713" s="95"/>
      <c r="AD713" s="95"/>
    </row>
    <row r="714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  <c r="AA714" s="95"/>
      <c r="AB714" s="95"/>
      <c r="AC714" s="95"/>
      <c r="AD714" s="95"/>
    </row>
    <row r="715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  <c r="AA715" s="95"/>
      <c r="AB715" s="95"/>
      <c r="AC715" s="95"/>
      <c r="AD715" s="95"/>
    </row>
    <row r="716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  <c r="AA716" s="95"/>
      <c r="AB716" s="95"/>
      <c r="AC716" s="95"/>
      <c r="AD716" s="95"/>
    </row>
    <row r="717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  <c r="AA717" s="95"/>
      <c r="AB717" s="95"/>
      <c r="AC717" s="95"/>
      <c r="AD717" s="95"/>
    </row>
    <row r="718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  <c r="AB718" s="95"/>
      <c r="AC718" s="95"/>
      <c r="AD718" s="95"/>
    </row>
    <row r="719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  <c r="AA719" s="95"/>
      <c r="AB719" s="95"/>
      <c r="AC719" s="95"/>
      <c r="AD719" s="95"/>
    </row>
    <row r="720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  <c r="AA720" s="95"/>
      <c r="AB720" s="95"/>
      <c r="AC720" s="95"/>
      <c r="AD720" s="95"/>
    </row>
    <row r="72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  <c r="AA721" s="95"/>
      <c r="AB721" s="95"/>
      <c r="AC721" s="95"/>
      <c r="AD721" s="95"/>
    </row>
    <row r="722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  <c r="AA722" s="95"/>
      <c r="AB722" s="95"/>
      <c r="AC722" s="95"/>
      <c r="AD722" s="95"/>
    </row>
    <row r="723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  <c r="AA723" s="95"/>
      <c r="AB723" s="95"/>
      <c r="AC723" s="95"/>
      <c r="AD723" s="95"/>
    </row>
    <row r="724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  <c r="AA724" s="95"/>
      <c r="AB724" s="95"/>
      <c r="AC724" s="95"/>
      <c r="AD724" s="95"/>
    </row>
    <row r="725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  <c r="AA725" s="95"/>
      <c r="AB725" s="95"/>
      <c r="AC725" s="95"/>
      <c r="AD725" s="95"/>
    </row>
    <row r="726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  <c r="AA726" s="95"/>
      <c r="AB726" s="95"/>
      <c r="AC726" s="95"/>
      <c r="AD726" s="95"/>
    </row>
    <row r="727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  <c r="AA727" s="95"/>
      <c r="AB727" s="95"/>
      <c r="AC727" s="95"/>
      <c r="AD727" s="95"/>
    </row>
    <row r="728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  <c r="AA728" s="95"/>
      <c r="AB728" s="95"/>
      <c r="AC728" s="95"/>
      <c r="AD728" s="95"/>
    </row>
    <row r="729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  <c r="AA729" s="95"/>
      <c r="AB729" s="95"/>
      <c r="AC729" s="95"/>
      <c r="AD729" s="95"/>
    </row>
    <row r="730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  <c r="AA730" s="95"/>
      <c r="AB730" s="95"/>
      <c r="AC730" s="95"/>
      <c r="AD730" s="95"/>
    </row>
    <row r="73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  <c r="AA731" s="95"/>
      <c r="AB731" s="95"/>
      <c r="AC731" s="95"/>
      <c r="AD731" s="95"/>
    </row>
    <row r="732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  <c r="AA732" s="95"/>
      <c r="AB732" s="95"/>
      <c r="AC732" s="95"/>
      <c r="AD732" s="95"/>
    </row>
    <row r="733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  <c r="AA733" s="95"/>
      <c r="AB733" s="95"/>
      <c r="AC733" s="95"/>
      <c r="AD733" s="95"/>
    </row>
    <row r="734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  <c r="AA734" s="95"/>
      <c r="AB734" s="95"/>
      <c r="AC734" s="95"/>
      <c r="AD734" s="95"/>
    </row>
    <row r="735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  <c r="AA735" s="95"/>
      <c r="AB735" s="95"/>
      <c r="AC735" s="95"/>
      <c r="AD735" s="95"/>
    </row>
    <row r="736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  <c r="AA736" s="95"/>
      <c r="AB736" s="95"/>
      <c r="AC736" s="95"/>
      <c r="AD736" s="95"/>
    </row>
    <row r="737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  <c r="AA737" s="95"/>
      <c r="AB737" s="95"/>
      <c r="AC737" s="95"/>
      <c r="AD737" s="95"/>
    </row>
    <row r="738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  <c r="AA738" s="95"/>
      <c r="AB738" s="95"/>
      <c r="AC738" s="95"/>
      <c r="AD738" s="95"/>
    </row>
    <row r="739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  <c r="AA739" s="95"/>
      <c r="AB739" s="95"/>
      <c r="AC739" s="95"/>
      <c r="AD739" s="95"/>
    </row>
    <row r="740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  <c r="AA740" s="95"/>
      <c r="AB740" s="95"/>
      <c r="AC740" s="95"/>
      <c r="AD740" s="95"/>
    </row>
    <row r="74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  <c r="AA741" s="95"/>
      <c r="AB741" s="95"/>
      <c r="AC741" s="95"/>
      <c r="AD741" s="95"/>
    </row>
    <row r="742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  <c r="AA742" s="95"/>
      <c r="AB742" s="95"/>
      <c r="AC742" s="95"/>
      <c r="AD742" s="95"/>
    </row>
    <row r="743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  <c r="AA743" s="95"/>
      <c r="AB743" s="95"/>
      <c r="AC743" s="95"/>
      <c r="AD743" s="95"/>
    </row>
    <row r="744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  <c r="AA744" s="95"/>
      <c r="AB744" s="95"/>
      <c r="AC744" s="95"/>
      <c r="AD744" s="95"/>
    </row>
    <row r="745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  <c r="AA745" s="95"/>
      <c r="AB745" s="95"/>
      <c r="AC745" s="95"/>
      <c r="AD745" s="95"/>
    </row>
    <row r="746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  <c r="AA746" s="95"/>
      <c r="AB746" s="95"/>
      <c r="AC746" s="95"/>
      <c r="AD746" s="95"/>
    </row>
    <row r="747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  <c r="AA747" s="95"/>
      <c r="AB747" s="95"/>
      <c r="AC747" s="95"/>
      <c r="AD747" s="95"/>
    </row>
    <row r="748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  <c r="AA748" s="95"/>
      <c r="AB748" s="95"/>
      <c r="AC748" s="95"/>
      <c r="AD748" s="95"/>
    </row>
    <row r="749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  <c r="AA749" s="95"/>
      <c r="AB749" s="95"/>
      <c r="AC749" s="95"/>
      <c r="AD749" s="95"/>
    </row>
    <row r="750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  <c r="AA750" s="95"/>
      <c r="AB750" s="95"/>
      <c r="AC750" s="95"/>
      <c r="AD750" s="95"/>
    </row>
    <row r="75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  <c r="AA751" s="95"/>
      <c r="AB751" s="95"/>
      <c r="AC751" s="95"/>
      <c r="AD751" s="95"/>
    </row>
    <row r="752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  <c r="AA752" s="95"/>
      <c r="AB752" s="95"/>
      <c r="AC752" s="95"/>
      <c r="AD752" s="95"/>
    </row>
    <row r="753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  <c r="AA753" s="95"/>
      <c r="AB753" s="95"/>
      <c r="AC753" s="95"/>
      <c r="AD753" s="95"/>
    </row>
    <row r="754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  <c r="AA754" s="95"/>
      <c r="AB754" s="95"/>
      <c r="AC754" s="95"/>
      <c r="AD754" s="95"/>
    </row>
    <row r="755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  <c r="AA755" s="95"/>
      <c r="AB755" s="95"/>
      <c r="AC755" s="95"/>
      <c r="AD755" s="95"/>
    </row>
    <row r="756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  <c r="AA756" s="95"/>
      <c r="AB756" s="95"/>
      <c r="AC756" s="95"/>
      <c r="AD756" s="95"/>
    </row>
    <row r="757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  <c r="AA757" s="95"/>
      <c r="AB757" s="95"/>
      <c r="AC757" s="95"/>
      <c r="AD757" s="95"/>
    </row>
    <row r="758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  <c r="AA758" s="95"/>
      <c r="AB758" s="95"/>
      <c r="AC758" s="95"/>
      <c r="AD758" s="95"/>
    </row>
    <row r="759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  <c r="AA759" s="95"/>
      <c r="AB759" s="95"/>
      <c r="AC759" s="95"/>
      <c r="AD759" s="95"/>
    </row>
    <row r="760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  <c r="AA760" s="95"/>
      <c r="AB760" s="95"/>
      <c r="AC760" s="95"/>
      <c r="AD760" s="95"/>
    </row>
    <row r="76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  <c r="AA761" s="95"/>
      <c r="AB761" s="95"/>
      <c r="AC761" s="95"/>
      <c r="AD761" s="95"/>
    </row>
    <row r="762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  <c r="AA762" s="95"/>
      <c r="AB762" s="95"/>
      <c r="AC762" s="95"/>
      <c r="AD762" s="95"/>
    </row>
    <row r="763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  <c r="AA763" s="95"/>
      <c r="AB763" s="95"/>
      <c r="AC763" s="95"/>
      <c r="AD763" s="95"/>
    </row>
    <row r="764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  <c r="AA764" s="95"/>
      <c r="AB764" s="95"/>
      <c r="AC764" s="95"/>
      <c r="AD764" s="95"/>
    </row>
    <row r="765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  <c r="AA765" s="95"/>
      <c r="AB765" s="95"/>
      <c r="AC765" s="95"/>
      <c r="AD765" s="95"/>
    </row>
    <row r="766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  <c r="AA766" s="95"/>
      <c r="AB766" s="95"/>
      <c r="AC766" s="95"/>
      <c r="AD766" s="95"/>
    </row>
    <row r="767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  <c r="AA767" s="95"/>
      <c r="AB767" s="95"/>
      <c r="AC767" s="95"/>
      <c r="AD767" s="95"/>
    </row>
    <row r="768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  <c r="AA768" s="95"/>
      <c r="AB768" s="95"/>
      <c r="AC768" s="95"/>
      <c r="AD768" s="95"/>
    </row>
    <row r="769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  <c r="AA769" s="95"/>
      <c r="AB769" s="95"/>
      <c r="AC769" s="95"/>
      <c r="AD769" s="95"/>
    </row>
    <row r="770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  <c r="AA770" s="95"/>
      <c r="AB770" s="95"/>
      <c r="AC770" s="95"/>
      <c r="AD770" s="95"/>
    </row>
    <row r="77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  <c r="AA771" s="95"/>
      <c r="AB771" s="95"/>
      <c r="AC771" s="95"/>
      <c r="AD771" s="95"/>
    </row>
    <row r="772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  <c r="AA772" s="95"/>
      <c r="AB772" s="95"/>
      <c r="AC772" s="95"/>
      <c r="AD772" s="95"/>
    </row>
    <row r="773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  <c r="AA773" s="95"/>
      <c r="AB773" s="95"/>
      <c r="AC773" s="95"/>
      <c r="AD773" s="95"/>
    </row>
    <row r="774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  <c r="AA774" s="95"/>
      <c r="AB774" s="95"/>
      <c r="AC774" s="95"/>
      <c r="AD774" s="95"/>
    </row>
    <row r="775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  <c r="AA775" s="95"/>
      <c r="AB775" s="95"/>
      <c r="AC775" s="95"/>
      <c r="AD775" s="95"/>
    </row>
    <row r="776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  <c r="AA776" s="95"/>
      <c r="AB776" s="95"/>
      <c r="AC776" s="95"/>
      <c r="AD776" s="95"/>
    </row>
    <row r="777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  <c r="AA777" s="95"/>
      <c r="AB777" s="95"/>
      <c r="AC777" s="95"/>
      <c r="AD777" s="95"/>
    </row>
    <row r="778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  <c r="AA778" s="95"/>
      <c r="AB778" s="95"/>
      <c r="AC778" s="95"/>
      <c r="AD778" s="95"/>
    </row>
    <row r="779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  <c r="AA779" s="95"/>
      <c r="AB779" s="95"/>
      <c r="AC779" s="95"/>
      <c r="AD779" s="95"/>
    </row>
    <row r="780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  <c r="AA780" s="95"/>
      <c r="AB780" s="95"/>
      <c r="AC780" s="95"/>
      <c r="AD780" s="95"/>
    </row>
    <row r="78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  <c r="AA781" s="95"/>
      <c r="AB781" s="95"/>
      <c r="AC781" s="95"/>
      <c r="AD781" s="95"/>
    </row>
    <row r="782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  <c r="AA782" s="95"/>
      <c r="AB782" s="95"/>
      <c r="AC782" s="95"/>
      <c r="AD782" s="95"/>
    </row>
    <row r="783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  <c r="AA783" s="95"/>
      <c r="AB783" s="95"/>
      <c r="AC783" s="95"/>
      <c r="AD783" s="95"/>
    </row>
    <row r="784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  <c r="AA784" s="95"/>
      <c r="AB784" s="95"/>
      <c r="AC784" s="95"/>
      <c r="AD784" s="95"/>
    </row>
    <row r="785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  <c r="AA785" s="95"/>
      <c r="AB785" s="95"/>
      <c r="AC785" s="95"/>
      <c r="AD785" s="95"/>
    </row>
    <row r="786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  <c r="AA786" s="95"/>
      <c r="AB786" s="95"/>
      <c r="AC786" s="95"/>
      <c r="AD786" s="95"/>
    </row>
    <row r="787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  <c r="AA787" s="95"/>
      <c r="AB787" s="95"/>
      <c r="AC787" s="95"/>
      <c r="AD787" s="95"/>
    </row>
    <row r="788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  <c r="AA788" s="95"/>
      <c r="AB788" s="95"/>
      <c r="AC788" s="95"/>
      <c r="AD788" s="95"/>
    </row>
    <row r="789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  <c r="AA789" s="95"/>
      <c r="AB789" s="95"/>
      <c r="AC789" s="95"/>
      <c r="AD789" s="95"/>
    </row>
    <row r="790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  <c r="AA790" s="95"/>
      <c r="AB790" s="95"/>
      <c r="AC790" s="95"/>
      <c r="AD790" s="95"/>
    </row>
    <row r="79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  <c r="AA791" s="95"/>
      <c r="AB791" s="95"/>
      <c r="AC791" s="95"/>
      <c r="AD791" s="95"/>
    </row>
    <row r="792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  <c r="AA792" s="95"/>
      <c r="AB792" s="95"/>
      <c r="AC792" s="95"/>
      <c r="AD792" s="95"/>
    </row>
    <row r="793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  <c r="AA793" s="95"/>
      <c r="AB793" s="95"/>
      <c r="AC793" s="95"/>
      <c r="AD793" s="95"/>
    </row>
    <row r="794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  <c r="AA794" s="95"/>
      <c r="AB794" s="95"/>
      <c r="AC794" s="95"/>
      <c r="AD794" s="95"/>
    </row>
    <row r="795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  <c r="AA795" s="95"/>
      <c r="AB795" s="95"/>
      <c r="AC795" s="95"/>
      <c r="AD795" s="95"/>
    </row>
    <row r="796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  <c r="AA796" s="95"/>
      <c r="AB796" s="95"/>
      <c r="AC796" s="95"/>
      <c r="AD796" s="95"/>
    </row>
    <row r="797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  <c r="AA797" s="95"/>
      <c r="AB797" s="95"/>
      <c r="AC797" s="95"/>
      <c r="AD797" s="95"/>
    </row>
    <row r="798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  <c r="AA798" s="95"/>
      <c r="AB798" s="95"/>
      <c r="AC798" s="95"/>
      <c r="AD798" s="95"/>
    </row>
    <row r="799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  <c r="AA799" s="95"/>
      <c r="AB799" s="95"/>
      <c r="AC799" s="95"/>
      <c r="AD799" s="95"/>
    </row>
    <row r="800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  <c r="AA800" s="95"/>
      <c r="AB800" s="95"/>
      <c r="AC800" s="95"/>
      <c r="AD800" s="95"/>
    </row>
    <row r="80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  <c r="AA801" s="95"/>
      <c r="AB801" s="95"/>
      <c r="AC801" s="95"/>
      <c r="AD801" s="95"/>
    </row>
    <row r="802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  <c r="AA802" s="95"/>
      <c r="AB802" s="95"/>
      <c r="AC802" s="95"/>
      <c r="AD802" s="95"/>
    </row>
    <row r="803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  <c r="AA803" s="95"/>
      <c r="AB803" s="95"/>
      <c r="AC803" s="95"/>
      <c r="AD803" s="95"/>
    </row>
    <row r="804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  <c r="AA804" s="95"/>
      <c r="AB804" s="95"/>
      <c r="AC804" s="95"/>
      <c r="AD804" s="95"/>
    </row>
    <row r="805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  <c r="AA805" s="95"/>
      <c r="AB805" s="95"/>
      <c r="AC805" s="95"/>
      <c r="AD805" s="95"/>
    </row>
    <row r="806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  <c r="AA806" s="95"/>
      <c r="AB806" s="95"/>
      <c r="AC806" s="95"/>
      <c r="AD806" s="95"/>
    </row>
    <row r="807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  <c r="AA807" s="95"/>
      <c r="AB807" s="95"/>
      <c r="AC807" s="95"/>
      <c r="AD807" s="95"/>
    </row>
    <row r="808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  <c r="AA808" s="95"/>
      <c r="AB808" s="95"/>
      <c r="AC808" s="95"/>
      <c r="AD808" s="95"/>
    </row>
    <row r="809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  <c r="AA809" s="95"/>
      <c r="AB809" s="95"/>
      <c r="AC809" s="95"/>
      <c r="AD809" s="95"/>
    </row>
    <row r="810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  <c r="AA810" s="95"/>
      <c r="AB810" s="95"/>
      <c r="AC810" s="95"/>
      <c r="AD810" s="95"/>
    </row>
    <row r="81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  <c r="AA811" s="95"/>
      <c r="AB811" s="95"/>
      <c r="AC811" s="95"/>
      <c r="AD811" s="95"/>
    </row>
    <row r="812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  <c r="AA812" s="95"/>
      <c r="AB812" s="95"/>
      <c r="AC812" s="95"/>
      <c r="AD812" s="95"/>
    </row>
    <row r="813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  <c r="AA813" s="95"/>
      <c r="AB813" s="95"/>
      <c r="AC813" s="95"/>
      <c r="AD813" s="95"/>
    </row>
    <row r="814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  <c r="AA814" s="95"/>
      <c r="AB814" s="95"/>
      <c r="AC814" s="95"/>
      <c r="AD814" s="95"/>
    </row>
    <row r="815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  <c r="AA815" s="95"/>
      <c r="AB815" s="95"/>
      <c r="AC815" s="95"/>
      <c r="AD815" s="95"/>
    </row>
    <row r="816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  <c r="AA816" s="95"/>
      <c r="AB816" s="95"/>
      <c r="AC816" s="95"/>
      <c r="AD816" s="95"/>
    </row>
    <row r="817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  <c r="AA817" s="95"/>
      <c r="AB817" s="95"/>
      <c r="AC817" s="95"/>
      <c r="AD817" s="95"/>
    </row>
    <row r="818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  <c r="AA818" s="95"/>
      <c r="AB818" s="95"/>
      <c r="AC818" s="95"/>
      <c r="AD818" s="95"/>
    </row>
    <row r="819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  <c r="AA819" s="95"/>
      <c r="AB819" s="95"/>
      <c r="AC819" s="95"/>
      <c r="AD819" s="95"/>
    </row>
    <row r="820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  <c r="AA820" s="95"/>
      <c r="AB820" s="95"/>
      <c r="AC820" s="95"/>
      <c r="AD820" s="95"/>
    </row>
    <row r="82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  <c r="AA821" s="95"/>
      <c r="AB821" s="95"/>
      <c r="AC821" s="95"/>
      <c r="AD821" s="95"/>
    </row>
    <row r="822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  <c r="AA822" s="95"/>
      <c r="AB822" s="95"/>
      <c r="AC822" s="95"/>
      <c r="AD822" s="95"/>
    </row>
    <row r="823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  <c r="AA823" s="95"/>
      <c r="AB823" s="95"/>
      <c r="AC823" s="95"/>
      <c r="AD823" s="95"/>
    </row>
    <row r="824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  <c r="AA824" s="95"/>
      <c r="AB824" s="95"/>
      <c r="AC824" s="95"/>
      <c r="AD824" s="95"/>
    </row>
    <row r="825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  <c r="AA825" s="95"/>
      <c r="AB825" s="95"/>
      <c r="AC825" s="95"/>
      <c r="AD825" s="95"/>
    </row>
    <row r="826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  <c r="AA826" s="95"/>
      <c r="AB826" s="95"/>
      <c r="AC826" s="95"/>
      <c r="AD826" s="95"/>
    </row>
    <row r="827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  <c r="AA827" s="95"/>
      <c r="AB827" s="95"/>
      <c r="AC827" s="95"/>
      <c r="AD827" s="95"/>
    </row>
    <row r="828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  <c r="AA828" s="95"/>
      <c r="AB828" s="95"/>
      <c r="AC828" s="95"/>
      <c r="AD828" s="95"/>
    </row>
    <row r="829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  <c r="AA829" s="95"/>
      <c r="AB829" s="95"/>
      <c r="AC829" s="95"/>
      <c r="AD829" s="95"/>
    </row>
    <row r="830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  <c r="AA830" s="95"/>
      <c r="AB830" s="95"/>
      <c r="AC830" s="95"/>
      <c r="AD830" s="95"/>
    </row>
    <row r="83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  <c r="AA831" s="95"/>
      <c r="AB831" s="95"/>
      <c r="AC831" s="95"/>
      <c r="AD831" s="95"/>
    </row>
    <row r="832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  <c r="AA832" s="95"/>
      <c r="AB832" s="95"/>
      <c r="AC832" s="95"/>
      <c r="AD832" s="95"/>
    </row>
    <row r="833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  <c r="AA833" s="95"/>
      <c r="AB833" s="95"/>
      <c r="AC833" s="95"/>
      <c r="AD833" s="95"/>
    </row>
    <row r="834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  <c r="AA834" s="95"/>
      <c r="AB834" s="95"/>
      <c r="AC834" s="95"/>
      <c r="AD834" s="95"/>
    </row>
    <row r="835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  <c r="AA835" s="95"/>
      <c r="AB835" s="95"/>
      <c r="AC835" s="95"/>
      <c r="AD835" s="95"/>
    </row>
    <row r="836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  <c r="AA836" s="95"/>
      <c r="AB836" s="95"/>
      <c r="AC836" s="95"/>
      <c r="AD836" s="95"/>
    </row>
    <row r="837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  <c r="AA837" s="95"/>
      <c r="AB837" s="95"/>
      <c r="AC837" s="95"/>
      <c r="AD837" s="95"/>
    </row>
    <row r="838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  <c r="AA838" s="95"/>
      <c r="AB838" s="95"/>
      <c r="AC838" s="95"/>
      <c r="AD838" s="95"/>
    </row>
    <row r="839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  <c r="AA839" s="95"/>
      <c r="AB839" s="95"/>
      <c r="AC839" s="95"/>
      <c r="AD839" s="95"/>
    </row>
    <row r="840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  <c r="AA840" s="95"/>
      <c r="AB840" s="95"/>
      <c r="AC840" s="95"/>
      <c r="AD840" s="95"/>
    </row>
    <row r="84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  <c r="AA841" s="95"/>
      <c r="AB841" s="95"/>
      <c r="AC841" s="95"/>
      <c r="AD841" s="95"/>
    </row>
    <row r="842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  <c r="AA842" s="95"/>
      <c r="AB842" s="95"/>
      <c r="AC842" s="95"/>
      <c r="AD842" s="95"/>
    </row>
    <row r="843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  <c r="AA843" s="95"/>
      <c r="AB843" s="95"/>
      <c r="AC843" s="95"/>
      <c r="AD843" s="95"/>
    </row>
    <row r="844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  <c r="AA844" s="95"/>
      <c r="AB844" s="95"/>
      <c r="AC844" s="95"/>
      <c r="AD844" s="95"/>
    </row>
    <row r="845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  <c r="AA845" s="95"/>
      <c r="AB845" s="95"/>
      <c r="AC845" s="95"/>
      <c r="AD845" s="95"/>
    </row>
    <row r="846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  <c r="AA846" s="95"/>
      <c r="AB846" s="95"/>
      <c r="AC846" s="95"/>
      <c r="AD846" s="95"/>
    </row>
    <row r="847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  <c r="AA847" s="95"/>
      <c r="AB847" s="95"/>
      <c r="AC847" s="95"/>
      <c r="AD847" s="95"/>
    </row>
    <row r="848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  <c r="AA848" s="95"/>
      <c r="AB848" s="95"/>
      <c r="AC848" s="95"/>
      <c r="AD848" s="95"/>
    </row>
    <row r="849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  <c r="AA849" s="95"/>
      <c r="AB849" s="95"/>
      <c r="AC849" s="95"/>
      <c r="AD849" s="95"/>
    </row>
    <row r="850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  <c r="AA850" s="95"/>
      <c r="AB850" s="95"/>
      <c r="AC850" s="95"/>
      <c r="AD850" s="95"/>
    </row>
    <row r="85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  <c r="AA851" s="95"/>
      <c r="AB851" s="95"/>
      <c r="AC851" s="95"/>
      <c r="AD851" s="95"/>
    </row>
    <row r="852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  <c r="AA852" s="95"/>
      <c r="AB852" s="95"/>
      <c r="AC852" s="95"/>
      <c r="AD852" s="95"/>
    </row>
    <row r="853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  <c r="AA853" s="95"/>
      <c r="AB853" s="95"/>
      <c r="AC853" s="95"/>
      <c r="AD853" s="95"/>
    </row>
    <row r="854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  <c r="AA854" s="95"/>
      <c r="AB854" s="95"/>
      <c r="AC854" s="95"/>
      <c r="AD854" s="95"/>
    </row>
    <row r="855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  <c r="AA855" s="95"/>
      <c r="AB855" s="95"/>
      <c r="AC855" s="95"/>
      <c r="AD855" s="95"/>
    </row>
    <row r="856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  <c r="AA856" s="95"/>
      <c r="AB856" s="95"/>
      <c r="AC856" s="95"/>
      <c r="AD856" s="95"/>
    </row>
    <row r="857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  <c r="AA857" s="95"/>
      <c r="AB857" s="95"/>
      <c r="AC857" s="95"/>
      <c r="AD857" s="95"/>
    </row>
    <row r="858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  <c r="AA858" s="95"/>
      <c r="AB858" s="95"/>
      <c r="AC858" s="95"/>
      <c r="AD858" s="95"/>
    </row>
    <row r="859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  <c r="AA859" s="95"/>
      <c r="AB859" s="95"/>
      <c r="AC859" s="95"/>
      <c r="AD859" s="95"/>
    </row>
    <row r="860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  <c r="AA860" s="95"/>
      <c r="AB860" s="95"/>
      <c r="AC860" s="95"/>
      <c r="AD860" s="95"/>
    </row>
    <row r="86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  <c r="AA861" s="95"/>
      <c r="AB861" s="95"/>
      <c r="AC861" s="95"/>
      <c r="AD861" s="95"/>
    </row>
    <row r="862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  <c r="AA862" s="95"/>
      <c r="AB862" s="95"/>
      <c r="AC862" s="95"/>
      <c r="AD862" s="95"/>
    </row>
    <row r="863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  <c r="AA863" s="95"/>
      <c r="AB863" s="95"/>
      <c r="AC863" s="95"/>
      <c r="AD863" s="95"/>
    </row>
    <row r="864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  <c r="AA864" s="95"/>
      <c r="AB864" s="95"/>
      <c r="AC864" s="95"/>
      <c r="AD864" s="95"/>
    </row>
    <row r="865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  <c r="AA865" s="95"/>
      <c r="AB865" s="95"/>
      <c r="AC865" s="95"/>
      <c r="AD865" s="95"/>
    </row>
    <row r="866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  <c r="AA866" s="95"/>
      <c r="AB866" s="95"/>
      <c r="AC866" s="95"/>
      <c r="AD866" s="95"/>
    </row>
    <row r="867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  <c r="AA867" s="95"/>
      <c r="AB867" s="95"/>
      <c r="AC867" s="95"/>
      <c r="AD867" s="95"/>
    </row>
    <row r="868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  <c r="AA868" s="95"/>
      <c r="AB868" s="95"/>
      <c r="AC868" s="95"/>
      <c r="AD868" s="95"/>
    </row>
    <row r="869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  <c r="AA869" s="95"/>
      <c r="AB869" s="95"/>
      <c r="AC869" s="95"/>
      <c r="AD869" s="95"/>
    </row>
    <row r="870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  <c r="AA870" s="95"/>
      <c r="AB870" s="95"/>
      <c r="AC870" s="95"/>
      <c r="AD870" s="95"/>
    </row>
    <row r="87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  <c r="AA871" s="95"/>
      <c r="AB871" s="95"/>
      <c r="AC871" s="95"/>
      <c r="AD871" s="95"/>
    </row>
    <row r="872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  <c r="AA872" s="95"/>
      <c r="AB872" s="95"/>
      <c r="AC872" s="95"/>
      <c r="AD872" s="95"/>
    </row>
    <row r="873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  <c r="AA873" s="95"/>
      <c r="AB873" s="95"/>
      <c r="AC873" s="95"/>
      <c r="AD873" s="95"/>
    </row>
    <row r="874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  <c r="AA874" s="95"/>
      <c r="AB874" s="95"/>
      <c r="AC874" s="95"/>
      <c r="AD874" s="95"/>
    </row>
    <row r="875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  <c r="AA875" s="95"/>
      <c r="AB875" s="95"/>
      <c r="AC875" s="95"/>
      <c r="AD875" s="95"/>
    </row>
    <row r="876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  <c r="AA876" s="95"/>
      <c r="AB876" s="95"/>
      <c r="AC876" s="95"/>
      <c r="AD876" s="95"/>
    </row>
    <row r="877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  <c r="AA877" s="95"/>
      <c r="AB877" s="95"/>
      <c r="AC877" s="95"/>
      <c r="AD877" s="95"/>
    </row>
    <row r="878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  <c r="AA878" s="95"/>
      <c r="AB878" s="95"/>
      <c r="AC878" s="95"/>
      <c r="AD878" s="95"/>
    </row>
    <row r="879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  <c r="AA879" s="95"/>
      <c r="AB879" s="95"/>
      <c r="AC879" s="95"/>
      <c r="AD879" s="95"/>
    </row>
    <row r="880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  <c r="AA880" s="95"/>
      <c r="AB880" s="95"/>
      <c r="AC880" s="95"/>
      <c r="AD880" s="95"/>
    </row>
    <row r="88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  <c r="AA881" s="95"/>
      <c r="AB881" s="95"/>
      <c r="AC881" s="95"/>
      <c r="AD881" s="95"/>
    </row>
    <row r="882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  <c r="AA882" s="95"/>
      <c r="AB882" s="95"/>
      <c r="AC882" s="95"/>
      <c r="AD882" s="95"/>
    </row>
    <row r="883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  <c r="AA883" s="95"/>
      <c r="AB883" s="95"/>
      <c r="AC883" s="95"/>
      <c r="AD883" s="95"/>
    </row>
    <row r="884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  <c r="AA884" s="95"/>
      <c r="AB884" s="95"/>
      <c r="AC884" s="95"/>
      <c r="AD884" s="95"/>
    </row>
    <row r="885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  <c r="AA885" s="95"/>
      <c r="AB885" s="95"/>
      <c r="AC885" s="95"/>
      <c r="AD885" s="95"/>
    </row>
    <row r="886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  <c r="AA886" s="95"/>
      <c r="AB886" s="95"/>
      <c r="AC886" s="95"/>
      <c r="AD886" s="95"/>
    </row>
    <row r="887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  <c r="AA887" s="95"/>
      <c r="AB887" s="95"/>
      <c r="AC887" s="95"/>
      <c r="AD887" s="95"/>
    </row>
    <row r="888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  <c r="AA888" s="95"/>
      <c r="AB888" s="95"/>
      <c r="AC888" s="95"/>
      <c r="AD888" s="95"/>
    </row>
    <row r="889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  <c r="AA889" s="95"/>
      <c r="AB889" s="95"/>
      <c r="AC889" s="95"/>
      <c r="AD889" s="95"/>
    </row>
    <row r="890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  <c r="AA890" s="95"/>
      <c r="AB890" s="95"/>
      <c r="AC890" s="95"/>
      <c r="AD890" s="95"/>
    </row>
    <row r="89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  <c r="AA891" s="95"/>
      <c r="AB891" s="95"/>
      <c r="AC891" s="95"/>
      <c r="AD891" s="95"/>
    </row>
    <row r="892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  <c r="AA892" s="95"/>
      <c r="AB892" s="95"/>
      <c r="AC892" s="95"/>
      <c r="AD892" s="95"/>
    </row>
    <row r="893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  <c r="AA893" s="95"/>
      <c r="AB893" s="95"/>
      <c r="AC893" s="95"/>
      <c r="AD893" s="95"/>
    </row>
    <row r="894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  <c r="AA894" s="95"/>
      <c r="AB894" s="95"/>
      <c r="AC894" s="95"/>
      <c r="AD894" s="95"/>
    </row>
    <row r="895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  <c r="AA895" s="95"/>
      <c r="AB895" s="95"/>
      <c r="AC895" s="95"/>
      <c r="AD895" s="95"/>
    </row>
    <row r="896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  <c r="AA896" s="95"/>
      <c r="AB896" s="95"/>
      <c r="AC896" s="95"/>
      <c r="AD896" s="95"/>
    </row>
    <row r="897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  <c r="AA897" s="95"/>
      <c r="AB897" s="95"/>
      <c r="AC897" s="95"/>
      <c r="AD897" s="95"/>
    </row>
    <row r="898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  <c r="AA898" s="95"/>
      <c r="AB898" s="95"/>
      <c r="AC898" s="95"/>
      <c r="AD898" s="95"/>
    </row>
    <row r="899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  <c r="AA899" s="95"/>
      <c r="AB899" s="95"/>
      <c r="AC899" s="95"/>
      <c r="AD899" s="95"/>
    </row>
    <row r="900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  <c r="AA900" s="95"/>
      <c r="AB900" s="95"/>
      <c r="AC900" s="95"/>
      <c r="AD900" s="95"/>
    </row>
    <row r="90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  <c r="AA901" s="95"/>
      <c r="AB901" s="95"/>
      <c r="AC901" s="95"/>
      <c r="AD901" s="95"/>
    </row>
    <row r="902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  <c r="AA902" s="95"/>
      <c r="AB902" s="95"/>
      <c r="AC902" s="95"/>
      <c r="AD902" s="95"/>
    </row>
    <row r="903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  <c r="AA903" s="95"/>
      <c r="AB903" s="95"/>
      <c r="AC903" s="95"/>
      <c r="AD903" s="95"/>
    </row>
    <row r="904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  <c r="AA904" s="95"/>
      <c r="AB904" s="95"/>
      <c r="AC904" s="95"/>
      <c r="AD904" s="95"/>
    </row>
    <row r="905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  <c r="AA905" s="95"/>
      <c r="AB905" s="95"/>
      <c r="AC905" s="95"/>
      <c r="AD905" s="95"/>
    </row>
    <row r="906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  <c r="AA906" s="95"/>
      <c r="AB906" s="95"/>
      <c r="AC906" s="95"/>
      <c r="AD906" s="95"/>
    </row>
    <row r="907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  <c r="AA907" s="95"/>
      <c r="AB907" s="95"/>
      <c r="AC907" s="95"/>
      <c r="AD907" s="95"/>
    </row>
    <row r="908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  <c r="AA908" s="95"/>
      <c r="AB908" s="95"/>
      <c r="AC908" s="95"/>
      <c r="AD908" s="95"/>
    </row>
    <row r="909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  <c r="AA909" s="95"/>
      <c r="AB909" s="95"/>
      <c r="AC909" s="95"/>
      <c r="AD909" s="95"/>
    </row>
    <row r="910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  <c r="AA910" s="95"/>
      <c r="AB910" s="95"/>
      <c r="AC910" s="95"/>
      <c r="AD910" s="95"/>
    </row>
    <row r="91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  <c r="AA911" s="95"/>
      <c r="AB911" s="95"/>
      <c r="AC911" s="95"/>
      <c r="AD911" s="95"/>
    </row>
    <row r="912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  <c r="AA912" s="95"/>
      <c r="AB912" s="95"/>
      <c r="AC912" s="95"/>
      <c r="AD912" s="95"/>
    </row>
    <row r="913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  <c r="AA913" s="95"/>
      <c r="AB913" s="95"/>
      <c r="AC913" s="95"/>
      <c r="AD913" s="95"/>
    </row>
    <row r="914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  <c r="AA914" s="95"/>
      <c r="AB914" s="95"/>
      <c r="AC914" s="95"/>
      <c r="AD914" s="95"/>
    </row>
    <row r="915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  <c r="AA915" s="95"/>
      <c r="AB915" s="95"/>
      <c r="AC915" s="95"/>
      <c r="AD915" s="95"/>
    </row>
    <row r="916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  <c r="AA916" s="95"/>
      <c r="AB916" s="95"/>
      <c r="AC916" s="95"/>
      <c r="AD916" s="95"/>
    </row>
    <row r="917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  <c r="AA917" s="95"/>
      <c r="AB917" s="95"/>
      <c r="AC917" s="95"/>
      <c r="AD917" s="95"/>
    </row>
    <row r="918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  <c r="AA918" s="95"/>
      <c r="AB918" s="95"/>
      <c r="AC918" s="95"/>
      <c r="AD918" s="95"/>
    </row>
    <row r="919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  <c r="AA919" s="95"/>
      <c r="AB919" s="95"/>
      <c r="AC919" s="95"/>
      <c r="AD919" s="95"/>
    </row>
    <row r="920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  <c r="AA920" s="95"/>
      <c r="AB920" s="95"/>
      <c r="AC920" s="95"/>
      <c r="AD920" s="95"/>
    </row>
    <row r="92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  <c r="AA921" s="95"/>
      <c r="AB921" s="95"/>
      <c r="AC921" s="95"/>
      <c r="AD921" s="95"/>
    </row>
    <row r="922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  <c r="AA922" s="95"/>
      <c r="AB922" s="95"/>
      <c r="AC922" s="95"/>
      <c r="AD922" s="95"/>
    </row>
    <row r="923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  <c r="AA923" s="95"/>
      <c r="AB923" s="95"/>
      <c r="AC923" s="95"/>
      <c r="AD923" s="95"/>
    </row>
    <row r="924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  <c r="AA924" s="95"/>
      <c r="AB924" s="95"/>
      <c r="AC924" s="95"/>
      <c r="AD924" s="95"/>
    </row>
    <row r="925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  <c r="AA925" s="95"/>
      <c r="AB925" s="95"/>
      <c r="AC925" s="95"/>
      <c r="AD925" s="95"/>
    </row>
    <row r="926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  <c r="AA926" s="95"/>
      <c r="AB926" s="95"/>
      <c r="AC926" s="95"/>
      <c r="AD926" s="95"/>
    </row>
    <row r="927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  <c r="AA927" s="95"/>
      <c r="AB927" s="95"/>
      <c r="AC927" s="95"/>
      <c r="AD927" s="95"/>
    </row>
    <row r="928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  <c r="AA928" s="95"/>
      <c r="AB928" s="95"/>
      <c r="AC928" s="95"/>
      <c r="AD928" s="95"/>
    </row>
    <row r="929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  <c r="AA929" s="95"/>
      <c r="AB929" s="95"/>
      <c r="AC929" s="95"/>
      <c r="AD929" s="95"/>
    </row>
    <row r="930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  <c r="AA930" s="95"/>
      <c r="AB930" s="95"/>
      <c r="AC930" s="95"/>
      <c r="AD930" s="95"/>
    </row>
    <row r="93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  <c r="AA931" s="95"/>
      <c r="AB931" s="95"/>
      <c r="AC931" s="95"/>
      <c r="AD931" s="95"/>
    </row>
    <row r="932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  <c r="AA932" s="95"/>
      <c r="AB932" s="95"/>
      <c r="AC932" s="95"/>
      <c r="AD932" s="95"/>
    </row>
    <row r="933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  <c r="AA933" s="95"/>
      <c r="AB933" s="95"/>
      <c r="AC933" s="95"/>
      <c r="AD933" s="95"/>
    </row>
    <row r="934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  <c r="AA934" s="95"/>
      <c r="AB934" s="95"/>
      <c r="AC934" s="95"/>
      <c r="AD934" s="95"/>
    </row>
    <row r="935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  <c r="AA935" s="95"/>
      <c r="AB935" s="95"/>
      <c r="AC935" s="95"/>
      <c r="AD935" s="95"/>
    </row>
    <row r="936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  <c r="AA936" s="95"/>
      <c r="AB936" s="95"/>
      <c r="AC936" s="95"/>
      <c r="AD936" s="95"/>
    </row>
    <row r="937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  <c r="AA937" s="95"/>
      <c r="AB937" s="95"/>
      <c r="AC937" s="95"/>
      <c r="AD937" s="95"/>
    </row>
    <row r="938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  <c r="AA938" s="95"/>
      <c r="AB938" s="95"/>
      <c r="AC938" s="95"/>
      <c r="AD938" s="95"/>
    </row>
    <row r="939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  <c r="AA939" s="95"/>
      <c r="AB939" s="95"/>
      <c r="AC939" s="95"/>
      <c r="AD939" s="95"/>
    </row>
    <row r="940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  <c r="AA940" s="95"/>
      <c r="AB940" s="95"/>
      <c r="AC940" s="95"/>
      <c r="AD940" s="95"/>
    </row>
    <row r="941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  <c r="AA941" s="95"/>
      <c r="AB941" s="95"/>
      <c r="AC941" s="95"/>
      <c r="AD941" s="95"/>
    </row>
    <row r="942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  <c r="AA942" s="95"/>
      <c r="AB942" s="95"/>
      <c r="AC942" s="95"/>
      <c r="AD942" s="95"/>
    </row>
    <row r="943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  <c r="AA943" s="95"/>
      <c r="AB943" s="95"/>
      <c r="AC943" s="95"/>
      <c r="AD943" s="95"/>
    </row>
    <row r="944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  <c r="AA944" s="95"/>
      <c r="AB944" s="95"/>
      <c r="AC944" s="95"/>
      <c r="AD944" s="95"/>
    </row>
    <row r="945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  <c r="AA945" s="95"/>
      <c r="AB945" s="95"/>
      <c r="AC945" s="95"/>
      <c r="AD945" s="95"/>
    </row>
    <row r="946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  <c r="AA946" s="95"/>
      <c r="AB946" s="95"/>
      <c r="AC946" s="95"/>
      <c r="AD946" s="95"/>
    </row>
    <row r="947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  <c r="AA947" s="95"/>
      <c r="AB947" s="95"/>
      <c r="AC947" s="95"/>
      <c r="AD947" s="95"/>
    </row>
    <row r="948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  <c r="AA948" s="95"/>
      <c r="AB948" s="95"/>
      <c r="AC948" s="95"/>
      <c r="AD948" s="95"/>
    </row>
    <row r="949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  <c r="AA949" s="95"/>
      <c r="AB949" s="95"/>
      <c r="AC949" s="95"/>
      <c r="AD949" s="95"/>
    </row>
    <row r="950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  <c r="AA950" s="95"/>
      <c r="AB950" s="95"/>
      <c r="AC950" s="95"/>
      <c r="AD950" s="95"/>
    </row>
    <row r="951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  <c r="AA951" s="95"/>
      <c r="AB951" s="95"/>
      <c r="AC951" s="95"/>
      <c r="AD951" s="95"/>
    </row>
    <row r="952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  <c r="AA952" s="95"/>
      <c r="AB952" s="95"/>
      <c r="AC952" s="95"/>
      <c r="AD952" s="95"/>
    </row>
    <row r="953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  <c r="AA953" s="95"/>
      <c r="AB953" s="95"/>
      <c r="AC953" s="95"/>
      <c r="AD953" s="95"/>
    </row>
    <row r="954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  <c r="AA954" s="95"/>
      <c r="AB954" s="95"/>
      <c r="AC954" s="95"/>
      <c r="AD954" s="95"/>
    </row>
    <row r="955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  <c r="AA955" s="95"/>
      <c r="AB955" s="95"/>
      <c r="AC955" s="95"/>
      <c r="AD955" s="95"/>
    </row>
    <row r="956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  <c r="AA956" s="95"/>
      <c r="AB956" s="95"/>
      <c r="AC956" s="95"/>
      <c r="AD956" s="95"/>
    </row>
    <row r="957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  <c r="AA957" s="95"/>
      <c r="AB957" s="95"/>
      <c r="AC957" s="95"/>
      <c r="AD957" s="95"/>
    </row>
    <row r="958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  <c r="AA958" s="95"/>
      <c r="AB958" s="95"/>
      <c r="AC958" s="95"/>
      <c r="AD958" s="95"/>
    </row>
    <row r="959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  <c r="AA959" s="95"/>
      <c r="AB959" s="95"/>
      <c r="AC959" s="95"/>
      <c r="AD959" s="95"/>
    </row>
    <row r="960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  <c r="AA960" s="95"/>
      <c r="AB960" s="95"/>
      <c r="AC960" s="95"/>
      <c r="AD960" s="95"/>
    </row>
    <row r="961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  <c r="AA961" s="95"/>
      <c r="AB961" s="95"/>
      <c r="AC961" s="95"/>
      <c r="AD961" s="95"/>
    </row>
    <row r="962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  <c r="AA962" s="95"/>
      <c r="AB962" s="95"/>
      <c r="AC962" s="95"/>
      <c r="AD962" s="95"/>
    </row>
    <row r="963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  <c r="AA963" s="95"/>
      <c r="AB963" s="95"/>
      <c r="AC963" s="95"/>
      <c r="AD963" s="95"/>
    </row>
    <row r="964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  <c r="AA964" s="95"/>
      <c r="AB964" s="95"/>
      <c r="AC964" s="95"/>
      <c r="AD964" s="95"/>
    </row>
    <row r="965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  <c r="Z965" s="95"/>
      <c r="AA965" s="95"/>
      <c r="AB965" s="95"/>
      <c r="AC965" s="95"/>
      <c r="AD965" s="95"/>
    </row>
    <row r="966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  <c r="AA966" s="95"/>
      <c r="AB966" s="95"/>
      <c r="AC966" s="95"/>
      <c r="AD966" s="95"/>
    </row>
    <row r="967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  <c r="Z967" s="95"/>
      <c r="AA967" s="95"/>
      <c r="AB967" s="95"/>
      <c r="AC967" s="95"/>
      <c r="AD967" s="95"/>
    </row>
    <row r="968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  <c r="AA968" s="95"/>
      <c r="AB968" s="95"/>
      <c r="AC968" s="95"/>
      <c r="AD968" s="95"/>
    </row>
    <row r="969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  <c r="Z969" s="95"/>
      <c r="AA969" s="95"/>
      <c r="AB969" s="95"/>
      <c r="AC969" s="95"/>
      <c r="AD969" s="95"/>
    </row>
    <row r="970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  <c r="AA970" s="95"/>
      <c r="AB970" s="95"/>
      <c r="AC970" s="95"/>
      <c r="AD970" s="95"/>
    </row>
    <row r="971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  <c r="Z971" s="95"/>
      <c r="AA971" s="95"/>
      <c r="AB971" s="95"/>
      <c r="AC971" s="95"/>
      <c r="AD971" s="95"/>
    </row>
    <row r="972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  <c r="AA972" s="95"/>
      <c r="AB972" s="95"/>
      <c r="AC972" s="95"/>
      <c r="AD972" s="95"/>
    </row>
    <row r="973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  <c r="Z973" s="95"/>
      <c r="AA973" s="95"/>
      <c r="AB973" s="95"/>
      <c r="AC973" s="95"/>
      <c r="AD973" s="95"/>
    </row>
    <row r="974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  <c r="AA974" s="95"/>
      <c r="AB974" s="95"/>
      <c r="AC974" s="95"/>
      <c r="AD974" s="95"/>
    </row>
    <row r="975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  <c r="Z975" s="95"/>
      <c r="AA975" s="95"/>
      <c r="AB975" s="95"/>
      <c r="AC975" s="95"/>
      <c r="AD975" s="95"/>
    </row>
    <row r="976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  <c r="AA976" s="95"/>
      <c r="AB976" s="95"/>
      <c r="AC976" s="95"/>
      <c r="AD976" s="95"/>
    </row>
    <row r="977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  <c r="AA977" s="95"/>
      <c r="AB977" s="95"/>
      <c r="AC977" s="95"/>
      <c r="AD977" s="95"/>
    </row>
    <row r="978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  <c r="Z978" s="95"/>
      <c r="AA978" s="95"/>
      <c r="AB978" s="95"/>
      <c r="AC978" s="95"/>
      <c r="AD978" s="95"/>
    </row>
    <row r="979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95"/>
      <c r="Z979" s="95"/>
      <c r="AA979" s="95"/>
      <c r="AB979" s="95"/>
      <c r="AC979" s="95"/>
      <c r="AD979" s="95"/>
    </row>
    <row r="980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  <c r="Z980" s="95"/>
      <c r="AA980" s="95"/>
      <c r="AB980" s="95"/>
      <c r="AC980" s="95"/>
      <c r="AD980" s="95"/>
    </row>
    <row r="981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95"/>
      <c r="Z981" s="95"/>
      <c r="AA981" s="95"/>
      <c r="AB981" s="95"/>
      <c r="AC981" s="95"/>
      <c r="AD981" s="95"/>
    </row>
    <row r="982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  <c r="Z982" s="95"/>
      <c r="AA982" s="95"/>
      <c r="AB982" s="95"/>
      <c r="AC982" s="95"/>
      <c r="AD982" s="95"/>
    </row>
    <row r="983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95"/>
      <c r="Z983" s="95"/>
      <c r="AA983" s="95"/>
      <c r="AB983" s="95"/>
      <c r="AC983" s="95"/>
      <c r="AD983" s="95"/>
    </row>
    <row r="984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  <c r="Z984" s="95"/>
      <c r="AA984" s="95"/>
      <c r="AB984" s="95"/>
      <c r="AC984" s="95"/>
      <c r="AD984" s="95"/>
    </row>
    <row r="985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95"/>
      <c r="Z985" s="95"/>
      <c r="AA985" s="95"/>
      <c r="AB985" s="95"/>
      <c r="AC985" s="95"/>
      <c r="AD985" s="95"/>
    </row>
    <row r="986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95"/>
      <c r="Z986" s="95"/>
      <c r="AA986" s="95"/>
      <c r="AB986" s="95"/>
      <c r="AC986" s="95"/>
      <c r="AD986" s="95"/>
    </row>
    <row r="987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95"/>
      <c r="Z987" s="95"/>
      <c r="AA987" s="95"/>
      <c r="AB987" s="95"/>
      <c r="AC987" s="95"/>
      <c r="AD987" s="95"/>
    </row>
    <row r="988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95"/>
      <c r="Z988" s="95"/>
      <c r="AA988" s="95"/>
      <c r="AB988" s="95"/>
      <c r="AC988" s="95"/>
      <c r="AD988" s="95"/>
    </row>
    <row r="989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95"/>
      <c r="Z989" s="95"/>
      <c r="AA989" s="95"/>
      <c r="AB989" s="95"/>
      <c r="AC989" s="95"/>
      <c r="AD989" s="95"/>
    </row>
    <row r="990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95"/>
      <c r="Z990" s="95"/>
      <c r="AA990" s="95"/>
      <c r="AB990" s="95"/>
      <c r="AC990" s="95"/>
      <c r="AD990" s="95"/>
    </row>
    <row r="991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95"/>
      <c r="Z991" s="95"/>
      <c r="AA991" s="95"/>
      <c r="AB991" s="95"/>
      <c r="AC991" s="95"/>
      <c r="AD991" s="95"/>
    </row>
    <row r="992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95"/>
      <c r="Z992" s="95"/>
      <c r="AA992" s="95"/>
      <c r="AB992" s="95"/>
      <c r="AC992" s="95"/>
      <c r="AD992" s="95"/>
    </row>
    <row r="993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95"/>
      <c r="Z993" s="95"/>
      <c r="AA993" s="95"/>
      <c r="AB993" s="95"/>
      <c r="AC993" s="95"/>
      <c r="AD993" s="95"/>
    </row>
    <row r="994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5"/>
      <c r="P994" s="95"/>
      <c r="Q994" s="95"/>
      <c r="R994" s="95"/>
      <c r="S994" s="95"/>
      <c r="T994" s="95"/>
      <c r="U994" s="95"/>
      <c r="V994" s="95"/>
      <c r="W994" s="95"/>
      <c r="X994" s="95"/>
      <c r="Y994" s="95"/>
      <c r="Z994" s="95"/>
      <c r="AA994" s="95"/>
      <c r="AB994" s="95"/>
      <c r="AC994" s="95"/>
      <c r="AD994" s="95"/>
    </row>
    <row r="995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5"/>
      <c r="P995" s="95"/>
      <c r="Q995" s="95"/>
      <c r="R995" s="95"/>
      <c r="S995" s="95"/>
      <c r="T995" s="95"/>
      <c r="U995" s="95"/>
      <c r="V995" s="95"/>
      <c r="W995" s="95"/>
      <c r="X995" s="95"/>
      <c r="Y995" s="95"/>
      <c r="Z995" s="95"/>
      <c r="AA995" s="95"/>
      <c r="AB995" s="95"/>
      <c r="AC995" s="95"/>
      <c r="AD995" s="95"/>
    </row>
    <row r="996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5"/>
      <c r="P996" s="95"/>
      <c r="Q996" s="95"/>
      <c r="R996" s="95"/>
      <c r="S996" s="95"/>
      <c r="T996" s="95"/>
      <c r="U996" s="95"/>
      <c r="V996" s="95"/>
      <c r="W996" s="95"/>
      <c r="X996" s="95"/>
      <c r="Y996" s="95"/>
      <c r="Z996" s="95"/>
      <c r="AA996" s="95"/>
      <c r="AB996" s="95"/>
      <c r="AC996" s="95"/>
      <c r="AD996" s="95"/>
    </row>
    <row r="997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5"/>
      <c r="P997" s="95"/>
      <c r="Q997" s="95"/>
      <c r="R997" s="95"/>
      <c r="S997" s="95"/>
      <c r="T997" s="95"/>
      <c r="U997" s="95"/>
      <c r="V997" s="95"/>
      <c r="W997" s="95"/>
      <c r="X997" s="95"/>
      <c r="Y997" s="95"/>
      <c r="Z997" s="95"/>
      <c r="AA997" s="95"/>
      <c r="AB997" s="95"/>
      <c r="AC997" s="95"/>
      <c r="AD997" s="95"/>
    </row>
    <row r="998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5"/>
      <c r="P998" s="95"/>
      <c r="Q998" s="95"/>
      <c r="R998" s="95"/>
      <c r="S998" s="95"/>
      <c r="T998" s="95"/>
      <c r="U998" s="95"/>
      <c r="V998" s="95"/>
      <c r="W998" s="95"/>
      <c r="X998" s="95"/>
      <c r="Y998" s="95"/>
      <c r="Z998" s="95"/>
      <c r="AA998" s="95"/>
      <c r="AB998" s="95"/>
      <c r="AC998" s="95"/>
      <c r="AD998" s="95"/>
    </row>
    <row r="999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5"/>
      <c r="P999" s="95"/>
      <c r="Q999" s="95"/>
      <c r="R999" s="95"/>
      <c r="S999" s="95"/>
      <c r="T999" s="95"/>
      <c r="U999" s="95"/>
      <c r="V999" s="95"/>
      <c r="W999" s="95"/>
      <c r="X999" s="95"/>
      <c r="Y999" s="95"/>
      <c r="Z999" s="95"/>
      <c r="AA999" s="95"/>
      <c r="AB999" s="95"/>
      <c r="AC999" s="95"/>
      <c r="AD999" s="95"/>
    </row>
  </sheetData>
  <mergeCells count="35">
    <mergeCell ref="A1:K1"/>
    <mergeCell ref="L1:M1"/>
    <mergeCell ref="A2:K3"/>
    <mergeCell ref="B4:H4"/>
    <mergeCell ref="J4:K4"/>
    <mergeCell ref="B5:C5"/>
    <mergeCell ref="D5:E5"/>
    <mergeCell ref="J5:K5"/>
    <mergeCell ref="C23:K23"/>
    <mergeCell ref="C24:K24"/>
    <mergeCell ref="C25:K25"/>
    <mergeCell ref="C26:K26"/>
    <mergeCell ref="F5:G5"/>
    <mergeCell ref="H5:I5"/>
    <mergeCell ref="A6:A7"/>
    <mergeCell ref="A8:A12"/>
    <mergeCell ref="A13:A18"/>
    <mergeCell ref="A22:K22"/>
    <mergeCell ref="A24:A28"/>
    <mergeCell ref="C27:K27"/>
    <mergeCell ref="C28:K28"/>
    <mergeCell ref="C29:K29"/>
    <mergeCell ref="A30:A34"/>
    <mergeCell ref="C30:K30"/>
    <mergeCell ref="C31:K31"/>
    <mergeCell ref="C32:K32"/>
    <mergeCell ref="C39:K39"/>
    <mergeCell ref="C40:K40"/>
    <mergeCell ref="C33:K33"/>
    <mergeCell ref="C34:K34"/>
    <mergeCell ref="C35:K35"/>
    <mergeCell ref="A36:A40"/>
    <mergeCell ref="C36:K36"/>
    <mergeCell ref="C37:K37"/>
    <mergeCell ref="C38:K3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7.63"/>
    <col customWidth="1" min="3" max="3" width="35.75"/>
    <col customWidth="1" min="4" max="4" width="7.63"/>
    <col customWidth="1" min="5" max="5" width="30.38"/>
    <col customWidth="1" min="6" max="6" width="7.63"/>
    <col customWidth="1" min="7" max="7" width="32.25"/>
    <col customWidth="1" min="8" max="8" width="7.63"/>
    <col customWidth="1" min="9" max="9" width="41.75"/>
    <col customWidth="1" min="10" max="10" width="8.0"/>
    <col customWidth="1" min="11" max="11" width="43.0"/>
  </cols>
  <sheetData>
    <row r="1">
      <c r="A1" s="89" t="s">
        <v>230</v>
      </c>
      <c r="B1" s="90"/>
      <c r="C1" s="90"/>
      <c r="D1" s="90"/>
      <c r="E1" s="90"/>
      <c r="F1" s="90"/>
      <c r="G1" s="90"/>
      <c r="H1" s="90"/>
      <c r="I1" s="90"/>
      <c r="J1" s="90"/>
      <c r="K1" s="91"/>
      <c r="L1" s="92" t="s">
        <v>231</v>
      </c>
      <c r="M1" s="93"/>
      <c r="N1" s="94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</row>
    <row r="2">
      <c r="A2" s="96" t="s">
        <v>232</v>
      </c>
      <c r="K2" s="97"/>
      <c r="L2" s="98" t="s">
        <v>233</v>
      </c>
      <c r="M2" s="99">
        <f>sum(M3:M5)/300%</f>
        <v>0.7</v>
      </c>
      <c r="N2" s="94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</row>
    <row r="3">
      <c r="A3" s="100"/>
      <c r="B3" s="8"/>
      <c r="C3" s="8"/>
      <c r="D3" s="8"/>
      <c r="E3" s="8"/>
      <c r="F3" s="8"/>
      <c r="G3" s="8"/>
      <c r="H3" s="8"/>
      <c r="I3" s="8"/>
      <c r="J3" s="8"/>
      <c r="K3" s="101"/>
      <c r="L3" s="102" t="s">
        <v>234</v>
      </c>
      <c r="M3" s="103">
        <v>0.5</v>
      </c>
      <c r="N3" s="94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</row>
    <row r="4">
      <c r="A4" s="104"/>
      <c r="B4" s="105"/>
      <c r="C4" s="106"/>
      <c r="D4" s="106"/>
      <c r="E4" s="106"/>
      <c r="F4" s="106"/>
      <c r="G4" s="106"/>
      <c r="H4" s="107"/>
      <c r="I4" s="102" t="s">
        <v>235</v>
      </c>
      <c r="J4" s="108">
        <v>45148.0</v>
      </c>
      <c r="K4" s="93"/>
      <c r="L4" s="102" t="s">
        <v>236</v>
      </c>
      <c r="M4" s="103">
        <v>0.7</v>
      </c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</row>
    <row r="5">
      <c r="A5" s="109" t="s">
        <v>237</v>
      </c>
      <c r="B5" s="110" t="s">
        <v>5</v>
      </c>
      <c r="C5" s="9"/>
      <c r="D5" s="110" t="s">
        <v>118</v>
      </c>
      <c r="E5" s="9"/>
      <c r="F5" s="110" t="s">
        <v>137</v>
      </c>
      <c r="G5" s="9"/>
      <c r="H5" s="110" t="s">
        <v>34</v>
      </c>
      <c r="I5" s="9"/>
      <c r="J5" s="110" t="s">
        <v>48</v>
      </c>
      <c r="K5" s="101"/>
      <c r="L5" s="102" t="s">
        <v>238</v>
      </c>
      <c r="M5" s="103">
        <v>0.9</v>
      </c>
      <c r="N5" s="111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</row>
    <row r="6">
      <c r="A6" s="112" t="s">
        <v>239</v>
      </c>
      <c r="B6" s="113" t="s">
        <v>240</v>
      </c>
      <c r="C6" s="114" t="s">
        <v>241</v>
      </c>
      <c r="D6" s="113" t="s">
        <v>240</v>
      </c>
      <c r="E6" s="114" t="s">
        <v>242</v>
      </c>
      <c r="F6" s="113" t="s">
        <v>240</v>
      </c>
      <c r="G6" s="114" t="s">
        <v>243</v>
      </c>
      <c r="H6" s="113" t="s">
        <v>240</v>
      </c>
      <c r="I6" s="114" t="s">
        <v>243</v>
      </c>
      <c r="J6" s="113" t="s">
        <v>240</v>
      </c>
      <c r="K6" s="115" t="s">
        <v>242</v>
      </c>
      <c r="M6" s="116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</row>
    <row r="7">
      <c r="A7" s="117"/>
      <c r="B7" s="118" t="s">
        <v>244</v>
      </c>
      <c r="C7" s="119" t="s">
        <v>243</v>
      </c>
      <c r="D7" s="118" t="s">
        <v>244</v>
      </c>
      <c r="E7" s="119" t="s">
        <v>243</v>
      </c>
      <c r="F7" s="118" t="s">
        <v>244</v>
      </c>
      <c r="G7" s="119" t="s">
        <v>245</v>
      </c>
      <c r="H7" s="118" t="s">
        <v>244</v>
      </c>
      <c r="I7" s="119" t="s">
        <v>245</v>
      </c>
      <c r="J7" s="118" t="s">
        <v>244</v>
      </c>
      <c r="K7" s="120" t="s">
        <v>243</v>
      </c>
      <c r="L7" s="94"/>
      <c r="M7" s="94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</row>
    <row r="8">
      <c r="A8" s="121" t="s">
        <v>246</v>
      </c>
      <c r="B8" s="122" t="s">
        <v>242</v>
      </c>
      <c r="C8" s="123" t="s">
        <v>279</v>
      </c>
      <c r="D8" s="123"/>
      <c r="E8" s="123" t="s">
        <v>280</v>
      </c>
      <c r="F8" s="123" t="s">
        <v>243</v>
      </c>
      <c r="G8" s="123" t="s">
        <v>281</v>
      </c>
      <c r="H8" s="123" t="s">
        <v>243</v>
      </c>
      <c r="I8" s="123" t="s">
        <v>249</v>
      </c>
      <c r="J8" s="123" t="s">
        <v>242</v>
      </c>
      <c r="K8" s="124" t="s">
        <v>282</v>
      </c>
      <c r="L8" s="94"/>
      <c r="M8" s="94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</row>
    <row r="9">
      <c r="A9" s="125"/>
      <c r="B9" s="126" t="s">
        <v>242</v>
      </c>
      <c r="C9" s="126" t="s">
        <v>283</v>
      </c>
      <c r="D9" s="126"/>
      <c r="E9" s="126" t="s">
        <v>284</v>
      </c>
      <c r="F9" s="128" t="s">
        <v>243</v>
      </c>
      <c r="G9" s="126" t="s">
        <v>285</v>
      </c>
      <c r="H9" s="128" t="s">
        <v>243</v>
      </c>
      <c r="I9" s="128" t="s">
        <v>254</v>
      </c>
      <c r="J9" s="126" t="s">
        <v>242</v>
      </c>
      <c r="K9" s="129" t="s">
        <v>286</v>
      </c>
      <c r="L9" s="94"/>
      <c r="M9" s="94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</row>
    <row r="10">
      <c r="A10" s="125"/>
      <c r="B10" s="126" t="s">
        <v>242</v>
      </c>
      <c r="C10" s="126" t="s">
        <v>287</v>
      </c>
      <c r="D10" s="130"/>
      <c r="E10" s="126" t="s">
        <v>288</v>
      </c>
      <c r="F10" s="126" t="s">
        <v>243</v>
      </c>
      <c r="G10" s="126" t="s">
        <v>289</v>
      </c>
      <c r="H10" s="128"/>
      <c r="I10" s="126"/>
      <c r="J10" s="126" t="s">
        <v>290</v>
      </c>
      <c r="K10" s="129" t="s">
        <v>291</v>
      </c>
      <c r="L10" s="94"/>
      <c r="M10" s="94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</row>
    <row r="11">
      <c r="A11" s="125"/>
      <c r="B11" s="126"/>
      <c r="C11" s="126"/>
      <c r="D11" s="131"/>
      <c r="E11" s="132"/>
      <c r="F11" s="128" t="s">
        <v>243</v>
      </c>
      <c r="G11" s="126" t="s">
        <v>256</v>
      </c>
      <c r="H11" s="126"/>
      <c r="I11" s="126"/>
      <c r="J11" s="126"/>
      <c r="K11" s="129"/>
      <c r="L11" s="94"/>
      <c r="M11" s="94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</row>
    <row r="12">
      <c r="A12" s="133"/>
      <c r="B12" s="134"/>
      <c r="C12" s="134"/>
      <c r="D12" s="134"/>
      <c r="E12" s="134"/>
      <c r="F12" s="134"/>
      <c r="G12" s="134"/>
      <c r="H12" s="134"/>
      <c r="I12" s="134"/>
      <c r="J12" s="134"/>
      <c r="K12" s="135"/>
      <c r="L12" s="94"/>
      <c r="M12" s="94"/>
      <c r="N12" s="69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</row>
    <row r="13">
      <c r="A13" s="136" t="s">
        <v>257</v>
      </c>
      <c r="B13" s="122" t="s">
        <v>242</v>
      </c>
      <c r="C13" s="123" t="s">
        <v>292</v>
      </c>
      <c r="D13" s="123"/>
      <c r="E13" s="123" t="s">
        <v>248</v>
      </c>
      <c r="F13" s="123"/>
      <c r="G13" s="123"/>
      <c r="H13" s="123" t="s">
        <v>243</v>
      </c>
      <c r="I13" s="123" t="s">
        <v>249</v>
      </c>
      <c r="J13" s="123"/>
      <c r="K13" s="124"/>
      <c r="L13" s="94"/>
      <c r="M13" s="94"/>
      <c r="N13" s="69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</row>
    <row r="14">
      <c r="A14" s="125"/>
      <c r="B14" s="126" t="s">
        <v>243</v>
      </c>
      <c r="C14" s="126" t="s">
        <v>293</v>
      </c>
      <c r="D14" s="126"/>
      <c r="E14" s="126" t="s">
        <v>252</v>
      </c>
      <c r="F14" s="126" t="s">
        <v>243</v>
      </c>
      <c r="G14" s="126" t="s">
        <v>289</v>
      </c>
      <c r="H14" s="128" t="s">
        <v>243</v>
      </c>
      <c r="I14" s="128" t="s">
        <v>254</v>
      </c>
      <c r="J14" s="126"/>
      <c r="K14" s="129"/>
      <c r="L14" s="94"/>
      <c r="M14" s="94"/>
      <c r="N14" s="69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</row>
    <row r="15">
      <c r="A15" s="125"/>
      <c r="B15" s="126"/>
      <c r="C15" s="126"/>
      <c r="D15" s="130"/>
      <c r="E15" s="126" t="s">
        <v>255</v>
      </c>
      <c r="F15" s="128" t="s">
        <v>243</v>
      </c>
      <c r="G15" s="126" t="s">
        <v>256</v>
      </c>
      <c r="H15" s="128"/>
      <c r="I15" s="126"/>
      <c r="J15" s="126"/>
      <c r="K15" s="129"/>
      <c r="L15" s="94"/>
      <c r="M15" s="69"/>
      <c r="N15" s="69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</row>
    <row r="16">
      <c r="A16" s="125"/>
      <c r="B16" s="126"/>
      <c r="C16" s="126"/>
      <c r="D16" s="131"/>
      <c r="E16" s="132"/>
      <c r="F16" s="128"/>
      <c r="G16" s="126"/>
      <c r="H16" s="126"/>
      <c r="I16" s="126"/>
      <c r="J16" s="126"/>
      <c r="K16" s="129"/>
      <c r="L16" s="94"/>
      <c r="M16" s="69"/>
      <c r="N16" s="69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</row>
    <row r="17">
      <c r="A17" s="125"/>
      <c r="B17" s="131"/>
      <c r="C17" s="131"/>
      <c r="D17" s="131"/>
      <c r="E17" s="131"/>
      <c r="F17" s="126"/>
      <c r="G17" s="131"/>
      <c r="H17" s="131"/>
      <c r="I17" s="131"/>
      <c r="J17" s="131"/>
      <c r="K17" s="137"/>
      <c r="L17" s="94"/>
      <c r="M17" s="69"/>
      <c r="N17" s="69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</row>
    <row r="18">
      <c r="A18" s="133"/>
      <c r="B18" s="138"/>
      <c r="C18" s="138"/>
      <c r="D18" s="138"/>
      <c r="E18" s="138"/>
      <c r="F18" s="138"/>
      <c r="G18" s="138"/>
      <c r="H18" s="138"/>
      <c r="I18" s="138"/>
      <c r="J18" s="138"/>
      <c r="K18" s="139"/>
      <c r="L18" s="94"/>
      <c r="M18" s="94"/>
      <c r="N18" s="94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</row>
    <row r="19">
      <c r="A19" s="140" t="s">
        <v>271</v>
      </c>
      <c r="B19" s="141"/>
      <c r="C19" s="142"/>
      <c r="D19" s="143"/>
      <c r="E19" s="143"/>
      <c r="F19" s="143"/>
      <c r="G19" s="143"/>
      <c r="H19" s="143"/>
      <c r="I19" s="142"/>
      <c r="J19" s="141"/>
      <c r="K19" s="144"/>
      <c r="L19" s="94"/>
      <c r="M19" s="94"/>
      <c r="N19" s="94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</row>
    <row r="20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</row>
    <row r="21">
      <c r="A21" s="145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94"/>
      <c r="M21" s="94"/>
      <c r="N21" s="94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</row>
    <row r="22">
      <c r="A22" s="146" t="s">
        <v>272</v>
      </c>
      <c r="B22" s="106"/>
      <c r="C22" s="106"/>
      <c r="D22" s="106"/>
      <c r="E22" s="106"/>
      <c r="F22" s="106"/>
      <c r="G22" s="106"/>
      <c r="H22" s="106"/>
      <c r="I22" s="106"/>
      <c r="J22" s="106"/>
      <c r="K22" s="93"/>
      <c r="L22" s="94"/>
      <c r="M22" s="94"/>
      <c r="N22" s="94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</row>
    <row r="23">
      <c r="A23" s="147" t="s">
        <v>273</v>
      </c>
      <c r="B23" s="148"/>
      <c r="C23" s="149"/>
      <c r="D23" s="90"/>
      <c r="E23" s="90"/>
      <c r="F23" s="90"/>
      <c r="G23" s="90"/>
      <c r="H23" s="90"/>
      <c r="I23" s="90"/>
      <c r="J23" s="90"/>
      <c r="K23" s="91"/>
      <c r="L23" s="94"/>
      <c r="M23" s="94"/>
      <c r="N23" s="94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</row>
    <row r="24">
      <c r="A24" s="150" t="s">
        <v>274</v>
      </c>
      <c r="B24" s="151"/>
      <c r="C24" s="152"/>
      <c r="D24" s="8"/>
      <c r="E24" s="8"/>
      <c r="F24" s="8"/>
      <c r="G24" s="8"/>
      <c r="H24" s="8"/>
      <c r="I24" s="8"/>
      <c r="J24" s="8"/>
      <c r="K24" s="101"/>
      <c r="L24" s="94"/>
      <c r="M24" s="94"/>
      <c r="N24" s="94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</row>
    <row r="25">
      <c r="A25" s="125"/>
      <c r="B25" s="151"/>
      <c r="C25" s="152"/>
      <c r="D25" s="8"/>
      <c r="E25" s="8"/>
      <c r="F25" s="8"/>
      <c r="G25" s="8"/>
      <c r="H25" s="8"/>
      <c r="I25" s="8"/>
      <c r="J25" s="8"/>
      <c r="K25" s="101"/>
      <c r="L25" s="94"/>
      <c r="M25" s="94"/>
      <c r="N25" s="94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</row>
    <row r="26">
      <c r="A26" s="125"/>
      <c r="B26" s="151"/>
      <c r="C26" s="152"/>
      <c r="D26" s="8"/>
      <c r="E26" s="8"/>
      <c r="F26" s="8"/>
      <c r="G26" s="8"/>
      <c r="H26" s="8"/>
      <c r="I26" s="8"/>
      <c r="J26" s="8"/>
      <c r="K26" s="101"/>
      <c r="L26" s="94"/>
      <c r="M26" s="94"/>
      <c r="N26" s="94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</row>
    <row r="27">
      <c r="A27" s="125"/>
      <c r="B27" s="153"/>
      <c r="C27" s="154"/>
      <c r="D27" s="8"/>
      <c r="E27" s="8"/>
      <c r="F27" s="8"/>
      <c r="G27" s="8"/>
      <c r="H27" s="8"/>
      <c r="I27" s="8"/>
      <c r="J27" s="8"/>
      <c r="K27" s="101"/>
      <c r="L27" s="94"/>
      <c r="M27" s="94"/>
      <c r="N27" s="94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</row>
    <row r="28">
      <c r="A28" s="133"/>
      <c r="B28" s="155"/>
      <c r="C28" s="156"/>
      <c r="D28" s="90"/>
      <c r="E28" s="90"/>
      <c r="F28" s="90"/>
      <c r="G28" s="90"/>
      <c r="H28" s="90"/>
      <c r="I28" s="90"/>
      <c r="J28" s="90"/>
      <c r="K28" s="91"/>
      <c r="L28" s="94"/>
      <c r="M28" s="94"/>
      <c r="N28" s="94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</row>
    <row r="29">
      <c r="A29" s="147" t="s">
        <v>275</v>
      </c>
      <c r="B29" s="155"/>
      <c r="C29" s="156"/>
      <c r="D29" s="90"/>
      <c r="E29" s="90"/>
      <c r="F29" s="90"/>
      <c r="G29" s="90"/>
      <c r="H29" s="90"/>
      <c r="I29" s="90"/>
      <c r="J29" s="90"/>
      <c r="K29" s="91"/>
      <c r="L29" s="94"/>
      <c r="M29" s="94"/>
      <c r="N29" s="94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</row>
    <row r="30">
      <c r="A30" s="150" t="s">
        <v>274</v>
      </c>
      <c r="B30" s="153"/>
      <c r="C30" s="154"/>
      <c r="D30" s="8"/>
      <c r="E30" s="8"/>
      <c r="F30" s="8"/>
      <c r="G30" s="8"/>
      <c r="H30" s="8"/>
      <c r="I30" s="8"/>
      <c r="J30" s="8"/>
      <c r="K30" s="101"/>
      <c r="L30" s="94"/>
      <c r="M30" s="94"/>
      <c r="N30" s="94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</row>
    <row r="31">
      <c r="A31" s="125"/>
      <c r="B31" s="153"/>
      <c r="C31" s="154"/>
      <c r="D31" s="8"/>
      <c r="E31" s="8"/>
      <c r="F31" s="8"/>
      <c r="G31" s="8"/>
      <c r="H31" s="8"/>
      <c r="I31" s="8"/>
      <c r="J31" s="8"/>
      <c r="K31" s="101"/>
      <c r="L31" s="94"/>
      <c r="M31" s="94"/>
      <c r="N31" s="94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</row>
    <row r="32">
      <c r="A32" s="125"/>
      <c r="B32" s="153"/>
      <c r="C32" s="154"/>
      <c r="D32" s="8"/>
      <c r="E32" s="8"/>
      <c r="F32" s="8"/>
      <c r="G32" s="8"/>
      <c r="H32" s="8"/>
      <c r="I32" s="8"/>
      <c r="J32" s="8"/>
      <c r="K32" s="101"/>
      <c r="L32" s="94"/>
      <c r="M32" s="94"/>
      <c r="N32" s="94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</row>
    <row r="33">
      <c r="A33" s="125"/>
      <c r="B33" s="153"/>
      <c r="C33" s="154"/>
      <c r="D33" s="8"/>
      <c r="E33" s="8"/>
      <c r="F33" s="8"/>
      <c r="G33" s="8"/>
      <c r="H33" s="8"/>
      <c r="I33" s="8"/>
      <c r="J33" s="8"/>
      <c r="K33" s="101"/>
      <c r="L33" s="94"/>
      <c r="M33" s="94"/>
      <c r="N33" s="94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</row>
    <row r="34">
      <c r="A34" s="133"/>
      <c r="B34" s="155"/>
      <c r="C34" s="156"/>
      <c r="D34" s="90"/>
      <c r="E34" s="90"/>
      <c r="F34" s="90"/>
      <c r="G34" s="90"/>
      <c r="H34" s="90"/>
      <c r="I34" s="90"/>
      <c r="J34" s="90"/>
      <c r="K34" s="91"/>
      <c r="L34" s="94"/>
      <c r="M34" s="94"/>
      <c r="N34" s="94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</row>
    <row r="35">
      <c r="A35" s="147" t="s">
        <v>276</v>
      </c>
      <c r="B35" s="155"/>
      <c r="C35" s="156"/>
      <c r="D35" s="90"/>
      <c r="E35" s="90"/>
      <c r="F35" s="90"/>
      <c r="G35" s="90"/>
      <c r="H35" s="90"/>
      <c r="I35" s="90"/>
      <c r="J35" s="90"/>
      <c r="K35" s="91"/>
      <c r="L35" s="94"/>
      <c r="M35" s="94"/>
      <c r="N35" s="94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</row>
    <row r="36">
      <c r="A36" s="150" t="s">
        <v>274</v>
      </c>
      <c r="B36" s="153"/>
      <c r="C36" s="154"/>
      <c r="D36" s="8"/>
      <c r="E36" s="8"/>
      <c r="F36" s="8"/>
      <c r="G36" s="8"/>
      <c r="H36" s="8"/>
      <c r="I36" s="8"/>
      <c r="J36" s="8"/>
      <c r="K36" s="101"/>
      <c r="L36" s="94"/>
      <c r="M36" s="94"/>
      <c r="N36" s="94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</row>
    <row r="37">
      <c r="A37" s="125"/>
      <c r="B37" s="153"/>
      <c r="C37" s="154"/>
      <c r="D37" s="8"/>
      <c r="E37" s="8"/>
      <c r="F37" s="8"/>
      <c r="G37" s="8"/>
      <c r="H37" s="8"/>
      <c r="I37" s="8"/>
      <c r="J37" s="8"/>
      <c r="K37" s="101"/>
      <c r="L37" s="94"/>
      <c r="M37" s="94"/>
      <c r="N37" s="94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</row>
    <row r="38">
      <c r="A38" s="125"/>
      <c r="B38" s="153"/>
      <c r="C38" s="154"/>
      <c r="D38" s="8"/>
      <c r="E38" s="8"/>
      <c r="F38" s="8"/>
      <c r="G38" s="8"/>
      <c r="H38" s="8"/>
      <c r="I38" s="8"/>
      <c r="J38" s="8"/>
      <c r="K38" s="101"/>
      <c r="L38" s="94"/>
      <c r="M38" s="94"/>
      <c r="N38" s="94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</row>
    <row r="39">
      <c r="A39" s="125"/>
      <c r="B39" s="153"/>
      <c r="C39" s="154"/>
      <c r="D39" s="8"/>
      <c r="E39" s="8"/>
      <c r="F39" s="8"/>
      <c r="G39" s="8"/>
      <c r="H39" s="8"/>
      <c r="I39" s="8"/>
      <c r="J39" s="8"/>
      <c r="K39" s="101"/>
      <c r="L39" s="94"/>
      <c r="M39" s="94"/>
      <c r="N39" s="94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</row>
    <row r="40">
      <c r="A40" s="133"/>
      <c r="B40" s="155"/>
      <c r="C40" s="157"/>
      <c r="D40" s="106"/>
      <c r="E40" s="106"/>
      <c r="F40" s="106"/>
      <c r="G40" s="106"/>
      <c r="H40" s="106"/>
      <c r="I40" s="106"/>
      <c r="J40" s="106"/>
      <c r="K40" s="93"/>
      <c r="L40" s="94"/>
      <c r="M40" s="94"/>
      <c r="N40" s="94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</row>
    <row r="41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</row>
    <row r="42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</row>
    <row r="43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</row>
    <row r="44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</row>
    <row r="45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</row>
    <row r="46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</row>
    <row r="47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</row>
    <row r="48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</row>
    <row r="49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</row>
    <row r="50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</row>
    <row r="5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</row>
    <row r="52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</row>
    <row r="53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</row>
    <row r="54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</row>
    <row r="55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</row>
    <row r="56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</row>
    <row r="57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</row>
    <row r="58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</row>
    <row r="59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</row>
    <row r="60">
      <c r="A60" s="94"/>
      <c r="B60" s="94"/>
      <c r="C60" s="94"/>
      <c r="D60" s="94"/>
      <c r="E60" s="94"/>
      <c r="F60" s="94"/>
      <c r="G60" s="94"/>
      <c r="H60" s="128" t="s">
        <v>243</v>
      </c>
      <c r="I60" s="128" t="s">
        <v>277</v>
      </c>
      <c r="J60" s="94"/>
      <c r="K60" s="94"/>
      <c r="L60" s="94"/>
      <c r="M60" s="94"/>
      <c r="N60" s="94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</row>
    <row r="61">
      <c r="A61" s="94"/>
      <c r="B61" s="94"/>
      <c r="C61" s="94"/>
      <c r="D61" s="94"/>
      <c r="E61" s="94"/>
      <c r="F61" s="94"/>
      <c r="G61" s="94"/>
      <c r="H61" s="126" t="s">
        <v>243</v>
      </c>
      <c r="I61" s="126" t="s">
        <v>278</v>
      </c>
      <c r="J61" s="94"/>
      <c r="K61" s="94"/>
      <c r="L61" s="94"/>
      <c r="M61" s="94"/>
      <c r="N61" s="94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</row>
    <row r="62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</row>
    <row r="63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</row>
    <row r="64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</row>
    <row r="65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</row>
    <row r="66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</row>
    <row r="67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</row>
    <row r="68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</row>
    <row r="69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</row>
    <row r="70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</row>
    <row r="7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</row>
    <row r="72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</row>
    <row r="73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</row>
    <row r="74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</row>
    <row r="75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</row>
    <row r="76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</row>
    <row r="77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</row>
    <row r="78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</row>
    <row r="79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</row>
    <row r="80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</row>
    <row r="8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</row>
    <row r="82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</row>
    <row r="83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</row>
    <row r="84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</row>
    <row r="85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</row>
    <row r="86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</row>
    <row r="87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</row>
    <row r="88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</row>
    <row r="89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</row>
    <row r="90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</row>
    <row r="9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</row>
    <row r="92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</row>
    <row r="93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</row>
    <row r="94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</row>
    <row r="95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</row>
    <row r="96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</row>
    <row r="97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</row>
    <row r="98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</row>
    <row r="99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</row>
    <row r="100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</row>
    <row r="10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</row>
    <row r="102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</row>
    <row r="103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</row>
    <row r="104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</row>
    <row r="105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</row>
    <row r="106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</row>
    <row r="107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</row>
    <row r="108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</row>
    <row r="109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</row>
    <row r="110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</row>
    <row r="11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</row>
    <row r="112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</row>
    <row r="113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</row>
    <row r="114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</row>
    <row r="115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</row>
    <row r="116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</row>
    <row r="117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</row>
    <row r="118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</row>
    <row r="119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</row>
    <row r="120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</row>
    <row r="12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</row>
    <row r="122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</row>
    <row r="123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</row>
    <row r="124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</row>
    <row r="125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</row>
    <row r="126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</row>
    <row r="127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</row>
    <row r="128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</row>
    <row r="129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</row>
    <row r="130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</row>
    <row r="13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</row>
    <row r="132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</row>
    <row r="133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</row>
    <row r="134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</row>
    <row r="135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</row>
    <row r="136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</row>
    <row r="137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</row>
    <row r="138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</row>
    <row r="139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</row>
    <row r="140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</row>
    <row r="14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</row>
    <row r="142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</row>
    <row r="143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</row>
    <row r="144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</row>
    <row r="145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</row>
    <row r="146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</row>
    <row r="147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</row>
    <row r="148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</row>
    <row r="149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</row>
    <row r="150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</row>
    <row r="15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</row>
    <row r="152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</row>
    <row r="153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</row>
    <row r="154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</row>
    <row r="155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</row>
    <row r="156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</row>
    <row r="157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</row>
    <row r="158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</row>
    <row r="159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</row>
    <row r="160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</row>
    <row r="16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</row>
    <row r="162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</row>
    <row r="163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</row>
    <row r="164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</row>
    <row r="165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</row>
    <row r="166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</row>
    <row r="167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</row>
    <row r="168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</row>
    <row r="169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</row>
    <row r="170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</row>
    <row r="17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</row>
    <row r="172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</row>
    <row r="173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</row>
    <row r="174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</row>
    <row r="175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</row>
    <row r="176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</row>
    <row r="177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</row>
    <row r="178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</row>
    <row r="179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</row>
    <row r="180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</row>
    <row r="18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</row>
    <row r="182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</row>
    <row r="183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</row>
    <row r="184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</row>
    <row r="185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</row>
    <row r="186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</row>
    <row r="187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</row>
    <row r="188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</row>
    <row r="189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</row>
    <row r="190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</row>
    <row r="19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</row>
    <row r="192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</row>
    <row r="193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</row>
    <row r="194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</row>
    <row r="195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</row>
    <row r="196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</row>
    <row r="197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</row>
    <row r="198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</row>
    <row r="199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</row>
    <row r="200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</row>
    <row r="20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</row>
    <row r="202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</row>
    <row r="203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</row>
    <row r="204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</row>
    <row r="20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</row>
    <row r="206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</row>
    <row r="207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</row>
    <row r="208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</row>
    <row r="209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</row>
    <row r="210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</row>
    <row r="21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</row>
    <row r="212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</row>
    <row r="213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</row>
    <row r="214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</row>
    <row r="21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</row>
    <row r="216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</row>
    <row r="217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</row>
    <row r="218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</row>
    <row r="219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</row>
    <row r="220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</row>
    <row r="22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</row>
    <row r="222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</row>
    <row r="223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</row>
    <row r="224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</row>
    <row r="22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</row>
    <row r="226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</row>
    <row r="227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</row>
    <row r="228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</row>
    <row r="229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</row>
    <row r="230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</row>
    <row r="23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</row>
    <row r="232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</row>
    <row r="233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</row>
    <row r="234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</row>
    <row r="23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</row>
    <row r="236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</row>
    <row r="237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</row>
    <row r="238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</row>
    <row r="239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</row>
    <row r="240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</row>
    <row r="24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</row>
    <row r="242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</row>
    <row r="243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</row>
    <row r="244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</row>
    <row r="24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</row>
    <row r="246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</row>
    <row r="247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</row>
    <row r="248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</row>
    <row r="249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</row>
    <row r="250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</row>
    <row r="25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</row>
    <row r="252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</row>
    <row r="253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</row>
    <row r="254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</row>
    <row r="25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</row>
    <row r="256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</row>
    <row r="257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</row>
    <row r="258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</row>
    <row r="259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</row>
    <row r="260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</row>
    <row r="26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</row>
    <row r="262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</row>
    <row r="263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</row>
    <row r="264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</row>
    <row r="26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</row>
    <row r="266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</row>
    <row r="267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</row>
    <row r="268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</row>
    <row r="269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</row>
    <row r="270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</row>
    <row r="27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</row>
    <row r="272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</row>
    <row r="273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</row>
    <row r="274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</row>
    <row r="27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</row>
    <row r="276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</row>
    <row r="277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</row>
    <row r="278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</row>
    <row r="279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</row>
    <row r="280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</row>
    <row r="28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</row>
    <row r="282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</row>
    <row r="283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</row>
    <row r="284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</row>
    <row r="28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</row>
    <row r="286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</row>
    <row r="287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</row>
    <row r="288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</row>
    <row r="289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</row>
    <row r="290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</row>
    <row r="29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</row>
    <row r="292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</row>
    <row r="293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</row>
    <row r="294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</row>
    <row r="29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</row>
    <row r="296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</row>
    <row r="297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</row>
    <row r="298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</row>
    <row r="299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</row>
    <row r="300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</row>
    <row r="30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</row>
    <row r="302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</row>
    <row r="303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</row>
    <row r="304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</row>
    <row r="30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</row>
    <row r="306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</row>
    <row r="307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</row>
    <row r="308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</row>
    <row r="309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</row>
    <row r="310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</row>
    <row r="31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</row>
    <row r="312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</row>
    <row r="313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</row>
    <row r="314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</row>
    <row r="31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</row>
    <row r="316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</row>
    <row r="317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</row>
    <row r="318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</row>
    <row r="319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</row>
    <row r="320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</row>
    <row r="32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</row>
    <row r="322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</row>
    <row r="323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</row>
    <row r="324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</row>
    <row r="32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</row>
    <row r="326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</row>
    <row r="327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</row>
    <row r="328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</row>
    <row r="329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</row>
    <row r="330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</row>
    <row r="33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</row>
    <row r="332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</row>
    <row r="333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</row>
    <row r="334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</row>
    <row r="33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</row>
    <row r="336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</row>
    <row r="337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</row>
    <row r="338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</row>
    <row r="339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</row>
    <row r="340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</row>
    <row r="34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</row>
    <row r="342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</row>
    <row r="343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</row>
    <row r="344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</row>
    <row r="34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</row>
    <row r="346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</row>
    <row r="347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</row>
    <row r="348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</row>
    <row r="349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</row>
    <row r="350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</row>
    <row r="35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</row>
    <row r="352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</row>
    <row r="353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</row>
    <row r="354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</row>
    <row r="35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</row>
    <row r="356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</row>
    <row r="357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</row>
    <row r="358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</row>
    <row r="359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</row>
    <row r="360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</row>
    <row r="36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</row>
    <row r="362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</row>
    <row r="363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</row>
    <row r="364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</row>
    <row r="36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</row>
    <row r="366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</row>
    <row r="367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</row>
    <row r="368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</row>
    <row r="369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  <c r="AD369" s="95"/>
    </row>
    <row r="370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</row>
    <row r="37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</row>
    <row r="372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</row>
    <row r="373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</row>
    <row r="374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</row>
    <row r="37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</row>
    <row r="376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</row>
    <row r="377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</row>
    <row r="378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</row>
    <row r="379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</row>
    <row r="380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  <c r="AD380" s="95"/>
    </row>
    <row r="38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</row>
    <row r="382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</row>
    <row r="383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  <c r="AD383" s="95"/>
    </row>
    <row r="384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  <c r="AD384" s="95"/>
    </row>
    <row r="38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  <c r="AD385" s="95"/>
    </row>
    <row r="386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</row>
    <row r="387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</row>
    <row r="388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</row>
    <row r="389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  <c r="AD389" s="95"/>
    </row>
    <row r="390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  <c r="AD390" s="95"/>
    </row>
    <row r="39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</row>
    <row r="392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</row>
    <row r="393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  <c r="AD393" s="95"/>
    </row>
    <row r="394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  <c r="AD394" s="95"/>
    </row>
    <row r="39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  <c r="AD395" s="95"/>
    </row>
    <row r="396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  <c r="AD396" s="95"/>
    </row>
    <row r="397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</row>
    <row r="398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</row>
    <row r="399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  <c r="AD399" s="95"/>
    </row>
    <row r="400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</row>
    <row r="40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</row>
    <row r="402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</row>
    <row r="403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</row>
    <row r="404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</row>
    <row r="40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  <c r="AD405" s="95"/>
    </row>
    <row r="406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  <c r="AD406" s="95"/>
    </row>
    <row r="407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  <c r="AD407" s="95"/>
    </row>
    <row r="408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</row>
    <row r="409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</row>
    <row r="410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</row>
    <row r="41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</row>
    <row r="412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</row>
    <row r="413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</row>
    <row r="414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</row>
    <row r="41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</row>
    <row r="416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</row>
    <row r="417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</row>
    <row r="418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</row>
    <row r="419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</row>
    <row r="420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</row>
    <row r="42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  <c r="AD421" s="95"/>
    </row>
    <row r="422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  <c r="AD422" s="95"/>
    </row>
    <row r="423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</row>
    <row r="424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  <c r="AC424" s="95"/>
      <c r="AD424" s="95"/>
    </row>
    <row r="42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  <c r="AC425" s="95"/>
      <c r="AD425" s="95"/>
    </row>
    <row r="426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  <c r="AC426" s="95"/>
      <c r="AD426" s="95"/>
    </row>
    <row r="427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  <c r="AD427" s="95"/>
    </row>
    <row r="428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  <c r="AD428" s="95"/>
    </row>
    <row r="429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</row>
    <row r="430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</row>
    <row r="43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</row>
    <row r="432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</row>
    <row r="433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  <c r="AD433" s="95"/>
    </row>
    <row r="434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  <c r="AD434" s="95"/>
    </row>
    <row r="43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  <c r="AD435" s="95"/>
    </row>
    <row r="436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  <c r="AD436" s="95"/>
    </row>
    <row r="437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</row>
    <row r="438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</row>
    <row r="439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</row>
    <row r="440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</row>
    <row r="44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</row>
    <row r="442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</row>
    <row r="443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</row>
    <row r="444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</row>
    <row r="44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</row>
    <row r="446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</row>
    <row r="447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</row>
    <row r="448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</row>
    <row r="449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</row>
    <row r="450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</row>
    <row r="45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</row>
    <row r="452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  <c r="AD452" s="95"/>
    </row>
    <row r="453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</row>
    <row r="454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</row>
    <row r="45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  <c r="AC455" s="95"/>
      <c r="AD455" s="95"/>
    </row>
    <row r="456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</row>
    <row r="457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  <c r="AC457" s="95"/>
      <c r="AD457" s="95"/>
    </row>
    <row r="458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  <c r="AC458" s="95"/>
      <c r="AD458" s="95"/>
    </row>
    <row r="459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  <c r="AD459" s="95"/>
    </row>
    <row r="460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  <c r="AC460" s="95"/>
      <c r="AD460" s="95"/>
    </row>
    <row r="46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  <c r="AD461" s="95"/>
    </row>
    <row r="462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  <c r="AC462" s="95"/>
      <c r="AD462" s="95"/>
    </row>
    <row r="463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  <c r="AD463" s="95"/>
    </row>
    <row r="464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  <c r="AD464" s="95"/>
    </row>
    <row r="46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</row>
    <row r="466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</row>
    <row r="467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  <c r="AD467" s="95"/>
    </row>
    <row r="468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  <c r="AD468" s="95"/>
    </row>
    <row r="469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  <c r="AC469" s="95"/>
      <c r="AD469" s="95"/>
    </row>
    <row r="470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  <c r="AC470" s="95"/>
      <c r="AD470" s="95"/>
    </row>
    <row r="47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  <c r="AC471" s="95"/>
      <c r="AD471" s="95"/>
    </row>
    <row r="472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  <c r="AC472" s="95"/>
      <c r="AD472" s="95"/>
    </row>
    <row r="473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  <c r="AC473" s="95"/>
      <c r="AD473" s="95"/>
    </row>
    <row r="474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  <c r="AC474" s="95"/>
      <c r="AD474" s="95"/>
    </row>
    <row r="47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  <c r="AA475" s="95"/>
      <c r="AB475" s="95"/>
      <c r="AC475" s="95"/>
      <c r="AD475" s="95"/>
    </row>
    <row r="476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  <c r="AA476" s="95"/>
      <c r="AB476" s="95"/>
      <c r="AC476" s="95"/>
      <c r="AD476" s="95"/>
    </row>
    <row r="477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  <c r="AA477" s="95"/>
      <c r="AB477" s="95"/>
      <c r="AC477" s="95"/>
      <c r="AD477" s="95"/>
    </row>
    <row r="478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  <c r="AA478" s="95"/>
      <c r="AB478" s="95"/>
      <c r="AC478" s="95"/>
      <c r="AD478" s="95"/>
    </row>
    <row r="479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  <c r="AA479" s="95"/>
      <c r="AB479" s="95"/>
      <c r="AC479" s="95"/>
      <c r="AD479" s="95"/>
    </row>
    <row r="480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  <c r="AA480" s="95"/>
      <c r="AB480" s="95"/>
      <c r="AC480" s="95"/>
      <c r="AD480" s="95"/>
    </row>
    <row r="48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  <c r="AA481" s="95"/>
      <c r="AB481" s="95"/>
      <c r="AC481" s="95"/>
      <c r="AD481" s="95"/>
    </row>
    <row r="482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  <c r="AA482" s="95"/>
      <c r="AB482" s="95"/>
      <c r="AC482" s="95"/>
      <c r="AD482" s="95"/>
    </row>
    <row r="483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  <c r="AA483" s="95"/>
      <c r="AB483" s="95"/>
      <c r="AC483" s="95"/>
      <c r="AD483" s="95"/>
    </row>
    <row r="484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  <c r="AA484" s="95"/>
      <c r="AB484" s="95"/>
      <c r="AC484" s="95"/>
      <c r="AD484" s="95"/>
    </row>
    <row r="485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  <c r="AA485" s="95"/>
      <c r="AB485" s="95"/>
      <c r="AC485" s="95"/>
      <c r="AD485" s="95"/>
    </row>
    <row r="486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  <c r="AA486" s="95"/>
      <c r="AB486" s="95"/>
      <c r="AC486" s="95"/>
      <c r="AD486" s="95"/>
    </row>
    <row r="487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  <c r="AA487" s="95"/>
      <c r="AB487" s="95"/>
      <c r="AC487" s="95"/>
      <c r="AD487" s="95"/>
    </row>
    <row r="488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  <c r="AA488" s="95"/>
      <c r="AB488" s="95"/>
      <c r="AC488" s="95"/>
      <c r="AD488" s="95"/>
    </row>
    <row r="489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  <c r="AA489" s="95"/>
      <c r="AB489" s="95"/>
      <c r="AC489" s="95"/>
      <c r="AD489" s="95"/>
    </row>
    <row r="490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  <c r="AA490" s="95"/>
      <c r="AB490" s="95"/>
      <c r="AC490" s="95"/>
      <c r="AD490" s="95"/>
    </row>
    <row r="49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  <c r="AA491" s="95"/>
      <c r="AB491" s="95"/>
      <c r="AC491" s="95"/>
      <c r="AD491" s="95"/>
    </row>
    <row r="492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  <c r="AA492" s="95"/>
      <c r="AB492" s="95"/>
      <c r="AC492" s="95"/>
      <c r="AD492" s="95"/>
    </row>
    <row r="493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  <c r="AA493" s="95"/>
      <c r="AB493" s="95"/>
      <c r="AC493" s="95"/>
      <c r="AD493" s="95"/>
    </row>
    <row r="494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  <c r="AC494" s="95"/>
      <c r="AD494" s="95"/>
    </row>
    <row r="495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  <c r="AA495" s="95"/>
      <c r="AB495" s="95"/>
      <c r="AC495" s="95"/>
      <c r="AD495" s="95"/>
    </row>
    <row r="496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  <c r="AA496" s="95"/>
      <c r="AB496" s="95"/>
      <c r="AC496" s="95"/>
      <c r="AD496" s="95"/>
    </row>
    <row r="497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  <c r="AA497" s="95"/>
      <c r="AB497" s="95"/>
      <c r="AC497" s="95"/>
      <c r="AD497" s="95"/>
    </row>
    <row r="498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  <c r="AA498" s="95"/>
      <c r="AB498" s="95"/>
      <c r="AC498" s="95"/>
      <c r="AD498" s="95"/>
    </row>
    <row r="499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  <c r="AA499" s="95"/>
      <c r="AB499" s="95"/>
      <c r="AC499" s="95"/>
      <c r="AD499" s="95"/>
    </row>
    <row r="500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  <c r="AA500" s="95"/>
      <c r="AB500" s="95"/>
      <c r="AC500" s="95"/>
      <c r="AD500" s="95"/>
    </row>
    <row r="50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  <c r="AA501" s="95"/>
      <c r="AB501" s="95"/>
      <c r="AC501" s="95"/>
      <c r="AD501" s="95"/>
    </row>
    <row r="502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  <c r="AA502" s="95"/>
      <c r="AB502" s="95"/>
      <c r="AC502" s="95"/>
      <c r="AD502" s="95"/>
    </row>
    <row r="503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  <c r="AA503" s="95"/>
      <c r="AB503" s="95"/>
      <c r="AC503" s="95"/>
      <c r="AD503" s="95"/>
    </row>
    <row r="504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  <c r="AA504" s="95"/>
      <c r="AB504" s="95"/>
      <c r="AC504" s="95"/>
      <c r="AD504" s="95"/>
    </row>
    <row r="505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  <c r="AA505" s="95"/>
      <c r="AB505" s="95"/>
      <c r="AC505" s="95"/>
      <c r="AD505" s="95"/>
    </row>
    <row r="506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  <c r="AA506" s="95"/>
      <c r="AB506" s="95"/>
      <c r="AC506" s="95"/>
      <c r="AD506" s="95"/>
    </row>
    <row r="507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  <c r="AA507" s="95"/>
      <c r="AB507" s="95"/>
      <c r="AC507" s="95"/>
      <c r="AD507" s="95"/>
    </row>
    <row r="508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  <c r="AA508" s="95"/>
      <c r="AB508" s="95"/>
      <c r="AC508" s="95"/>
      <c r="AD508" s="95"/>
    </row>
    <row r="509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  <c r="AA509" s="95"/>
      <c r="AB509" s="95"/>
      <c r="AC509" s="95"/>
      <c r="AD509" s="95"/>
    </row>
    <row r="510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  <c r="AA510" s="95"/>
      <c r="AB510" s="95"/>
      <c r="AC510" s="95"/>
      <c r="AD510" s="95"/>
    </row>
    <row r="51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  <c r="AA511" s="95"/>
      <c r="AB511" s="95"/>
      <c r="AC511" s="95"/>
      <c r="AD511" s="95"/>
    </row>
    <row r="512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  <c r="AA512" s="95"/>
      <c r="AB512" s="95"/>
      <c r="AC512" s="95"/>
      <c r="AD512" s="95"/>
    </row>
    <row r="513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  <c r="AA513" s="95"/>
      <c r="AB513" s="95"/>
      <c r="AC513" s="95"/>
      <c r="AD513" s="95"/>
    </row>
    <row r="514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  <c r="AA514" s="95"/>
      <c r="AB514" s="95"/>
      <c r="AC514" s="95"/>
      <c r="AD514" s="95"/>
    </row>
    <row r="515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  <c r="AA515" s="95"/>
      <c r="AB515" s="95"/>
      <c r="AC515" s="95"/>
      <c r="AD515" s="95"/>
    </row>
    <row r="516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  <c r="AA516" s="95"/>
      <c r="AB516" s="95"/>
      <c r="AC516" s="95"/>
      <c r="AD516" s="95"/>
    </row>
    <row r="517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  <c r="AA517" s="95"/>
      <c r="AB517" s="95"/>
      <c r="AC517" s="95"/>
      <c r="AD517" s="95"/>
    </row>
    <row r="518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  <c r="AA518" s="95"/>
      <c r="AB518" s="95"/>
      <c r="AC518" s="95"/>
      <c r="AD518" s="95"/>
    </row>
    <row r="519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  <c r="AA519" s="95"/>
      <c r="AB519" s="95"/>
      <c r="AC519" s="95"/>
      <c r="AD519" s="95"/>
    </row>
    <row r="520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  <c r="AA520" s="95"/>
      <c r="AB520" s="95"/>
      <c r="AC520" s="95"/>
      <c r="AD520" s="95"/>
    </row>
    <row r="52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  <c r="AA521" s="95"/>
      <c r="AB521" s="95"/>
      <c r="AC521" s="95"/>
      <c r="AD521" s="95"/>
    </row>
    <row r="522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  <c r="AA522" s="95"/>
      <c r="AB522" s="95"/>
      <c r="AC522" s="95"/>
      <c r="AD522" s="95"/>
    </row>
    <row r="523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  <c r="AA523" s="95"/>
      <c r="AB523" s="95"/>
      <c r="AC523" s="95"/>
      <c r="AD523" s="95"/>
    </row>
    <row r="524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  <c r="AA524" s="95"/>
      <c r="AB524" s="95"/>
      <c r="AC524" s="95"/>
      <c r="AD524" s="95"/>
    </row>
    <row r="525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  <c r="AA525" s="95"/>
      <c r="AB525" s="95"/>
      <c r="AC525" s="95"/>
      <c r="AD525" s="95"/>
    </row>
    <row r="526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  <c r="AA526" s="95"/>
      <c r="AB526" s="95"/>
      <c r="AC526" s="95"/>
      <c r="AD526" s="95"/>
    </row>
    <row r="527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  <c r="AA527" s="95"/>
      <c r="AB527" s="95"/>
      <c r="AC527" s="95"/>
      <c r="AD527" s="95"/>
    </row>
    <row r="528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  <c r="AA528" s="95"/>
      <c r="AB528" s="95"/>
      <c r="AC528" s="95"/>
      <c r="AD528" s="95"/>
    </row>
    <row r="529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  <c r="AA529" s="95"/>
      <c r="AB529" s="95"/>
      <c r="AC529" s="95"/>
      <c r="AD529" s="95"/>
    </row>
    <row r="530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  <c r="AA530" s="95"/>
      <c r="AB530" s="95"/>
      <c r="AC530" s="95"/>
      <c r="AD530" s="95"/>
    </row>
    <row r="53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  <c r="AA531" s="95"/>
      <c r="AB531" s="95"/>
      <c r="AC531" s="95"/>
      <c r="AD531" s="95"/>
    </row>
    <row r="532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  <c r="AA532" s="95"/>
      <c r="AB532" s="95"/>
      <c r="AC532" s="95"/>
      <c r="AD532" s="95"/>
    </row>
    <row r="533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  <c r="AA533" s="95"/>
      <c r="AB533" s="95"/>
      <c r="AC533" s="95"/>
      <c r="AD533" s="95"/>
    </row>
    <row r="534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  <c r="AA534" s="95"/>
      <c r="AB534" s="95"/>
      <c r="AC534" s="95"/>
      <c r="AD534" s="95"/>
    </row>
    <row r="535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  <c r="AA535" s="95"/>
      <c r="AB535" s="95"/>
      <c r="AC535" s="95"/>
      <c r="AD535" s="95"/>
    </row>
    <row r="536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  <c r="AA536" s="95"/>
      <c r="AB536" s="95"/>
      <c r="AC536" s="95"/>
      <c r="AD536" s="95"/>
    </row>
    <row r="537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  <c r="AA537" s="95"/>
      <c r="AB537" s="95"/>
      <c r="AC537" s="95"/>
      <c r="AD537" s="95"/>
    </row>
    <row r="538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  <c r="AA538" s="95"/>
      <c r="AB538" s="95"/>
      <c r="AC538" s="95"/>
      <c r="AD538" s="95"/>
    </row>
    <row r="539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  <c r="AA539" s="95"/>
      <c r="AB539" s="95"/>
      <c r="AC539" s="95"/>
      <c r="AD539" s="95"/>
    </row>
    <row r="540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  <c r="AA540" s="95"/>
      <c r="AB540" s="95"/>
      <c r="AC540" s="95"/>
      <c r="AD540" s="95"/>
    </row>
    <row r="54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  <c r="AA541" s="95"/>
      <c r="AB541" s="95"/>
      <c r="AC541" s="95"/>
      <c r="AD541" s="95"/>
    </row>
    <row r="542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  <c r="AA542" s="95"/>
      <c r="AB542" s="95"/>
      <c r="AC542" s="95"/>
      <c r="AD542" s="95"/>
    </row>
    <row r="543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  <c r="AA543" s="95"/>
      <c r="AB543" s="95"/>
      <c r="AC543" s="95"/>
      <c r="AD543" s="95"/>
    </row>
    <row r="544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  <c r="AA544" s="95"/>
      <c r="AB544" s="95"/>
      <c r="AC544" s="95"/>
      <c r="AD544" s="95"/>
    </row>
    <row r="545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  <c r="AA545" s="95"/>
      <c r="AB545" s="95"/>
      <c r="AC545" s="95"/>
      <c r="AD545" s="95"/>
    </row>
    <row r="546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  <c r="AA546" s="95"/>
      <c r="AB546" s="95"/>
      <c r="AC546" s="95"/>
      <c r="AD546" s="95"/>
    </row>
    <row r="547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  <c r="AA547" s="95"/>
      <c r="AB547" s="95"/>
      <c r="AC547" s="95"/>
      <c r="AD547" s="95"/>
    </row>
    <row r="548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  <c r="AA548" s="95"/>
      <c r="AB548" s="95"/>
      <c r="AC548" s="95"/>
      <c r="AD548" s="95"/>
    </row>
    <row r="549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  <c r="AA549" s="95"/>
      <c r="AB549" s="95"/>
      <c r="AC549" s="95"/>
      <c r="AD549" s="95"/>
    </row>
    <row r="550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  <c r="AD550" s="95"/>
    </row>
    <row r="55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  <c r="AA551" s="95"/>
      <c r="AB551" s="95"/>
      <c r="AC551" s="95"/>
      <c r="AD551" s="95"/>
    </row>
    <row r="552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  <c r="AA552" s="95"/>
      <c r="AB552" s="95"/>
      <c r="AC552" s="95"/>
      <c r="AD552" s="95"/>
    </row>
    <row r="553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  <c r="AA553" s="95"/>
      <c r="AB553" s="95"/>
      <c r="AC553" s="95"/>
      <c r="AD553" s="95"/>
    </row>
    <row r="554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  <c r="AA554" s="95"/>
      <c r="AB554" s="95"/>
      <c r="AC554" s="95"/>
      <c r="AD554" s="95"/>
    </row>
    <row r="555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  <c r="AB555" s="95"/>
      <c r="AC555" s="95"/>
      <c r="AD555" s="95"/>
    </row>
    <row r="556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  <c r="AA556" s="95"/>
      <c r="AB556" s="95"/>
      <c r="AC556" s="95"/>
      <c r="AD556" s="95"/>
    </row>
    <row r="557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  <c r="AA557" s="95"/>
      <c r="AB557" s="95"/>
      <c r="AC557" s="95"/>
      <c r="AD557" s="95"/>
    </row>
    <row r="558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  <c r="AA558" s="95"/>
      <c r="AB558" s="95"/>
      <c r="AC558" s="95"/>
      <c r="AD558" s="95"/>
    </row>
    <row r="559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  <c r="AA559" s="95"/>
      <c r="AB559" s="95"/>
      <c r="AC559" s="95"/>
      <c r="AD559" s="95"/>
    </row>
    <row r="560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  <c r="AA560" s="95"/>
      <c r="AB560" s="95"/>
      <c r="AC560" s="95"/>
      <c r="AD560" s="95"/>
    </row>
    <row r="56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  <c r="AA561" s="95"/>
      <c r="AB561" s="95"/>
      <c r="AC561" s="95"/>
      <c r="AD561" s="95"/>
    </row>
    <row r="562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  <c r="AA562" s="95"/>
      <c r="AB562" s="95"/>
      <c r="AC562" s="95"/>
      <c r="AD562" s="95"/>
    </row>
    <row r="563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  <c r="AA563" s="95"/>
      <c r="AB563" s="95"/>
      <c r="AC563" s="95"/>
      <c r="AD563" s="95"/>
    </row>
    <row r="564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  <c r="AA564" s="95"/>
      <c r="AB564" s="95"/>
      <c r="AC564" s="95"/>
      <c r="AD564" s="95"/>
    </row>
    <row r="565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  <c r="AA565" s="95"/>
      <c r="AB565" s="95"/>
      <c r="AC565" s="95"/>
      <c r="AD565" s="95"/>
    </row>
    <row r="566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  <c r="AA566" s="95"/>
      <c r="AB566" s="95"/>
      <c r="AC566" s="95"/>
      <c r="AD566" s="95"/>
    </row>
    <row r="567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  <c r="AA567" s="95"/>
      <c r="AB567" s="95"/>
      <c r="AC567" s="95"/>
      <c r="AD567" s="95"/>
    </row>
    <row r="568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  <c r="AA568" s="95"/>
      <c r="AB568" s="95"/>
      <c r="AC568" s="95"/>
      <c r="AD568" s="95"/>
    </row>
    <row r="569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  <c r="AA569" s="95"/>
      <c r="AB569" s="95"/>
      <c r="AC569" s="95"/>
      <c r="AD569" s="95"/>
    </row>
    <row r="570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  <c r="AA570" s="95"/>
      <c r="AB570" s="95"/>
      <c r="AC570" s="95"/>
      <c r="AD570" s="95"/>
    </row>
    <row r="57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  <c r="AA571" s="95"/>
      <c r="AB571" s="95"/>
      <c r="AC571" s="95"/>
      <c r="AD571" s="95"/>
    </row>
    <row r="572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  <c r="AA572" s="95"/>
      <c r="AB572" s="95"/>
      <c r="AC572" s="95"/>
      <c r="AD572" s="95"/>
    </row>
    <row r="573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  <c r="AA573" s="95"/>
      <c r="AB573" s="95"/>
      <c r="AC573" s="95"/>
      <c r="AD573" s="95"/>
    </row>
    <row r="574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  <c r="AA574" s="95"/>
      <c r="AB574" s="95"/>
      <c r="AC574" s="95"/>
      <c r="AD574" s="95"/>
    </row>
    <row r="575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  <c r="AA575" s="95"/>
      <c r="AB575" s="95"/>
      <c r="AC575" s="95"/>
      <c r="AD575" s="95"/>
    </row>
    <row r="576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  <c r="AA576" s="95"/>
      <c r="AB576" s="95"/>
      <c r="AC576" s="95"/>
      <c r="AD576" s="95"/>
    </row>
    <row r="577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  <c r="AA577" s="95"/>
      <c r="AB577" s="95"/>
      <c r="AC577" s="95"/>
      <c r="AD577" s="95"/>
    </row>
    <row r="578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  <c r="AA578" s="95"/>
      <c r="AB578" s="95"/>
      <c r="AC578" s="95"/>
      <c r="AD578" s="95"/>
    </row>
    <row r="579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  <c r="AA579" s="95"/>
      <c r="AB579" s="95"/>
      <c r="AC579" s="95"/>
      <c r="AD579" s="95"/>
    </row>
    <row r="580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  <c r="AA580" s="95"/>
      <c r="AB580" s="95"/>
      <c r="AC580" s="95"/>
      <c r="AD580" s="95"/>
    </row>
    <row r="58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  <c r="AA581" s="95"/>
      <c r="AB581" s="95"/>
      <c r="AC581" s="95"/>
      <c r="AD581" s="95"/>
    </row>
    <row r="582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  <c r="AA582" s="95"/>
      <c r="AB582" s="95"/>
      <c r="AC582" s="95"/>
      <c r="AD582" s="95"/>
    </row>
    <row r="583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  <c r="AA583" s="95"/>
      <c r="AB583" s="95"/>
      <c r="AC583" s="95"/>
      <c r="AD583" s="95"/>
    </row>
    <row r="584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  <c r="AA584" s="95"/>
      <c r="AB584" s="95"/>
      <c r="AC584" s="95"/>
      <c r="AD584" s="95"/>
    </row>
    <row r="585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  <c r="AA585" s="95"/>
      <c r="AB585" s="95"/>
      <c r="AC585" s="95"/>
      <c r="AD585" s="95"/>
    </row>
    <row r="586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  <c r="AA586" s="95"/>
      <c r="AB586" s="95"/>
      <c r="AC586" s="95"/>
      <c r="AD586" s="95"/>
    </row>
    <row r="587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  <c r="AA587" s="95"/>
      <c r="AB587" s="95"/>
      <c r="AC587" s="95"/>
      <c r="AD587" s="95"/>
    </row>
    <row r="588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  <c r="AA588" s="95"/>
      <c r="AB588" s="95"/>
      <c r="AC588" s="95"/>
      <c r="AD588" s="95"/>
    </row>
    <row r="589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  <c r="AA589" s="95"/>
      <c r="AB589" s="95"/>
      <c r="AC589" s="95"/>
      <c r="AD589" s="95"/>
    </row>
    <row r="590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  <c r="AA590" s="95"/>
      <c r="AB590" s="95"/>
      <c r="AC590" s="95"/>
      <c r="AD590" s="95"/>
    </row>
    <row r="59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  <c r="AA591" s="95"/>
      <c r="AB591" s="95"/>
      <c r="AC591" s="95"/>
      <c r="AD591" s="95"/>
    </row>
    <row r="592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  <c r="AA592" s="95"/>
      <c r="AB592" s="95"/>
      <c r="AC592" s="95"/>
      <c r="AD592" s="95"/>
    </row>
    <row r="593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  <c r="AA593" s="95"/>
      <c r="AB593" s="95"/>
      <c r="AC593" s="95"/>
      <c r="AD593" s="95"/>
    </row>
    <row r="594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  <c r="AA594" s="95"/>
      <c r="AB594" s="95"/>
      <c r="AC594" s="95"/>
      <c r="AD594" s="95"/>
    </row>
    <row r="595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  <c r="AA595" s="95"/>
      <c r="AB595" s="95"/>
      <c r="AC595" s="95"/>
      <c r="AD595" s="95"/>
    </row>
    <row r="596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  <c r="AA596" s="95"/>
      <c r="AB596" s="95"/>
      <c r="AC596" s="95"/>
      <c r="AD596" s="95"/>
    </row>
    <row r="597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  <c r="AA597" s="95"/>
      <c r="AB597" s="95"/>
      <c r="AC597" s="95"/>
      <c r="AD597" s="95"/>
    </row>
    <row r="598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  <c r="AA598" s="95"/>
      <c r="AB598" s="95"/>
      <c r="AC598" s="95"/>
      <c r="AD598" s="95"/>
    </row>
    <row r="599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  <c r="AA599" s="95"/>
      <c r="AB599" s="95"/>
      <c r="AC599" s="95"/>
      <c r="AD599" s="95"/>
    </row>
    <row r="600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  <c r="AA600" s="95"/>
      <c r="AB600" s="95"/>
      <c r="AC600" s="95"/>
      <c r="AD600" s="95"/>
    </row>
    <row r="60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  <c r="AA601" s="95"/>
      <c r="AB601" s="95"/>
      <c r="AC601" s="95"/>
      <c r="AD601" s="95"/>
    </row>
    <row r="602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  <c r="AA602" s="95"/>
      <c r="AB602" s="95"/>
      <c r="AC602" s="95"/>
      <c r="AD602" s="95"/>
    </row>
    <row r="603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  <c r="AA603" s="95"/>
      <c r="AB603" s="95"/>
      <c r="AC603" s="95"/>
      <c r="AD603" s="95"/>
    </row>
    <row r="604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  <c r="AA604" s="95"/>
      <c r="AB604" s="95"/>
      <c r="AC604" s="95"/>
      <c r="AD604" s="95"/>
    </row>
    <row r="605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  <c r="AA605" s="95"/>
      <c r="AB605" s="95"/>
      <c r="AC605" s="95"/>
      <c r="AD605" s="95"/>
    </row>
    <row r="606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  <c r="AC606" s="95"/>
      <c r="AD606" s="95"/>
    </row>
    <row r="607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  <c r="AA607" s="95"/>
      <c r="AB607" s="95"/>
      <c r="AC607" s="95"/>
      <c r="AD607" s="95"/>
    </row>
    <row r="608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  <c r="AA608" s="95"/>
      <c r="AB608" s="95"/>
      <c r="AC608" s="95"/>
      <c r="AD608" s="95"/>
    </row>
    <row r="609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  <c r="AA609" s="95"/>
      <c r="AB609" s="95"/>
      <c r="AC609" s="95"/>
      <c r="AD609" s="95"/>
    </row>
    <row r="610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  <c r="AA610" s="95"/>
      <c r="AB610" s="95"/>
      <c r="AC610" s="95"/>
      <c r="AD610" s="95"/>
    </row>
    <row r="61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  <c r="AA611" s="95"/>
      <c r="AB611" s="95"/>
      <c r="AC611" s="95"/>
      <c r="AD611" s="95"/>
    </row>
    <row r="612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  <c r="AA612" s="95"/>
      <c r="AB612" s="95"/>
      <c r="AC612" s="95"/>
      <c r="AD612" s="95"/>
    </row>
    <row r="613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  <c r="AA613" s="95"/>
      <c r="AB613" s="95"/>
      <c r="AC613" s="95"/>
      <c r="AD613" s="95"/>
    </row>
    <row r="614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  <c r="AA614" s="95"/>
      <c r="AB614" s="95"/>
      <c r="AC614" s="95"/>
      <c r="AD614" s="95"/>
    </row>
    <row r="615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  <c r="AA615" s="95"/>
      <c r="AB615" s="95"/>
      <c r="AC615" s="95"/>
      <c r="AD615" s="95"/>
    </row>
    <row r="616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  <c r="AA616" s="95"/>
      <c r="AB616" s="95"/>
      <c r="AC616" s="95"/>
      <c r="AD616" s="95"/>
    </row>
    <row r="617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  <c r="AA617" s="95"/>
      <c r="AB617" s="95"/>
      <c r="AC617" s="95"/>
      <c r="AD617" s="95"/>
    </row>
    <row r="618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  <c r="AA618" s="95"/>
      <c r="AB618" s="95"/>
      <c r="AC618" s="95"/>
      <c r="AD618" s="95"/>
    </row>
    <row r="619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  <c r="AA619" s="95"/>
      <c r="AB619" s="95"/>
      <c r="AC619" s="95"/>
      <c r="AD619" s="95"/>
    </row>
    <row r="620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  <c r="AA620" s="95"/>
      <c r="AB620" s="95"/>
      <c r="AC620" s="95"/>
      <c r="AD620" s="95"/>
    </row>
    <row r="62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  <c r="AA621" s="95"/>
      <c r="AB621" s="95"/>
      <c r="AC621" s="95"/>
      <c r="AD621" s="95"/>
    </row>
    <row r="622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  <c r="AA622" s="95"/>
      <c r="AB622" s="95"/>
      <c r="AC622" s="95"/>
      <c r="AD622" s="95"/>
    </row>
    <row r="623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  <c r="AA623" s="95"/>
      <c r="AB623" s="95"/>
      <c r="AC623" s="95"/>
      <c r="AD623" s="95"/>
    </row>
    <row r="624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  <c r="AA624" s="95"/>
      <c r="AB624" s="95"/>
      <c r="AC624" s="95"/>
      <c r="AD624" s="95"/>
    </row>
    <row r="625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  <c r="AA625" s="95"/>
      <c r="AB625" s="95"/>
      <c r="AC625" s="95"/>
      <c r="AD625" s="95"/>
    </row>
    <row r="626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  <c r="AA626" s="95"/>
      <c r="AB626" s="95"/>
      <c r="AC626" s="95"/>
      <c r="AD626" s="95"/>
    </row>
    <row r="627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  <c r="AA627" s="95"/>
      <c r="AB627" s="95"/>
      <c r="AC627" s="95"/>
      <c r="AD627" s="95"/>
    </row>
    <row r="628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  <c r="AA628" s="95"/>
      <c r="AB628" s="95"/>
      <c r="AC628" s="95"/>
      <c r="AD628" s="95"/>
    </row>
    <row r="629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  <c r="AA629" s="95"/>
      <c r="AB629" s="95"/>
      <c r="AC629" s="95"/>
      <c r="AD629" s="95"/>
    </row>
    <row r="630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  <c r="AA630" s="95"/>
      <c r="AB630" s="95"/>
      <c r="AC630" s="95"/>
      <c r="AD630" s="95"/>
    </row>
    <row r="63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  <c r="AA631" s="95"/>
      <c r="AB631" s="95"/>
      <c r="AC631" s="95"/>
      <c r="AD631" s="95"/>
    </row>
    <row r="632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  <c r="AA632" s="95"/>
      <c r="AB632" s="95"/>
      <c r="AC632" s="95"/>
      <c r="AD632" s="95"/>
    </row>
    <row r="633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  <c r="AA633" s="95"/>
      <c r="AB633" s="95"/>
      <c r="AC633" s="95"/>
      <c r="AD633" s="95"/>
    </row>
    <row r="634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  <c r="AA634" s="95"/>
      <c r="AB634" s="95"/>
      <c r="AC634" s="95"/>
      <c r="AD634" s="95"/>
    </row>
    <row r="635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  <c r="AA635" s="95"/>
      <c r="AB635" s="95"/>
      <c r="AC635" s="95"/>
      <c r="AD635" s="95"/>
    </row>
    <row r="636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  <c r="AA636" s="95"/>
      <c r="AB636" s="95"/>
      <c r="AC636" s="95"/>
      <c r="AD636" s="95"/>
    </row>
    <row r="637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  <c r="AA637" s="95"/>
      <c r="AB637" s="95"/>
      <c r="AC637" s="95"/>
      <c r="AD637" s="95"/>
    </row>
    <row r="638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  <c r="AA638" s="95"/>
      <c r="AB638" s="95"/>
      <c r="AC638" s="95"/>
      <c r="AD638" s="95"/>
    </row>
    <row r="639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  <c r="AA639" s="95"/>
      <c r="AB639" s="95"/>
      <c r="AC639" s="95"/>
      <c r="AD639" s="95"/>
    </row>
    <row r="640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  <c r="AA640" s="95"/>
      <c r="AB640" s="95"/>
      <c r="AC640" s="95"/>
      <c r="AD640" s="95"/>
    </row>
    <row r="64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  <c r="AA641" s="95"/>
      <c r="AB641" s="95"/>
      <c r="AC641" s="95"/>
      <c r="AD641" s="95"/>
    </row>
    <row r="642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  <c r="AA642" s="95"/>
      <c r="AB642" s="95"/>
      <c r="AC642" s="95"/>
      <c r="AD642" s="95"/>
    </row>
    <row r="643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  <c r="AA643" s="95"/>
      <c r="AB643" s="95"/>
      <c r="AC643" s="95"/>
      <c r="AD643" s="95"/>
    </row>
    <row r="644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  <c r="AA644" s="95"/>
      <c r="AB644" s="95"/>
      <c r="AC644" s="95"/>
      <c r="AD644" s="95"/>
    </row>
    <row r="645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  <c r="AA645" s="95"/>
      <c r="AB645" s="95"/>
      <c r="AC645" s="95"/>
      <c r="AD645" s="95"/>
    </row>
    <row r="646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  <c r="AA646" s="95"/>
      <c r="AB646" s="95"/>
      <c r="AC646" s="95"/>
      <c r="AD646" s="95"/>
    </row>
    <row r="647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  <c r="AA647" s="95"/>
      <c r="AB647" s="95"/>
      <c r="AC647" s="95"/>
      <c r="AD647" s="95"/>
    </row>
    <row r="648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  <c r="AA648" s="95"/>
      <c r="AB648" s="95"/>
      <c r="AC648" s="95"/>
      <c r="AD648" s="95"/>
    </row>
    <row r="649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  <c r="AA649" s="95"/>
      <c r="AB649" s="95"/>
      <c r="AC649" s="95"/>
      <c r="AD649" s="95"/>
    </row>
    <row r="650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  <c r="AA650" s="95"/>
      <c r="AB650" s="95"/>
      <c r="AC650" s="95"/>
      <c r="AD650" s="95"/>
    </row>
    <row r="65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  <c r="AA651" s="95"/>
      <c r="AB651" s="95"/>
      <c r="AC651" s="95"/>
      <c r="AD651" s="95"/>
    </row>
    <row r="652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  <c r="AA652" s="95"/>
      <c r="AB652" s="95"/>
      <c r="AC652" s="95"/>
      <c r="AD652" s="95"/>
    </row>
    <row r="653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  <c r="AA653" s="95"/>
      <c r="AB653" s="95"/>
      <c r="AC653" s="95"/>
      <c r="AD653" s="95"/>
    </row>
    <row r="654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  <c r="AA654" s="95"/>
      <c r="AB654" s="95"/>
      <c r="AC654" s="95"/>
      <c r="AD654" s="95"/>
    </row>
    <row r="655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  <c r="AA655" s="95"/>
      <c r="AB655" s="95"/>
      <c r="AC655" s="95"/>
      <c r="AD655" s="95"/>
    </row>
    <row r="656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  <c r="AA656" s="95"/>
      <c r="AB656" s="95"/>
      <c r="AC656" s="95"/>
      <c r="AD656" s="95"/>
    </row>
    <row r="657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  <c r="AA657" s="95"/>
      <c r="AB657" s="95"/>
      <c r="AC657" s="95"/>
      <c r="AD657" s="95"/>
    </row>
    <row r="658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  <c r="AA658" s="95"/>
      <c r="AB658" s="95"/>
      <c r="AC658" s="95"/>
      <c r="AD658" s="95"/>
    </row>
    <row r="659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  <c r="AA659" s="95"/>
      <c r="AB659" s="95"/>
      <c r="AC659" s="95"/>
      <c r="AD659" s="95"/>
    </row>
    <row r="660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  <c r="AA660" s="95"/>
      <c r="AB660" s="95"/>
      <c r="AC660" s="95"/>
      <c r="AD660" s="95"/>
    </row>
    <row r="66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  <c r="AA661" s="95"/>
      <c r="AB661" s="95"/>
      <c r="AC661" s="95"/>
      <c r="AD661" s="95"/>
    </row>
    <row r="662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  <c r="AB662" s="95"/>
      <c r="AC662" s="95"/>
      <c r="AD662" s="95"/>
    </row>
    <row r="663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  <c r="AA663" s="95"/>
      <c r="AB663" s="95"/>
      <c r="AC663" s="95"/>
      <c r="AD663" s="95"/>
    </row>
    <row r="664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  <c r="AA664" s="95"/>
      <c r="AB664" s="95"/>
      <c r="AC664" s="95"/>
      <c r="AD664" s="95"/>
    </row>
    <row r="665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  <c r="AA665" s="95"/>
      <c r="AB665" s="95"/>
      <c r="AC665" s="95"/>
      <c r="AD665" s="95"/>
    </row>
    <row r="666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  <c r="AA666" s="95"/>
      <c r="AB666" s="95"/>
      <c r="AC666" s="95"/>
      <c r="AD666" s="95"/>
    </row>
    <row r="667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  <c r="AA667" s="95"/>
      <c r="AB667" s="95"/>
      <c r="AC667" s="95"/>
      <c r="AD667" s="95"/>
    </row>
    <row r="668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  <c r="AA668" s="95"/>
      <c r="AB668" s="95"/>
      <c r="AC668" s="95"/>
      <c r="AD668" s="95"/>
    </row>
    <row r="669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  <c r="AA669" s="95"/>
      <c r="AB669" s="95"/>
      <c r="AC669" s="95"/>
      <c r="AD669" s="95"/>
    </row>
    <row r="670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  <c r="AA670" s="95"/>
      <c r="AB670" s="95"/>
      <c r="AC670" s="95"/>
      <c r="AD670" s="95"/>
    </row>
    <row r="67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  <c r="AA671" s="95"/>
      <c r="AB671" s="95"/>
      <c r="AC671" s="95"/>
      <c r="AD671" s="95"/>
    </row>
    <row r="672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  <c r="AA672" s="95"/>
      <c r="AB672" s="95"/>
      <c r="AC672" s="95"/>
      <c r="AD672" s="95"/>
    </row>
    <row r="673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  <c r="AA673" s="95"/>
      <c r="AB673" s="95"/>
      <c r="AC673" s="95"/>
      <c r="AD673" s="95"/>
    </row>
    <row r="674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  <c r="AA674" s="95"/>
      <c r="AB674" s="95"/>
      <c r="AC674" s="95"/>
      <c r="AD674" s="95"/>
    </row>
    <row r="675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  <c r="AA675" s="95"/>
      <c r="AB675" s="95"/>
      <c r="AC675" s="95"/>
      <c r="AD675" s="95"/>
    </row>
    <row r="676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  <c r="AA676" s="95"/>
      <c r="AB676" s="95"/>
      <c r="AC676" s="95"/>
      <c r="AD676" s="95"/>
    </row>
    <row r="677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  <c r="AA677" s="95"/>
      <c r="AB677" s="95"/>
      <c r="AC677" s="95"/>
      <c r="AD677" s="95"/>
    </row>
    <row r="678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  <c r="AA678" s="95"/>
      <c r="AB678" s="95"/>
      <c r="AC678" s="95"/>
      <c r="AD678" s="95"/>
    </row>
    <row r="679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  <c r="AA679" s="95"/>
      <c r="AB679" s="95"/>
      <c r="AC679" s="95"/>
      <c r="AD679" s="95"/>
    </row>
    <row r="680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  <c r="AA680" s="95"/>
      <c r="AB680" s="95"/>
      <c r="AC680" s="95"/>
      <c r="AD680" s="95"/>
    </row>
    <row r="68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  <c r="AA681" s="95"/>
      <c r="AB681" s="95"/>
      <c r="AC681" s="95"/>
      <c r="AD681" s="95"/>
    </row>
    <row r="682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  <c r="AA682" s="95"/>
      <c r="AB682" s="95"/>
      <c r="AC682" s="95"/>
      <c r="AD682" s="95"/>
    </row>
    <row r="683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  <c r="AA683" s="95"/>
      <c r="AB683" s="95"/>
      <c r="AC683" s="95"/>
      <c r="AD683" s="95"/>
    </row>
    <row r="684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  <c r="AA684" s="95"/>
      <c r="AB684" s="95"/>
      <c r="AC684" s="95"/>
      <c r="AD684" s="95"/>
    </row>
    <row r="685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  <c r="AA685" s="95"/>
      <c r="AB685" s="95"/>
      <c r="AC685" s="95"/>
      <c r="AD685" s="95"/>
    </row>
    <row r="686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  <c r="AA686" s="95"/>
      <c r="AB686" s="95"/>
      <c r="AC686" s="95"/>
      <c r="AD686" s="95"/>
    </row>
    <row r="687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  <c r="AA687" s="95"/>
      <c r="AB687" s="95"/>
      <c r="AC687" s="95"/>
      <c r="AD687" s="95"/>
    </row>
    <row r="688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  <c r="AA688" s="95"/>
      <c r="AB688" s="95"/>
      <c r="AC688" s="95"/>
      <c r="AD688" s="95"/>
    </row>
    <row r="689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  <c r="AA689" s="95"/>
      <c r="AB689" s="95"/>
      <c r="AC689" s="95"/>
      <c r="AD689" s="95"/>
    </row>
    <row r="690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  <c r="AA690" s="95"/>
      <c r="AB690" s="95"/>
      <c r="AC690" s="95"/>
      <c r="AD690" s="95"/>
    </row>
    <row r="69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  <c r="AA691" s="95"/>
      <c r="AB691" s="95"/>
      <c r="AC691" s="95"/>
      <c r="AD691" s="95"/>
    </row>
    <row r="692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  <c r="AA692" s="95"/>
      <c r="AB692" s="95"/>
      <c r="AC692" s="95"/>
      <c r="AD692" s="95"/>
    </row>
    <row r="693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  <c r="AA693" s="95"/>
      <c r="AB693" s="95"/>
      <c r="AC693" s="95"/>
      <c r="AD693" s="95"/>
    </row>
    <row r="694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  <c r="AA694" s="95"/>
      <c r="AB694" s="95"/>
      <c r="AC694" s="95"/>
      <c r="AD694" s="95"/>
    </row>
    <row r="695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  <c r="AA695" s="95"/>
      <c r="AB695" s="95"/>
      <c r="AC695" s="95"/>
      <c r="AD695" s="95"/>
    </row>
    <row r="696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  <c r="AA696" s="95"/>
      <c r="AB696" s="95"/>
      <c r="AC696" s="95"/>
      <c r="AD696" s="95"/>
    </row>
    <row r="697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  <c r="AA697" s="95"/>
      <c r="AB697" s="95"/>
      <c r="AC697" s="95"/>
      <c r="AD697" s="95"/>
    </row>
    <row r="698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  <c r="AA698" s="95"/>
      <c r="AB698" s="95"/>
      <c r="AC698" s="95"/>
      <c r="AD698" s="95"/>
    </row>
    <row r="699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  <c r="AA699" s="95"/>
      <c r="AB699" s="95"/>
      <c r="AC699" s="95"/>
      <c r="AD699" s="95"/>
    </row>
    <row r="700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  <c r="AA700" s="95"/>
      <c r="AB700" s="95"/>
      <c r="AC700" s="95"/>
      <c r="AD700" s="95"/>
    </row>
    <row r="70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  <c r="AA701" s="95"/>
      <c r="AB701" s="95"/>
      <c r="AC701" s="95"/>
      <c r="AD701" s="95"/>
    </row>
    <row r="702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  <c r="AA702" s="95"/>
      <c r="AB702" s="95"/>
      <c r="AC702" s="95"/>
      <c r="AD702" s="95"/>
    </row>
    <row r="703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  <c r="AA703" s="95"/>
      <c r="AB703" s="95"/>
      <c r="AC703" s="95"/>
      <c r="AD703" s="95"/>
    </row>
    <row r="704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  <c r="AA704" s="95"/>
      <c r="AB704" s="95"/>
      <c r="AC704" s="95"/>
      <c r="AD704" s="95"/>
    </row>
    <row r="705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  <c r="AA705" s="95"/>
      <c r="AB705" s="95"/>
      <c r="AC705" s="95"/>
      <c r="AD705" s="95"/>
    </row>
    <row r="706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  <c r="AA706" s="95"/>
      <c r="AB706" s="95"/>
      <c r="AC706" s="95"/>
      <c r="AD706" s="95"/>
    </row>
    <row r="707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  <c r="AA707" s="95"/>
      <c r="AB707" s="95"/>
      <c r="AC707" s="95"/>
      <c r="AD707" s="95"/>
    </row>
    <row r="708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  <c r="AA708" s="95"/>
      <c r="AB708" s="95"/>
      <c r="AC708" s="95"/>
      <c r="AD708" s="95"/>
    </row>
    <row r="709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  <c r="AA709" s="95"/>
      <c r="AB709" s="95"/>
      <c r="AC709" s="95"/>
      <c r="AD709" s="95"/>
    </row>
    <row r="710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  <c r="AA710" s="95"/>
      <c r="AB710" s="95"/>
      <c r="AC710" s="95"/>
      <c r="AD710" s="95"/>
    </row>
    <row r="71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  <c r="AA711" s="95"/>
      <c r="AB711" s="95"/>
      <c r="AC711" s="95"/>
      <c r="AD711" s="95"/>
    </row>
    <row r="712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  <c r="AA712" s="95"/>
      <c r="AB712" s="95"/>
      <c r="AC712" s="95"/>
      <c r="AD712" s="95"/>
    </row>
    <row r="713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  <c r="AA713" s="95"/>
      <c r="AB713" s="95"/>
      <c r="AC713" s="95"/>
      <c r="AD713" s="95"/>
    </row>
    <row r="714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  <c r="AA714" s="95"/>
      <c r="AB714" s="95"/>
      <c r="AC714" s="95"/>
      <c r="AD714" s="95"/>
    </row>
    <row r="715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  <c r="AA715" s="95"/>
      <c r="AB715" s="95"/>
      <c r="AC715" s="95"/>
      <c r="AD715" s="95"/>
    </row>
    <row r="716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  <c r="AA716" s="95"/>
      <c r="AB716" s="95"/>
      <c r="AC716" s="95"/>
      <c r="AD716" s="95"/>
    </row>
    <row r="717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  <c r="AA717" s="95"/>
      <c r="AB717" s="95"/>
      <c r="AC717" s="95"/>
      <c r="AD717" s="95"/>
    </row>
    <row r="718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  <c r="AB718" s="95"/>
      <c r="AC718" s="95"/>
      <c r="AD718" s="95"/>
    </row>
    <row r="719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  <c r="AA719" s="95"/>
      <c r="AB719" s="95"/>
      <c r="AC719" s="95"/>
      <c r="AD719" s="95"/>
    </row>
    <row r="720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  <c r="AA720" s="95"/>
      <c r="AB720" s="95"/>
      <c r="AC720" s="95"/>
      <c r="AD720" s="95"/>
    </row>
    <row r="72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  <c r="AA721" s="95"/>
      <c r="AB721" s="95"/>
      <c r="AC721" s="95"/>
      <c r="AD721" s="95"/>
    </row>
    <row r="722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  <c r="AA722" s="95"/>
      <c r="AB722" s="95"/>
      <c r="AC722" s="95"/>
      <c r="AD722" s="95"/>
    </row>
    <row r="723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  <c r="AA723" s="95"/>
      <c r="AB723" s="95"/>
      <c r="AC723" s="95"/>
      <c r="AD723" s="95"/>
    </row>
    <row r="724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  <c r="AA724" s="95"/>
      <c r="AB724" s="95"/>
      <c r="AC724" s="95"/>
      <c r="AD724" s="95"/>
    </row>
    <row r="725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  <c r="AA725" s="95"/>
      <c r="AB725" s="95"/>
      <c r="AC725" s="95"/>
      <c r="AD725" s="95"/>
    </row>
    <row r="726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  <c r="AA726" s="95"/>
      <c r="AB726" s="95"/>
      <c r="AC726" s="95"/>
      <c r="AD726" s="95"/>
    </row>
    <row r="727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  <c r="AA727" s="95"/>
      <c r="AB727" s="95"/>
      <c r="AC727" s="95"/>
      <c r="AD727" s="95"/>
    </row>
    <row r="728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  <c r="AA728" s="95"/>
      <c r="AB728" s="95"/>
      <c r="AC728" s="95"/>
      <c r="AD728" s="95"/>
    </row>
    <row r="729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  <c r="AA729" s="95"/>
      <c r="AB729" s="95"/>
      <c r="AC729" s="95"/>
      <c r="AD729" s="95"/>
    </row>
    <row r="730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  <c r="AA730" s="95"/>
      <c r="AB730" s="95"/>
      <c r="AC730" s="95"/>
      <c r="AD730" s="95"/>
    </row>
    <row r="73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  <c r="AA731" s="95"/>
      <c r="AB731" s="95"/>
      <c r="AC731" s="95"/>
      <c r="AD731" s="95"/>
    </row>
    <row r="732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  <c r="AA732" s="95"/>
      <c r="AB732" s="95"/>
      <c r="AC732" s="95"/>
      <c r="AD732" s="95"/>
    </row>
    <row r="733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  <c r="AA733" s="95"/>
      <c r="AB733" s="95"/>
      <c r="AC733" s="95"/>
      <c r="AD733" s="95"/>
    </row>
    <row r="734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  <c r="AA734" s="95"/>
      <c r="AB734" s="95"/>
      <c r="AC734" s="95"/>
      <c r="AD734" s="95"/>
    </row>
    <row r="735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  <c r="AA735" s="95"/>
      <c r="AB735" s="95"/>
      <c r="AC735" s="95"/>
      <c r="AD735" s="95"/>
    </row>
    <row r="736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  <c r="AA736" s="95"/>
      <c r="AB736" s="95"/>
      <c r="AC736" s="95"/>
      <c r="AD736" s="95"/>
    </row>
    <row r="737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  <c r="AA737" s="95"/>
      <c r="AB737" s="95"/>
      <c r="AC737" s="95"/>
      <c r="AD737" s="95"/>
    </row>
    <row r="738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  <c r="AA738" s="95"/>
      <c r="AB738" s="95"/>
      <c r="AC738" s="95"/>
      <c r="AD738" s="95"/>
    </row>
    <row r="739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  <c r="AA739" s="95"/>
      <c r="AB739" s="95"/>
      <c r="AC739" s="95"/>
      <c r="AD739" s="95"/>
    </row>
    <row r="740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  <c r="AA740" s="95"/>
      <c r="AB740" s="95"/>
      <c r="AC740" s="95"/>
      <c r="AD740" s="95"/>
    </row>
    <row r="74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  <c r="AA741" s="95"/>
      <c r="AB741" s="95"/>
      <c r="AC741" s="95"/>
      <c r="AD741" s="95"/>
    </row>
    <row r="742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  <c r="AA742" s="95"/>
      <c r="AB742" s="95"/>
      <c r="AC742" s="95"/>
      <c r="AD742" s="95"/>
    </row>
    <row r="743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  <c r="AA743" s="95"/>
      <c r="AB743" s="95"/>
      <c r="AC743" s="95"/>
      <c r="AD743" s="95"/>
    </row>
    <row r="744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  <c r="AA744" s="95"/>
      <c r="AB744" s="95"/>
      <c r="AC744" s="95"/>
      <c r="AD744" s="95"/>
    </row>
    <row r="745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  <c r="AA745" s="95"/>
      <c r="AB745" s="95"/>
      <c r="AC745" s="95"/>
      <c r="AD745" s="95"/>
    </row>
    <row r="746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  <c r="AA746" s="95"/>
      <c r="AB746" s="95"/>
      <c r="AC746" s="95"/>
      <c r="AD746" s="95"/>
    </row>
    <row r="747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  <c r="AA747" s="95"/>
      <c r="AB747" s="95"/>
      <c r="AC747" s="95"/>
      <c r="AD747" s="95"/>
    </row>
    <row r="748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  <c r="AA748" s="95"/>
      <c r="AB748" s="95"/>
      <c r="AC748" s="95"/>
      <c r="AD748" s="95"/>
    </row>
    <row r="749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  <c r="AA749" s="95"/>
      <c r="AB749" s="95"/>
      <c r="AC749" s="95"/>
      <c r="AD749" s="95"/>
    </row>
    <row r="750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  <c r="AA750" s="95"/>
      <c r="AB750" s="95"/>
      <c r="AC750" s="95"/>
      <c r="AD750" s="95"/>
    </row>
    <row r="75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  <c r="AA751" s="95"/>
      <c r="AB751" s="95"/>
      <c r="AC751" s="95"/>
      <c r="AD751" s="95"/>
    </row>
    <row r="752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  <c r="AA752" s="95"/>
      <c r="AB752" s="95"/>
      <c r="AC752" s="95"/>
      <c r="AD752" s="95"/>
    </row>
    <row r="753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  <c r="AA753" s="95"/>
      <c r="AB753" s="95"/>
      <c r="AC753" s="95"/>
      <c r="AD753" s="95"/>
    </row>
    <row r="754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  <c r="AA754" s="95"/>
      <c r="AB754" s="95"/>
      <c r="AC754" s="95"/>
      <c r="AD754" s="95"/>
    </row>
    <row r="755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  <c r="AA755" s="95"/>
      <c r="AB755" s="95"/>
      <c r="AC755" s="95"/>
      <c r="AD755" s="95"/>
    </row>
    <row r="756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  <c r="AA756" s="95"/>
      <c r="AB756" s="95"/>
      <c r="AC756" s="95"/>
      <c r="AD756" s="95"/>
    </row>
    <row r="757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  <c r="AA757" s="95"/>
      <c r="AB757" s="95"/>
      <c r="AC757" s="95"/>
      <c r="AD757" s="95"/>
    </row>
    <row r="758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  <c r="AA758" s="95"/>
      <c r="AB758" s="95"/>
      <c r="AC758" s="95"/>
      <c r="AD758" s="95"/>
    </row>
    <row r="759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  <c r="AA759" s="95"/>
      <c r="AB759" s="95"/>
      <c r="AC759" s="95"/>
      <c r="AD759" s="95"/>
    </row>
    <row r="760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  <c r="AA760" s="95"/>
      <c r="AB760" s="95"/>
      <c r="AC760" s="95"/>
      <c r="AD760" s="95"/>
    </row>
    <row r="76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  <c r="AA761" s="95"/>
      <c r="AB761" s="95"/>
      <c r="AC761" s="95"/>
      <c r="AD761" s="95"/>
    </row>
    <row r="762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  <c r="AA762" s="95"/>
      <c r="AB762" s="95"/>
      <c r="AC762" s="95"/>
      <c r="AD762" s="95"/>
    </row>
    <row r="763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  <c r="AA763" s="95"/>
      <c r="AB763" s="95"/>
      <c r="AC763" s="95"/>
      <c r="AD763" s="95"/>
    </row>
    <row r="764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  <c r="AA764" s="95"/>
      <c r="AB764" s="95"/>
      <c r="AC764" s="95"/>
      <c r="AD764" s="95"/>
    </row>
    <row r="765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  <c r="AA765" s="95"/>
      <c r="AB765" s="95"/>
      <c r="AC765" s="95"/>
      <c r="AD765" s="95"/>
    </row>
    <row r="766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  <c r="AA766" s="95"/>
      <c r="AB766" s="95"/>
      <c r="AC766" s="95"/>
      <c r="AD766" s="95"/>
    </row>
    <row r="767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  <c r="AA767" s="95"/>
      <c r="AB767" s="95"/>
      <c r="AC767" s="95"/>
      <c r="AD767" s="95"/>
    </row>
    <row r="768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  <c r="AA768" s="95"/>
      <c r="AB768" s="95"/>
      <c r="AC768" s="95"/>
      <c r="AD768" s="95"/>
    </row>
    <row r="769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  <c r="AA769" s="95"/>
      <c r="AB769" s="95"/>
      <c r="AC769" s="95"/>
      <c r="AD769" s="95"/>
    </row>
    <row r="770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  <c r="AA770" s="95"/>
      <c r="AB770" s="95"/>
      <c r="AC770" s="95"/>
      <c r="AD770" s="95"/>
    </row>
    <row r="77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  <c r="AA771" s="95"/>
      <c r="AB771" s="95"/>
      <c r="AC771" s="95"/>
      <c r="AD771" s="95"/>
    </row>
    <row r="772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  <c r="AA772" s="95"/>
      <c r="AB772" s="95"/>
      <c r="AC772" s="95"/>
      <c r="AD772" s="95"/>
    </row>
    <row r="773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  <c r="AA773" s="95"/>
      <c r="AB773" s="95"/>
      <c r="AC773" s="95"/>
      <c r="AD773" s="95"/>
    </row>
    <row r="774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  <c r="AA774" s="95"/>
      <c r="AB774" s="95"/>
      <c r="AC774" s="95"/>
      <c r="AD774" s="95"/>
    </row>
    <row r="775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  <c r="AA775" s="95"/>
      <c r="AB775" s="95"/>
      <c r="AC775" s="95"/>
      <c r="AD775" s="95"/>
    </row>
    <row r="776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  <c r="AA776" s="95"/>
      <c r="AB776" s="95"/>
      <c r="AC776" s="95"/>
      <c r="AD776" s="95"/>
    </row>
    <row r="777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  <c r="AA777" s="95"/>
      <c r="AB777" s="95"/>
      <c r="AC777" s="95"/>
      <c r="AD777" s="95"/>
    </row>
    <row r="778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  <c r="AA778" s="95"/>
      <c r="AB778" s="95"/>
      <c r="AC778" s="95"/>
      <c r="AD778" s="95"/>
    </row>
    <row r="779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  <c r="AA779" s="95"/>
      <c r="AB779" s="95"/>
      <c r="AC779" s="95"/>
      <c r="AD779" s="95"/>
    </row>
    <row r="780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  <c r="AA780" s="95"/>
      <c r="AB780" s="95"/>
      <c r="AC780" s="95"/>
      <c r="AD780" s="95"/>
    </row>
    <row r="78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  <c r="AA781" s="95"/>
      <c r="AB781" s="95"/>
      <c r="AC781" s="95"/>
      <c r="AD781" s="95"/>
    </row>
    <row r="782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  <c r="AA782" s="95"/>
      <c r="AB782" s="95"/>
      <c r="AC782" s="95"/>
      <c r="AD782" s="95"/>
    </row>
    <row r="783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  <c r="AA783" s="95"/>
      <c r="AB783" s="95"/>
      <c r="AC783" s="95"/>
      <c r="AD783" s="95"/>
    </row>
    <row r="784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  <c r="AA784" s="95"/>
      <c r="AB784" s="95"/>
      <c r="AC784" s="95"/>
      <c r="AD784" s="95"/>
    </row>
    <row r="785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  <c r="AA785" s="95"/>
      <c r="AB785" s="95"/>
      <c r="AC785" s="95"/>
      <c r="AD785" s="95"/>
    </row>
    <row r="786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  <c r="AA786" s="95"/>
      <c r="AB786" s="95"/>
      <c r="AC786" s="95"/>
      <c r="AD786" s="95"/>
    </row>
    <row r="787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  <c r="AA787" s="95"/>
      <c r="AB787" s="95"/>
      <c r="AC787" s="95"/>
      <c r="AD787" s="95"/>
    </row>
    <row r="788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  <c r="AA788" s="95"/>
      <c r="AB788" s="95"/>
      <c r="AC788" s="95"/>
      <c r="AD788" s="95"/>
    </row>
    <row r="789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  <c r="AA789" s="95"/>
      <c r="AB789" s="95"/>
      <c r="AC789" s="95"/>
      <c r="AD789" s="95"/>
    </row>
    <row r="790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  <c r="AA790" s="95"/>
      <c r="AB790" s="95"/>
      <c r="AC790" s="95"/>
      <c r="AD790" s="95"/>
    </row>
    <row r="79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  <c r="AA791" s="95"/>
      <c r="AB791" s="95"/>
      <c r="AC791" s="95"/>
      <c r="AD791" s="95"/>
    </row>
    <row r="792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  <c r="AA792" s="95"/>
      <c r="AB792" s="95"/>
      <c r="AC792" s="95"/>
      <c r="AD792" s="95"/>
    </row>
    <row r="793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  <c r="AA793" s="95"/>
      <c r="AB793" s="95"/>
      <c r="AC793" s="95"/>
      <c r="AD793" s="95"/>
    </row>
    <row r="794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  <c r="AA794" s="95"/>
      <c r="AB794" s="95"/>
      <c r="AC794" s="95"/>
      <c r="AD794" s="95"/>
    </row>
    <row r="795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  <c r="AA795" s="95"/>
      <c r="AB795" s="95"/>
      <c r="AC795" s="95"/>
      <c r="AD795" s="95"/>
    </row>
    <row r="796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  <c r="AA796" s="95"/>
      <c r="AB796" s="95"/>
      <c r="AC796" s="95"/>
      <c r="AD796" s="95"/>
    </row>
    <row r="797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  <c r="AA797" s="95"/>
      <c r="AB797" s="95"/>
      <c r="AC797" s="95"/>
      <c r="AD797" s="95"/>
    </row>
    <row r="798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  <c r="AA798" s="95"/>
      <c r="AB798" s="95"/>
      <c r="AC798" s="95"/>
      <c r="AD798" s="95"/>
    </row>
    <row r="799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  <c r="AA799" s="95"/>
      <c r="AB799" s="95"/>
      <c r="AC799" s="95"/>
      <c r="AD799" s="95"/>
    </row>
    <row r="800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  <c r="AA800" s="95"/>
      <c r="AB800" s="95"/>
      <c r="AC800" s="95"/>
      <c r="AD800" s="95"/>
    </row>
    <row r="80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  <c r="AA801" s="95"/>
      <c r="AB801" s="95"/>
      <c r="AC801" s="95"/>
      <c r="AD801" s="95"/>
    </row>
    <row r="802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  <c r="AA802" s="95"/>
      <c r="AB802" s="95"/>
      <c r="AC802" s="95"/>
      <c r="AD802" s="95"/>
    </row>
    <row r="803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  <c r="AA803" s="95"/>
      <c r="AB803" s="95"/>
      <c r="AC803" s="95"/>
      <c r="AD803" s="95"/>
    </row>
    <row r="804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  <c r="AA804" s="95"/>
      <c r="AB804" s="95"/>
      <c r="AC804" s="95"/>
      <c r="AD804" s="95"/>
    </row>
    <row r="805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  <c r="AA805" s="95"/>
      <c r="AB805" s="95"/>
      <c r="AC805" s="95"/>
      <c r="AD805" s="95"/>
    </row>
    <row r="806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  <c r="AA806" s="95"/>
      <c r="AB806" s="95"/>
      <c r="AC806" s="95"/>
      <c r="AD806" s="95"/>
    </row>
    <row r="807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  <c r="AA807" s="95"/>
      <c r="AB807" s="95"/>
      <c r="AC807" s="95"/>
      <c r="AD807" s="95"/>
    </row>
    <row r="808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  <c r="AA808" s="95"/>
      <c r="AB808" s="95"/>
      <c r="AC808" s="95"/>
      <c r="AD808" s="95"/>
    </row>
    <row r="809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  <c r="AA809" s="95"/>
      <c r="AB809" s="95"/>
      <c r="AC809" s="95"/>
      <c r="AD809" s="95"/>
    </row>
    <row r="810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  <c r="AA810" s="95"/>
      <c r="AB810" s="95"/>
      <c r="AC810" s="95"/>
      <c r="AD810" s="95"/>
    </row>
    <row r="81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  <c r="AA811" s="95"/>
      <c r="AB811" s="95"/>
      <c r="AC811" s="95"/>
      <c r="AD811" s="95"/>
    </row>
    <row r="812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  <c r="AA812" s="95"/>
      <c r="AB812" s="95"/>
      <c r="AC812" s="95"/>
      <c r="AD812" s="95"/>
    </row>
    <row r="813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  <c r="AA813" s="95"/>
      <c r="AB813" s="95"/>
      <c r="AC813" s="95"/>
      <c r="AD813" s="95"/>
    </row>
    <row r="814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  <c r="AA814" s="95"/>
      <c r="AB814" s="95"/>
      <c r="AC814" s="95"/>
      <c r="AD814" s="95"/>
    </row>
    <row r="815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  <c r="AA815" s="95"/>
      <c r="AB815" s="95"/>
      <c r="AC815" s="95"/>
      <c r="AD815" s="95"/>
    </row>
    <row r="816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  <c r="AA816" s="95"/>
      <c r="AB816" s="95"/>
      <c r="AC816" s="95"/>
      <c r="AD816" s="95"/>
    </row>
    <row r="817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  <c r="AA817" s="95"/>
      <c r="AB817" s="95"/>
      <c r="AC817" s="95"/>
      <c r="AD817" s="95"/>
    </row>
    <row r="818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  <c r="AA818" s="95"/>
      <c r="AB818" s="95"/>
      <c r="AC818" s="95"/>
      <c r="AD818" s="95"/>
    </row>
    <row r="819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  <c r="AA819" s="95"/>
      <c r="AB819" s="95"/>
      <c r="AC819" s="95"/>
      <c r="AD819" s="95"/>
    </row>
    <row r="820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  <c r="AA820" s="95"/>
      <c r="AB820" s="95"/>
      <c r="AC820" s="95"/>
      <c r="AD820" s="95"/>
    </row>
    <row r="82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  <c r="AA821" s="95"/>
      <c r="AB821" s="95"/>
      <c r="AC821" s="95"/>
      <c r="AD821" s="95"/>
    </row>
    <row r="822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  <c r="AA822" s="95"/>
      <c r="AB822" s="95"/>
      <c r="AC822" s="95"/>
      <c r="AD822" s="95"/>
    </row>
    <row r="823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  <c r="AA823" s="95"/>
      <c r="AB823" s="95"/>
      <c r="AC823" s="95"/>
      <c r="AD823" s="95"/>
    </row>
    <row r="824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  <c r="AA824" s="95"/>
      <c r="AB824" s="95"/>
      <c r="AC824" s="95"/>
      <c r="AD824" s="95"/>
    </row>
    <row r="825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  <c r="AA825" s="95"/>
      <c r="AB825" s="95"/>
      <c r="AC825" s="95"/>
      <c r="AD825" s="95"/>
    </row>
    <row r="826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  <c r="AA826" s="95"/>
      <c r="AB826" s="95"/>
      <c r="AC826" s="95"/>
      <c r="AD826" s="95"/>
    </row>
    <row r="827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  <c r="AA827" s="95"/>
      <c r="AB827" s="95"/>
      <c r="AC827" s="95"/>
      <c r="AD827" s="95"/>
    </row>
    <row r="828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  <c r="AA828" s="95"/>
      <c r="AB828" s="95"/>
      <c r="AC828" s="95"/>
      <c r="AD828" s="95"/>
    </row>
    <row r="829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  <c r="AA829" s="95"/>
      <c r="AB829" s="95"/>
      <c r="AC829" s="95"/>
      <c r="AD829" s="95"/>
    </row>
    <row r="830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  <c r="AA830" s="95"/>
      <c r="AB830" s="95"/>
      <c r="AC830" s="95"/>
      <c r="AD830" s="95"/>
    </row>
    <row r="83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  <c r="AA831" s="95"/>
      <c r="AB831" s="95"/>
      <c r="AC831" s="95"/>
      <c r="AD831" s="95"/>
    </row>
    <row r="832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  <c r="AA832" s="95"/>
      <c r="AB832" s="95"/>
      <c r="AC832" s="95"/>
      <c r="AD832" s="95"/>
    </row>
    <row r="833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  <c r="AA833" s="95"/>
      <c r="AB833" s="95"/>
      <c r="AC833" s="95"/>
      <c r="AD833" s="95"/>
    </row>
    <row r="834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  <c r="AA834" s="95"/>
      <c r="AB834" s="95"/>
      <c r="AC834" s="95"/>
      <c r="AD834" s="95"/>
    </row>
    <row r="835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  <c r="AA835" s="95"/>
      <c r="AB835" s="95"/>
      <c r="AC835" s="95"/>
      <c r="AD835" s="95"/>
    </row>
    <row r="836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  <c r="AA836" s="95"/>
      <c r="AB836" s="95"/>
      <c r="AC836" s="95"/>
      <c r="AD836" s="95"/>
    </row>
    <row r="837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  <c r="AA837" s="95"/>
      <c r="AB837" s="95"/>
      <c r="AC837" s="95"/>
      <c r="AD837" s="95"/>
    </row>
    <row r="838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  <c r="AA838" s="95"/>
      <c r="AB838" s="95"/>
      <c r="AC838" s="95"/>
      <c r="AD838" s="95"/>
    </row>
    <row r="839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  <c r="AA839" s="95"/>
      <c r="AB839" s="95"/>
      <c r="AC839" s="95"/>
      <c r="AD839" s="95"/>
    </row>
    <row r="840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  <c r="AA840" s="95"/>
      <c r="AB840" s="95"/>
      <c r="AC840" s="95"/>
      <c r="AD840" s="95"/>
    </row>
    <row r="84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  <c r="AA841" s="95"/>
      <c r="AB841" s="95"/>
      <c r="AC841" s="95"/>
      <c r="AD841" s="95"/>
    </row>
    <row r="842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  <c r="AA842" s="95"/>
      <c r="AB842" s="95"/>
      <c r="AC842" s="95"/>
      <c r="AD842" s="95"/>
    </row>
    <row r="843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  <c r="AA843" s="95"/>
      <c r="AB843" s="95"/>
      <c r="AC843" s="95"/>
      <c r="AD843" s="95"/>
    </row>
    <row r="844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  <c r="AA844" s="95"/>
      <c r="AB844" s="95"/>
      <c r="AC844" s="95"/>
      <c r="AD844" s="95"/>
    </row>
    <row r="845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  <c r="AA845" s="95"/>
      <c r="AB845" s="95"/>
      <c r="AC845" s="95"/>
      <c r="AD845" s="95"/>
    </row>
    <row r="846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  <c r="AA846" s="95"/>
      <c r="AB846" s="95"/>
      <c r="AC846" s="95"/>
      <c r="AD846" s="95"/>
    </row>
    <row r="847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  <c r="AA847" s="95"/>
      <c r="AB847" s="95"/>
      <c r="AC847" s="95"/>
      <c r="AD847" s="95"/>
    </row>
    <row r="848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  <c r="AA848" s="95"/>
      <c r="AB848" s="95"/>
      <c r="AC848" s="95"/>
      <c r="AD848" s="95"/>
    </row>
    <row r="849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  <c r="AA849" s="95"/>
      <c r="AB849" s="95"/>
      <c r="AC849" s="95"/>
      <c r="AD849" s="95"/>
    </row>
    <row r="850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  <c r="AA850" s="95"/>
      <c r="AB850" s="95"/>
      <c r="AC850" s="95"/>
      <c r="AD850" s="95"/>
    </row>
    <row r="85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  <c r="AA851" s="95"/>
      <c r="AB851" s="95"/>
      <c r="AC851" s="95"/>
      <c r="AD851" s="95"/>
    </row>
    <row r="852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  <c r="AA852" s="95"/>
      <c r="AB852" s="95"/>
      <c r="AC852" s="95"/>
      <c r="AD852" s="95"/>
    </row>
    <row r="853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  <c r="AA853" s="95"/>
      <c r="AB853" s="95"/>
      <c r="AC853" s="95"/>
      <c r="AD853" s="95"/>
    </row>
    <row r="854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  <c r="AA854" s="95"/>
      <c r="AB854" s="95"/>
      <c r="AC854" s="95"/>
      <c r="AD854" s="95"/>
    </row>
    <row r="855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  <c r="AA855" s="95"/>
      <c r="AB855" s="95"/>
      <c r="AC855" s="95"/>
      <c r="AD855" s="95"/>
    </row>
    <row r="856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  <c r="AA856" s="95"/>
      <c r="AB856" s="95"/>
      <c r="AC856" s="95"/>
      <c r="AD856" s="95"/>
    </row>
    <row r="857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  <c r="AA857" s="95"/>
      <c r="AB857" s="95"/>
      <c r="AC857" s="95"/>
      <c r="AD857" s="95"/>
    </row>
    <row r="858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  <c r="AA858" s="95"/>
      <c r="AB858" s="95"/>
      <c r="AC858" s="95"/>
      <c r="AD858" s="95"/>
    </row>
    <row r="859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  <c r="AA859" s="95"/>
      <c r="AB859" s="95"/>
      <c r="AC859" s="95"/>
      <c r="AD859" s="95"/>
    </row>
    <row r="860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  <c r="AA860" s="95"/>
      <c r="AB860" s="95"/>
      <c r="AC860" s="95"/>
      <c r="AD860" s="95"/>
    </row>
    <row r="86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  <c r="AA861" s="95"/>
      <c r="AB861" s="95"/>
      <c r="AC861" s="95"/>
      <c r="AD861" s="95"/>
    </row>
    <row r="862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  <c r="AA862" s="95"/>
      <c r="AB862" s="95"/>
      <c r="AC862" s="95"/>
      <c r="AD862" s="95"/>
    </row>
    <row r="863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  <c r="AA863" s="95"/>
      <c r="AB863" s="95"/>
      <c r="AC863" s="95"/>
      <c r="AD863" s="95"/>
    </row>
    <row r="864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  <c r="AA864" s="95"/>
      <c r="AB864" s="95"/>
      <c r="AC864" s="95"/>
      <c r="AD864" s="95"/>
    </row>
    <row r="865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  <c r="AA865" s="95"/>
      <c r="AB865" s="95"/>
      <c r="AC865" s="95"/>
      <c r="AD865" s="95"/>
    </row>
    <row r="866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  <c r="AA866" s="95"/>
      <c r="AB866" s="95"/>
      <c r="AC866" s="95"/>
      <c r="AD866" s="95"/>
    </row>
    <row r="867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  <c r="AA867" s="95"/>
      <c r="AB867" s="95"/>
      <c r="AC867" s="95"/>
      <c r="AD867" s="95"/>
    </row>
    <row r="868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  <c r="AA868" s="95"/>
      <c r="AB868" s="95"/>
      <c r="AC868" s="95"/>
      <c r="AD868" s="95"/>
    </row>
    <row r="869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  <c r="AA869" s="95"/>
      <c r="AB869" s="95"/>
      <c r="AC869" s="95"/>
      <c r="AD869" s="95"/>
    </row>
    <row r="870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  <c r="AA870" s="95"/>
      <c r="AB870" s="95"/>
      <c r="AC870" s="95"/>
      <c r="AD870" s="95"/>
    </row>
    <row r="87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  <c r="AA871" s="95"/>
      <c r="AB871" s="95"/>
      <c r="AC871" s="95"/>
      <c r="AD871" s="95"/>
    </row>
    <row r="872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  <c r="AA872" s="95"/>
      <c r="AB872" s="95"/>
      <c r="AC872" s="95"/>
      <c r="AD872" s="95"/>
    </row>
    <row r="873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  <c r="AA873" s="95"/>
      <c r="AB873" s="95"/>
      <c r="AC873" s="95"/>
      <c r="AD873" s="95"/>
    </row>
    <row r="874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  <c r="AA874" s="95"/>
      <c r="AB874" s="95"/>
      <c r="AC874" s="95"/>
      <c r="AD874" s="95"/>
    </row>
    <row r="875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  <c r="AA875" s="95"/>
      <c r="AB875" s="95"/>
      <c r="AC875" s="95"/>
      <c r="AD875" s="95"/>
    </row>
    <row r="876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  <c r="AA876" s="95"/>
      <c r="AB876" s="95"/>
      <c r="AC876" s="95"/>
      <c r="AD876" s="95"/>
    </row>
    <row r="877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  <c r="AA877" s="95"/>
      <c r="AB877" s="95"/>
      <c r="AC877" s="95"/>
      <c r="AD877" s="95"/>
    </row>
    <row r="878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  <c r="AA878" s="95"/>
      <c r="AB878" s="95"/>
      <c r="AC878" s="95"/>
      <c r="AD878" s="95"/>
    </row>
    <row r="879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  <c r="AA879" s="95"/>
      <c r="AB879" s="95"/>
      <c r="AC879" s="95"/>
      <c r="AD879" s="95"/>
    </row>
    <row r="880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  <c r="AA880" s="95"/>
      <c r="AB880" s="95"/>
      <c r="AC880" s="95"/>
      <c r="AD880" s="95"/>
    </row>
    <row r="88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  <c r="AA881" s="95"/>
      <c r="AB881" s="95"/>
      <c r="AC881" s="95"/>
      <c r="AD881" s="95"/>
    </row>
    <row r="882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  <c r="AA882" s="95"/>
      <c r="AB882" s="95"/>
      <c r="AC882" s="95"/>
      <c r="AD882" s="95"/>
    </row>
    <row r="883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  <c r="AA883" s="95"/>
      <c r="AB883" s="95"/>
      <c r="AC883" s="95"/>
      <c r="AD883" s="95"/>
    </row>
    <row r="884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  <c r="AA884" s="95"/>
      <c r="AB884" s="95"/>
      <c r="AC884" s="95"/>
      <c r="AD884" s="95"/>
    </row>
    <row r="885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  <c r="AA885" s="95"/>
      <c r="AB885" s="95"/>
      <c r="AC885" s="95"/>
      <c r="AD885" s="95"/>
    </row>
    <row r="886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  <c r="AA886" s="95"/>
      <c r="AB886" s="95"/>
      <c r="AC886" s="95"/>
      <c r="AD886" s="95"/>
    </row>
    <row r="887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  <c r="AA887" s="95"/>
      <c r="AB887" s="95"/>
      <c r="AC887" s="95"/>
      <c r="AD887" s="95"/>
    </row>
    <row r="888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  <c r="AA888" s="95"/>
      <c r="AB888" s="95"/>
      <c r="AC888" s="95"/>
      <c r="AD888" s="95"/>
    </row>
    <row r="889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  <c r="AA889" s="95"/>
      <c r="AB889" s="95"/>
      <c r="AC889" s="95"/>
      <c r="AD889" s="95"/>
    </row>
    <row r="890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  <c r="AA890" s="95"/>
      <c r="AB890" s="95"/>
      <c r="AC890" s="95"/>
      <c r="AD890" s="95"/>
    </row>
    <row r="89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  <c r="AA891" s="95"/>
      <c r="AB891" s="95"/>
      <c r="AC891" s="95"/>
      <c r="AD891" s="95"/>
    </row>
    <row r="892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  <c r="AA892" s="95"/>
      <c r="AB892" s="95"/>
      <c r="AC892" s="95"/>
      <c r="AD892" s="95"/>
    </row>
    <row r="893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  <c r="AA893" s="95"/>
      <c r="AB893" s="95"/>
      <c r="AC893" s="95"/>
      <c r="AD893" s="95"/>
    </row>
    <row r="894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  <c r="AA894" s="95"/>
      <c r="AB894" s="95"/>
      <c r="AC894" s="95"/>
      <c r="AD894" s="95"/>
    </row>
    <row r="895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  <c r="AA895" s="95"/>
      <c r="AB895" s="95"/>
      <c r="AC895" s="95"/>
      <c r="AD895" s="95"/>
    </row>
    <row r="896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  <c r="AA896" s="95"/>
      <c r="AB896" s="95"/>
      <c r="AC896" s="95"/>
      <c r="AD896" s="95"/>
    </row>
    <row r="897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  <c r="AA897" s="95"/>
      <c r="AB897" s="95"/>
      <c r="AC897" s="95"/>
      <c r="AD897" s="95"/>
    </row>
    <row r="898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  <c r="AA898" s="95"/>
      <c r="AB898" s="95"/>
      <c r="AC898" s="95"/>
      <c r="AD898" s="95"/>
    </row>
    <row r="899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  <c r="AA899" s="95"/>
      <c r="AB899" s="95"/>
      <c r="AC899" s="95"/>
      <c r="AD899" s="95"/>
    </row>
    <row r="900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  <c r="AA900" s="95"/>
      <c r="AB900" s="95"/>
      <c r="AC900" s="95"/>
      <c r="AD900" s="95"/>
    </row>
    <row r="90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  <c r="AA901" s="95"/>
      <c r="AB901" s="95"/>
      <c r="AC901" s="95"/>
      <c r="AD901" s="95"/>
    </row>
    <row r="902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  <c r="AA902" s="95"/>
      <c r="AB902" s="95"/>
      <c r="AC902" s="95"/>
      <c r="AD902" s="95"/>
    </row>
    <row r="903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  <c r="AA903" s="95"/>
      <c r="AB903" s="95"/>
      <c r="AC903" s="95"/>
      <c r="AD903" s="95"/>
    </row>
    <row r="904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  <c r="AA904" s="95"/>
      <c r="AB904" s="95"/>
      <c r="AC904" s="95"/>
      <c r="AD904" s="95"/>
    </row>
    <row r="905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  <c r="AA905" s="95"/>
      <c r="AB905" s="95"/>
      <c r="AC905" s="95"/>
      <c r="AD905" s="95"/>
    </row>
    <row r="906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  <c r="AA906" s="95"/>
      <c r="AB906" s="95"/>
      <c r="AC906" s="95"/>
      <c r="AD906" s="95"/>
    </row>
    <row r="907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  <c r="AA907" s="95"/>
      <c r="AB907" s="95"/>
      <c r="AC907" s="95"/>
      <c r="AD907" s="95"/>
    </row>
    <row r="908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  <c r="AA908" s="95"/>
      <c r="AB908" s="95"/>
      <c r="AC908" s="95"/>
      <c r="AD908" s="95"/>
    </row>
    <row r="909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  <c r="AA909" s="95"/>
      <c r="AB909" s="95"/>
      <c r="AC909" s="95"/>
      <c r="AD909" s="95"/>
    </row>
    <row r="910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  <c r="AA910" s="95"/>
      <c r="AB910" s="95"/>
      <c r="AC910" s="95"/>
      <c r="AD910" s="95"/>
    </row>
    <row r="91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  <c r="AA911" s="95"/>
      <c r="AB911" s="95"/>
      <c r="AC911" s="95"/>
      <c r="AD911" s="95"/>
    </row>
    <row r="912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  <c r="AA912" s="95"/>
      <c r="AB912" s="95"/>
      <c r="AC912" s="95"/>
      <c r="AD912" s="95"/>
    </row>
    <row r="913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  <c r="AA913" s="95"/>
      <c r="AB913" s="95"/>
      <c r="AC913" s="95"/>
      <c r="AD913" s="95"/>
    </row>
    <row r="914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  <c r="AA914" s="95"/>
      <c r="AB914" s="95"/>
      <c r="AC914" s="95"/>
      <c r="AD914" s="95"/>
    </row>
    <row r="915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  <c r="AA915" s="95"/>
      <c r="AB915" s="95"/>
      <c r="AC915" s="95"/>
      <c r="AD915" s="95"/>
    </row>
    <row r="916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  <c r="AA916" s="95"/>
      <c r="AB916" s="95"/>
      <c r="AC916" s="95"/>
      <c r="AD916" s="95"/>
    </row>
    <row r="917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  <c r="AA917" s="95"/>
      <c r="AB917" s="95"/>
      <c r="AC917" s="95"/>
      <c r="AD917" s="95"/>
    </row>
    <row r="918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  <c r="AA918" s="95"/>
      <c r="AB918" s="95"/>
      <c r="AC918" s="95"/>
      <c r="AD918" s="95"/>
    </row>
    <row r="919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  <c r="AA919" s="95"/>
      <c r="AB919" s="95"/>
      <c r="AC919" s="95"/>
      <c r="AD919" s="95"/>
    </row>
    <row r="920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  <c r="AA920" s="95"/>
      <c r="AB920" s="95"/>
      <c r="AC920" s="95"/>
      <c r="AD920" s="95"/>
    </row>
    <row r="92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  <c r="AA921" s="95"/>
      <c r="AB921" s="95"/>
      <c r="AC921" s="95"/>
      <c r="AD921" s="95"/>
    </row>
    <row r="922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  <c r="AA922" s="95"/>
      <c r="AB922" s="95"/>
      <c r="AC922" s="95"/>
      <c r="AD922" s="95"/>
    </row>
    <row r="923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  <c r="AA923" s="95"/>
      <c r="AB923" s="95"/>
      <c r="AC923" s="95"/>
      <c r="AD923" s="95"/>
    </row>
    <row r="924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  <c r="AA924" s="95"/>
      <c r="AB924" s="95"/>
      <c r="AC924" s="95"/>
      <c r="AD924" s="95"/>
    </row>
    <row r="925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  <c r="AA925" s="95"/>
      <c r="AB925" s="95"/>
      <c r="AC925" s="95"/>
      <c r="AD925" s="95"/>
    </row>
    <row r="926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  <c r="AA926" s="95"/>
      <c r="AB926" s="95"/>
      <c r="AC926" s="95"/>
      <c r="AD926" s="95"/>
    </row>
    <row r="927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  <c r="AA927" s="95"/>
      <c r="AB927" s="95"/>
      <c r="AC927" s="95"/>
      <c r="AD927" s="95"/>
    </row>
    <row r="928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  <c r="AA928" s="95"/>
      <c r="AB928" s="95"/>
      <c r="AC928" s="95"/>
      <c r="AD928" s="95"/>
    </row>
    <row r="929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  <c r="AA929" s="95"/>
      <c r="AB929" s="95"/>
      <c r="AC929" s="95"/>
      <c r="AD929" s="95"/>
    </row>
    <row r="930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  <c r="AA930" s="95"/>
      <c r="AB930" s="95"/>
      <c r="AC930" s="95"/>
      <c r="AD930" s="95"/>
    </row>
    <row r="93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  <c r="AA931" s="95"/>
      <c r="AB931" s="95"/>
      <c r="AC931" s="95"/>
      <c r="AD931" s="95"/>
    </row>
    <row r="932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  <c r="AA932" s="95"/>
      <c r="AB932" s="95"/>
      <c r="AC932" s="95"/>
      <c r="AD932" s="95"/>
    </row>
    <row r="933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  <c r="AA933" s="95"/>
      <c r="AB933" s="95"/>
      <c r="AC933" s="95"/>
      <c r="AD933" s="95"/>
    </row>
    <row r="934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  <c r="AA934" s="95"/>
      <c r="AB934" s="95"/>
      <c r="AC934" s="95"/>
      <c r="AD934" s="95"/>
    </row>
    <row r="935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  <c r="AA935" s="95"/>
      <c r="AB935" s="95"/>
      <c r="AC935" s="95"/>
      <c r="AD935" s="95"/>
    </row>
    <row r="936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  <c r="AA936" s="95"/>
      <c r="AB936" s="95"/>
      <c r="AC936" s="95"/>
      <c r="AD936" s="95"/>
    </row>
    <row r="937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  <c r="AA937" s="95"/>
      <c r="AB937" s="95"/>
      <c r="AC937" s="95"/>
      <c r="AD937" s="95"/>
    </row>
    <row r="938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  <c r="AA938" s="95"/>
      <c r="AB938" s="95"/>
      <c r="AC938" s="95"/>
      <c r="AD938" s="95"/>
    </row>
    <row r="939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  <c r="AA939" s="95"/>
      <c r="AB939" s="95"/>
      <c r="AC939" s="95"/>
      <c r="AD939" s="95"/>
    </row>
    <row r="940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  <c r="AA940" s="95"/>
      <c r="AB940" s="95"/>
      <c r="AC940" s="95"/>
      <c r="AD940" s="95"/>
    </row>
    <row r="941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  <c r="AA941" s="95"/>
      <c r="AB941" s="95"/>
      <c r="AC941" s="95"/>
      <c r="AD941" s="95"/>
    </row>
    <row r="942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  <c r="AA942" s="95"/>
      <c r="AB942" s="95"/>
      <c r="AC942" s="95"/>
      <c r="AD942" s="95"/>
    </row>
    <row r="943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  <c r="AA943" s="95"/>
      <c r="AB943" s="95"/>
      <c r="AC943" s="95"/>
      <c r="AD943" s="95"/>
    </row>
    <row r="944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  <c r="AA944" s="95"/>
      <c r="AB944" s="95"/>
      <c r="AC944" s="95"/>
      <c r="AD944" s="95"/>
    </row>
    <row r="945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  <c r="AA945" s="95"/>
      <c r="AB945" s="95"/>
      <c r="AC945" s="95"/>
      <c r="AD945" s="95"/>
    </row>
    <row r="946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  <c r="AA946" s="95"/>
      <c r="AB946" s="95"/>
      <c r="AC946" s="95"/>
      <c r="AD946" s="95"/>
    </row>
    <row r="947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  <c r="AA947" s="95"/>
      <c r="AB947" s="95"/>
      <c r="AC947" s="95"/>
      <c r="AD947" s="95"/>
    </row>
    <row r="948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  <c r="AA948" s="95"/>
      <c r="AB948" s="95"/>
      <c r="AC948" s="95"/>
      <c r="AD948" s="95"/>
    </row>
    <row r="949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  <c r="AA949" s="95"/>
      <c r="AB949" s="95"/>
      <c r="AC949" s="95"/>
      <c r="AD949" s="95"/>
    </row>
    <row r="950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  <c r="AA950" s="95"/>
      <c r="AB950" s="95"/>
      <c r="AC950" s="95"/>
      <c r="AD950" s="95"/>
    </row>
    <row r="951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  <c r="AA951" s="95"/>
      <c r="AB951" s="95"/>
      <c r="AC951" s="95"/>
      <c r="AD951" s="95"/>
    </row>
    <row r="952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  <c r="AA952" s="95"/>
      <c r="AB952" s="95"/>
      <c r="AC952" s="95"/>
      <c r="AD952" s="95"/>
    </row>
    <row r="953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  <c r="AA953" s="95"/>
      <c r="AB953" s="95"/>
      <c r="AC953" s="95"/>
      <c r="AD953" s="95"/>
    </row>
    <row r="954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  <c r="AA954" s="95"/>
      <c r="AB954" s="95"/>
      <c r="AC954" s="95"/>
      <c r="AD954" s="95"/>
    </row>
    <row r="955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  <c r="AA955" s="95"/>
      <c r="AB955" s="95"/>
      <c r="AC955" s="95"/>
      <c r="AD955" s="95"/>
    </row>
    <row r="956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  <c r="AA956" s="95"/>
      <c r="AB956" s="95"/>
      <c r="AC956" s="95"/>
      <c r="AD956" s="95"/>
    </row>
    <row r="957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  <c r="AA957" s="95"/>
      <c r="AB957" s="95"/>
      <c r="AC957" s="95"/>
      <c r="AD957" s="95"/>
    </row>
    <row r="958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  <c r="AA958" s="95"/>
      <c r="AB958" s="95"/>
      <c r="AC958" s="95"/>
      <c r="AD958" s="95"/>
    </row>
    <row r="959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  <c r="AA959" s="95"/>
      <c r="AB959" s="95"/>
      <c r="AC959" s="95"/>
      <c r="AD959" s="95"/>
    </row>
    <row r="960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  <c r="AA960" s="95"/>
      <c r="AB960" s="95"/>
      <c r="AC960" s="95"/>
      <c r="AD960" s="95"/>
    </row>
    <row r="961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  <c r="AA961" s="95"/>
      <c r="AB961" s="95"/>
      <c r="AC961" s="95"/>
      <c r="AD961" s="95"/>
    </row>
    <row r="962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  <c r="AA962" s="95"/>
      <c r="AB962" s="95"/>
      <c r="AC962" s="95"/>
      <c r="AD962" s="95"/>
    </row>
    <row r="963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  <c r="AA963" s="95"/>
      <c r="AB963" s="95"/>
      <c r="AC963" s="95"/>
      <c r="AD963" s="95"/>
    </row>
    <row r="964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  <c r="AA964" s="95"/>
      <c r="AB964" s="95"/>
      <c r="AC964" s="95"/>
      <c r="AD964" s="95"/>
    </row>
    <row r="965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  <c r="Z965" s="95"/>
      <c r="AA965" s="95"/>
      <c r="AB965" s="95"/>
      <c r="AC965" s="95"/>
      <c r="AD965" s="95"/>
    </row>
    <row r="966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  <c r="AA966" s="95"/>
      <c r="AB966" s="95"/>
      <c r="AC966" s="95"/>
      <c r="AD966" s="95"/>
    </row>
    <row r="967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  <c r="Z967" s="95"/>
      <c r="AA967" s="95"/>
      <c r="AB967" s="95"/>
      <c r="AC967" s="95"/>
      <c r="AD967" s="95"/>
    </row>
    <row r="968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  <c r="AA968" s="95"/>
      <c r="AB968" s="95"/>
      <c r="AC968" s="95"/>
      <c r="AD968" s="95"/>
    </row>
    <row r="969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  <c r="Z969" s="95"/>
      <c r="AA969" s="95"/>
      <c r="AB969" s="95"/>
      <c r="AC969" s="95"/>
      <c r="AD969" s="95"/>
    </row>
    <row r="970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  <c r="AA970" s="95"/>
      <c r="AB970" s="95"/>
      <c r="AC970" s="95"/>
      <c r="AD970" s="95"/>
    </row>
    <row r="971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  <c r="Z971" s="95"/>
      <c r="AA971" s="95"/>
      <c r="AB971" s="95"/>
      <c r="AC971" s="95"/>
      <c r="AD971" s="95"/>
    </row>
    <row r="972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  <c r="AA972" s="95"/>
      <c r="AB972" s="95"/>
      <c r="AC972" s="95"/>
      <c r="AD972" s="95"/>
    </row>
    <row r="973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  <c r="Z973" s="95"/>
      <c r="AA973" s="95"/>
      <c r="AB973" s="95"/>
      <c r="AC973" s="95"/>
      <c r="AD973" s="95"/>
    </row>
    <row r="974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  <c r="AA974" s="95"/>
      <c r="AB974" s="95"/>
      <c r="AC974" s="95"/>
      <c r="AD974" s="95"/>
    </row>
    <row r="975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  <c r="Z975" s="95"/>
      <c r="AA975" s="95"/>
      <c r="AB975" s="95"/>
      <c r="AC975" s="95"/>
      <c r="AD975" s="95"/>
    </row>
    <row r="976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  <c r="AA976" s="95"/>
      <c r="AB976" s="95"/>
      <c r="AC976" s="95"/>
      <c r="AD976" s="95"/>
    </row>
    <row r="977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  <c r="AA977" s="95"/>
      <c r="AB977" s="95"/>
      <c r="AC977" s="95"/>
      <c r="AD977" s="95"/>
    </row>
    <row r="978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  <c r="Z978" s="95"/>
      <c r="AA978" s="95"/>
      <c r="AB978" s="95"/>
      <c r="AC978" s="95"/>
      <c r="AD978" s="95"/>
    </row>
    <row r="979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95"/>
      <c r="Z979" s="95"/>
      <c r="AA979" s="95"/>
      <c r="AB979" s="95"/>
      <c r="AC979" s="95"/>
      <c r="AD979" s="95"/>
    </row>
    <row r="980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  <c r="Z980" s="95"/>
      <c r="AA980" s="95"/>
      <c r="AB980" s="95"/>
      <c r="AC980" s="95"/>
      <c r="AD980" s="95"/>
    </row>
    <row r="981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95"/>
      <c r="Z981" s="95"/>
      <c r="AA981" s="95"/>
      <c r="AB981" s="95"/>
      <c r="AC981" s="95"/>
      <c r="AD981" s="95"/>
    </row>
    <row r="982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  <c r="Z982" s="95"/>
      <c r="AA982" s="95"/>
      <c r="AB982" s="95"/>
      <c r="AC982" s="95"/>
      <c r="AD982" s="95"/>
    </row>
    <row r="983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95"/>
      <c r="Z983" s="95"/>
      <c r="AA983" s="95"/>
      <c r="AB983" s="95"/>
      <c r="AC983" s="95"/>
      <c r="AD983" s="95"/>
    </row>
    <row r="984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  <c r="Z984" s="95"/>
      <c r="AA984" s="95"/>
      <c r="AB984" s="95"/>
      <c r="AC984" s="95"/>
      <c r="AD984" s="95"/>
    </row>
    <row r="985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95"/>
      <c r="Z985" s="95"/>
      <c r="AA985" s="95"/>
      <c r="AB985" s="95"/>
      <c r="AC985" s="95"/>
      <c r="AD985" s="95"/>
    </row>
    <row r="986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95"/>
      <c r="Z986" s="95"/>
      <c r="AA986" s="95"/>
      <c r="AB986" s="95"/>
      <c r="AC986" s="95"/>
      <c r="AD986" s="95"/>
    </row>
    <row r="987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95"/>
      <c r="Z987" s="95"/>
      <c r="AA987" s="95"/>
      <c r="AB987" s="95"/>
      <c r="AC987" s="95"/>
      <c r="AD987" s="95"/>
    </row>
    <row r="988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95"/>
      <c r="Z988" s="95"/>
      <c r="AA988" s="95"/>
      <c r="AB988" s="95"/>
      <c r="AC988" s="95"/>
      <c r="AD988" s="95"/>
    </row>
    <row r="989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95"/>
      <c r="Z989" s="95"/>
      <c r="AA989" s="95"/>
      <c r="AB989" s="95"/>
      <c r="AC989" s="95"/>
      <c r="AD989" s="95"/>
    </row>
    <row r="990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95"/>
      <c r="Z990" s="95"/>
      <c r="AA990" s="95"/>
      <c r="AB990" s="95"/>
      <c r="AC990" s="95"/>
      <c r="AD990" s="95"/>
    </row>
    <row r="991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95"/>
      <c r="Z991" s="95"/>
      <c r="AA991" s="95"/>
      <c r="AB991" s="95"/>
      <c r="AC991" s="95"/>
      <c r="AD991" s="95"/>
    </row>
    <row r="992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95"/>
      <c r="Z992" s="95"/>
      <c r="AA992" s="95"/>
      <c r="AB992" s="95"/>
      <c r="AC992" s="95"/>
      <c r="AD992" s="95"/>
    </row>
    <row r="993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95"/>
      <c r="Z993" s="95"/>
      <c r="AA993" s="95"/>
      <c r="AB993" s="95"/>
      <c r="AC993" s="95"/>
      <c r="AD993" s="95"/>
    </row>
    <row r="994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5"/>
      <c r="P994" s="95"/>
      <c r="Q994" s="95"/>
      <c r="R994" s="95"/>
      <c r="S994" s="95"/>
      <c r="T994" s="95"/>
      <c r="U994" s="95"/>
      <c r="V994" s="95"/>
      <c r="W994" s="95"/>
      <c r="X994" s="95"/>
      <c r="Y994" s="95"/>
      <c r="Z994" s="95"/>
      <c r="AA994" s="95"/>
      <c r="AB994" s="95"/>
      <c r="AC994" s="95"/>
      <c r="AD994" s="95"/>
    </row>
    <row r="995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5"/>
      <c r="P995" s="95"/>
      <c r="Q995" s="95"/>
      <c r="R995" s="95"/>
      <c r="S995" s="95"/>
      <c r="T995" s="95"/>
      <c r="U995" s="95"/>
      <c r="V995" s="95"/>
      <c r="W995" s="95"/>
      <c r="X995" s="95"/>
      <c r="Y995" s="95"/>
      <c r="Z995" s="95"/>
      <c r="AA995" s="95"/>
      <c r="AB995" s="95"/>
      <c r="AC995" s="95"/>
      <c r="AD995" s="95"/>
    </row>
    <row r="996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5"/>
      <c r="P996" s="95"/>
      <c r="Q996" s="95"/>
      <c r="R996" s="95"/>
      <c r="S996" s="95"/>
      <c r="T996" s="95"/>
      <c r="U996" s="95"/>
      <c r="V996" s="95"/>
      <c r="W996" s="95"/>
      <c r="X996" s="95"/>
      <c r="Y996" s="95"/>
      <c r="Z996" s="95"/>
      <c r="AA996" s="95"/>
      <c r="AB996" s="95"/>
      <c r="AC996" s="95"/>
      <c r="AD996" s="95"/>
    </row>
    <row r="997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5"/>
      <c r="P997" s="95"/>
      <c r="Q997" s="95"/>
      <c r="R997" s="95"/>
      <c r="S997" s="95"/>
      <c r="T997" s="95"/>
      <c r="U997" s="95"/>
      <c r="V997" s="95"/>
      <c r="W997" s="95"/>
      <c r="X997" s="95"/>
      <c r="Y997" s="95"/>
      <c r="Z997" s="95"/>
      <c r="AA997" s="95"/>
      <c r="AB997" s="95"/>
      <c r="AC997" s="95"/>
      <c r="AD997" s="95"/>
    </row>
    <row r="998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5"/>
      <c r="P998" s="95"/>
      <c r="Q998" s="95"/>
      <c r="R998" s="95"/>
      <c r="S998" s="95"/>
      <c r="T998" s="95"/>
      <c r="U998" s="95"/>
      <c r="V998" s="95"/>
      <c r="W998" s="95"/>
      <c r="X998" s="95"/>
      <c r="Y998" s="95"/>
      <c r="Z998" s="95"/>
      <c r="AA998" s="95"/>
      <c r="AB998" s="95"/>
      <c r="AC998" s="95"/>
      <c r="AD998" s="95"/>
    </row>
    <row r="999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5"/>
      <c r="P999" s="95"/>
      <c r="Q999" s="95"/>
      <c r="R999" s="95"/>
      <c r="S999" s="95"/>
      <c r="T999" s="95"/>
      <c r="U999" s="95"/>
      <c r="V999" s="95"/>
      <c r="W999" s="95"/>
      <c r="X999" s="95"/>
      <c r="Y999" s="95"/>
      <c r="Z999" s="95"/>
      <c r="AA999" s="95"/>
      <c r="AB999" s="95"/>
      <c r="AC999" s="95"/>
      <c r="AD999" s="95"/>
    </row>
  </sheetData>
  <mergeCells count="35">
    <mergeCell ref="A1:K1"/>
    <mergeCell ref="L1:M1"/>
    <mergeCell ref="A2:K3"/>
    <mergeCell ref="B4:H4"/>
    <mergeCell ref="J4:K4"/>
    <mergeCell ref="B5:C5"/>
    <mergeCell ref="D5:E5"/>
    <mergeCell ref="J5:K5"/>
    <mergeCell ref="C23:K23"/>
    <mergeCell ref="C24:K24"/>
    <mergeCell ref="C25:K25"/>
    <mergeCell ref="C26:K26"/>
    <mergeCell ref="F5:G5"/>
    <mergeCell ref="H5:I5"/>
    <mergeCell ref="A6:A7"/>
    <mergeCell ref="A8:A12"/>
    <mergeCell ref="A13:A18"/>
    <mergeCell ref="A22:K22"/>
    <mergeCell ref="A24:A28"/>
    <mergeCell ref="C27:K27"/>
    <mergeCell ref="C28:K28"/>
    <mergeCell ref="C29:K29"/>
    <mergeCell ref="A30:A34"/>
    <mergeCell ref="C30:K30"/>
    <mergeCell ref="C31:K31"/>
    <mergeCell ref="C32:K32"/>
    <mergeCell ref="C39:K39"/>
    <mergeCell ref="C40:K40"/>
    <mergeCell ref="C33:K33"/>
    <mergeCell ref="C34:K34"/>
    <mergeCell ref="C35:K35"/>
    <mergeCell ref="A36:A40"/>
    <mergeCell ref="C36:K36"/>
    <mergeCell ref="C37:K37"/>
    <mergeCell ref="C38:K3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7.63"/>
    <col customWidth="1" min="3" max="3" width="35.75"/>
    <col customWidth="1" min="4" max="4" width="7.63"/>
    <col customWidth="1" min="5" max="5" width="30.38"/>
    <col customWidth="1" min="6" max="6" width="7.63"/>
    <col customWidth="1" min="7" max="7" width="32.25"/>
    <col customWidth="1" min="8" max="8" width="7.63"/>
    <col customWidth="1" min="9" max="9" width="41.75"/>
    <col customWidth="1" min="10" max="10" width="8.0"/>
    <col customWidth="1" min="11" max="11" width="43.0"/>
  </cols>
  <sheetData>
    <row r="1">
      <c r="A1" s="89" t="s">
        <v>230</v>
      </c>
      <c r="B1" s="90"/>
      <c r="C1" s="90"/>
      <c r="D1" s="90"/>
      <c r="E1" s="90"/>
      <c r="F1" s="90"/>
      <c r="G1" s="90"/>
      <c r="H1" s="90"/>
      <c r="I1" s="90"/>
      <c r="J1" s="90"/>
      <c r="K1" s="91"/>
      <c r="L1" s="92" t="s">
        <v>231</v>
      </c>
      <c r="M1" s="93"/>
      <c r="N1" s="94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</row>
    <row r="2">
      <c r="A2" s="96" t="s">
        <v>232</v>
      </c>
      <c r="K2" s="97"/>
      <c r="L2" s="98" t="s">
        <v>233</v>
      </c>
      <c r="M2" s="99">
        <f>sum(M3:M5)/300%</f>
        <v>0.6666666667</v>
      </c>
      <c r="N2" s="94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</row>
    <row r="3">
      <c r="A3" s="100"/>
      <c r="B3" s="8"/>
      <c r="C3" s="8"/>
      <c r="D3" s="8"/>
      <c r="E3" s="8"/>
      <c r="F3" s="8"/>
      <c r="G3" s="8"/>
      <c r="H3" s="8"/>
      <c r="I3" s="8"/>
      <c r="J3" s="8"/>
      <c r="K3" s="101"/>
      <c r="L3" s="102" t="s">
        <v>234</v>
      </c>
      <c r="M3" s="103">
        <v>0.4</v>
      </c>
      <c r="N3" s="94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</row>
    <row r="4">
      <c r="A4" s="104"/>
      <c r="B4" s="105"/>
      <c r="C4" s="106"/>
      <c r="D4" s="106"/>
      <c r="E4" s="106"/>
      <c r="F4" s="106"/>
      <c r="G4" s="106"/>
      <c r="H4" s="107"/>
      <c r="I4" s="102" t="s">
        <v>235</v>
      </c>
      <c r="J4" s="108">
        <v>45148.0</v>
      </c>
      <c r="K4" s="93"/>
      <c r="L4" s="102" t="s">
        <v>236</v>
      </c>
      <c r="M4" s="103">
        <v>0.7</v>
      </c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</row>
    <row r="5">
      <c r="A5" s="109" t="s">
        <v>237</v>
      </c>
      <c r="B5" s="110" t="s">
        <v>5</v>
      </c>
      <c r="C5" s="9"/>
      <c r="D5" s="110" t="s">
        <v>118</v>
      </c>
      <c r="E5" s="9"/>
      <c r="F5" s="110" t="s">
        <v>137</v>
      </c>
      <c r="G5" s="9"/>
      <c r="H5" s="110" t="s">
        <v>34</v>
      </c>
      <c r="I5" s="9"/>
      <c r="J5" s="110" t="s">
        <v>48</v>
      </c>
      <c r="K5" s="101"/>
      <c r="L5" s="102" t="s">
        <v>238</v>
      </c>
      <c r="M5" s="103">
        <v>0.9</v>
      </c>
      <c r="N5" s="111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</row>
    <row r="6">
      <c r="A6" s="112" t="s">
        <v>239</v>
      </c>
      <c r="B6" s="113" t="s">
        <v>240</v>
      </c>
      <c r="C6" s="114" t="s">
        <v>241</v>
      </c>
      <c r="D6" s="113" t="s">
        <v>240</v>
      </c>
      <c r="E6" s="114" t="s">
        <v>242</v>
      </c>
      <c r="F6" s="113" t="s">
        <v>240</v>
      </c>
      <c r="G6" s="114" t="s">
        <v>243</v>
      </c>
      <c r="H6" s="113" t="s">
        <v>240</v>
      </c>
      <c r="I6" s="114" t="s">
        <v>243</v>
      </c>
      <c r="J6" s="113" t="s">
        <v>240</v>
      </c>
      <c r="K6" s="115" t="s">
        <v>242</v>
      </c>
      <c r="M6" s="116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</row>
    <row r="7">
      <c r="A7" s="117"/>
      <c r="B7" s="118" t="s">
        <v>244</v>
      </c>
      <c r="C7" s="119" t="s">
        <v>243</v>
      </c>
      <c r="D7" s="118" t="s">
        <v>244</v>
      </c>
      <c r="E7" s="119" t="s">
        <v>243</v>
      </c>
      <c r="F7" s="118" t="s">
        <v>244</v>
      </c>
      <c r="G7" s="119" t="s">
        <v>245</v>
      </c>
      <c r="H7" s="118" t="s">
        <v>244</v>
      </c>
      <c r="I7" s="119" t="s">
        <v>245</v>
      </c>
      <c r="J7" s="118" t="s">
        <v>244</v>
      </c>
      <c r="K7" s="120" t="s">
        <v>243</v>
      </c>
      <c r="L7" s="94"/>
      <c r="M7" s="94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</row>
    <row r="8">
      <c r="A8" s="121" t="s">
        <v>246</v>
      </c>
      <c r="B8" s="122" t="s">
        <v>294</v>
      </c>
      <c r="C8" s="123" t="s">
        <v>295</v>
      </c>
      <c r="D8" s="123" t="s">
        <v>242</v>
      </c>
      <c r="E8" s="123" t="s">
        <v>296</v>
      </c>
      <c r="F8" s="123" t="s">
        <v>243</v>
      </c>
      <c r="G8" s="123" t="s">
        <v>297</v>
      </c>
      <c r="H8" s="123" t="s">
        <v>294</v>
      </c>
      <c r="I8" s="123" t="s">
        <v>298</v>
      </c>
      <c r="J8" s="123" t="s">
        <v>242</v>
      </c>
      <c r="K8" s="124" t="s">
        <v>299</v>
      </c>
      <c r="L8" s="94"/>
      <c r="M8" s="94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</row>
    <row r="9">
      <c r="A9" s="125"/>
      <c r="B9" s="126" t="s">
        <v>243</v>
      </c>
      <c r="C9" s="126" t="s">
        <v>300</v>
      </c>
      <c r="D9" s="126" t="s">
        <v>242</v>
      </c>
      <c r="E9" s="126" t="s">
        <v>301</v>
      </c>
      <c r="F9" s="128"/>
      <c r="G9" s="126"/>
      <c r="H9" s="128" t="s">
        <v>243</v>
      </c>
      <c r="I9" s="128" t="s">
        <v>302</v>
      </c>
      <c r="J9" s="126" t="s">
        <v>243</v>
      </c>
      <c r="K9" s="129" t="s">
        <v>303</v>
      </c>
      <c r="L9" s="94"/>
      <c r="M9" s="94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</row>
    <row r="10">
      <c r="A10" s="125"/>
      <c r="B10" s="126"/>
      <c r="C10" s="126"/>
      <c r="D10" s="130"/>
      <c r="E10" s="126"/>
      <c r="F10" s="128"/>
      <c r="G10" s="126"/>
      <c r="H10" s="126" t="s">
        <v>290</v>
      </c>
      <c r="I10" s="126" t="s">
        <v>304</v>
      </c>
      <c r="J10" s="126" t="s">
        <v>242</v>
      </c>
      <c r="K10" s="129" t="s">
        <v>305</v>
      </c>
      <c r="L10" s="94"/>
      <c r="M10" s="94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</row>
    <row r="11">
      <c r="A11" s="125"/>
      <c r="B11" s="126"/>
      <c r="C11" s="126"/>
      <c r="D11" s="131"/>
      <c r="E11" s="132"/>
      <c r="F11" s="128"/>
      <c r="G11" s="126"/>
      <c r="H11" s="126"/>
      <c r="I11" s="126"/>
      <c r="J11" s="126" t="s">
        <v>290</v>
      </c>
      <c r="K11" s="129" t="s">
        <v>304</v>
      </c>
      <c r="L11" s="94"/>
      <c r="M11" s="94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</row>
    <row r="12">
      <c r="A12" s="133"/>
      <c r="B12" s="134"/>
      <c r="C12" s="134"/>
      <c r="D12" s="134"/>
      <c r="E12" s="134"/>
      <c r="F12" s="134"/>
      <c r="G12" s="134"/>
      <c r="H12" s="134"/>
      <c r="I12" s="134"/>
      <c r="J12" s="134"/>
      <c r="K12" s="135"/>
      <c r="L12" s="94"/>
      <c r="M12" s="94"/>
      <c r="N12" s="69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</row>
    <row r="13">
      <c r="A13" s="136" t="s">
        <v>257</v>
      </c>
      <c r="B13" s="122"/>
      <c r="C13" s="123" t="s">
        <v>280</v>
      </c>
      <c r="D13" s="123"/>
      <c r="E13" s="123" t="s">
        <v>280</v>
      </c>
      <c r="F13" s="123" t="s">
        <v>243</v>
      </c>
      <c r="G13" s="123" t="s">
        <v>281</v>
      </c>
      <c r="H13" s="123" t="s">
        <v>243</v>
      </c>
      <c r="I13" s="123" t="s">
        <v>306</v>
      </c>
      <c r="J13" s="123" t="s">
        <v>242</v>
      </c>
      <c r="K13" s="124" t="s">
        <v>282</v>
      </c>
      <c r="L13" s="94"/>
      <c r="M13" s="94"/>
      <c r="N13" s="69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</row>
    <row r="14">
      <c r="A14" s="125"/>
      <c r="B14" s="126"/>
      <c r="C14" s="126" t="s">
        <v>307</v>
      </c>
      <c r="D14" s="126"/>
      <c r="E14" s="126" t="s">
        <v>284</v>
      </c>
      <c r="F14" s="128" t="s">
        <v>243</v>
      </c>
      <c r="G14" s="126" t="s">
        <v>285</v>
      </c>
      <c r="H14" s="128" t="s">
        <v>243</v>
      </c>
      <c r="I14" s="128" t="s">
        <v>308</v>
      </c>
      <c r="J14" s="126" t="s">
        <v>242</v>
      </c>
      <c r="K14" s="129" t="s">
        <v>286</v>
      </c>
      <c r="L14" s="94"/>
      <c r="M14" s="94"/>
      <c r="N14" s="69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</row>
    <row r="15">
      <c r="A15" s="125"/>
      <c r="B15" s="126"/>
      <c r="C15" s="126"/>
      <c r="D15" s="130"/>
      <c r="E15" s="126" t="s">
        <v>288</v>
      </c>
      <c r="F15" s="128"/>
      <c r="G15" s="126"/>
      <c r="H15" s="128" t="s">
        <v>243</v>
      </c>
      <c r="I15" s="126" t="s">
        <v>256</v>
      </c>
      <c r="J15" s="126" t="s">
        <v>290</v>
      </c>
      <c r="K15" s="129" t="s">
        <v>291</v>
      </c>
      <c r="L15" s="94"/>
      <c r="M15" s="69"/>
      <c r="N15" s="69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</row>
    <row r="16">
      <c r="A16" s="125"/>
      <c r="B16" s="126"/>
      <c r="C16" s="126"/>
      <c r="D16" s="131"/>
      <c r="E16" s="132"/>
      <c r="F16" s="128"/>
      <c r="G16" s="126"/>
      <c r="H16" s="126" t="s">
        <v>243</v>
      </c>
      <c r="I16" s="126" t="s">
        <v>309</v>
      </c>
      <c r="J16" s="126"/>
      <c r="K16" s="129"/>
      <c r="L16" s="94"/>
      <c r="M16" s="69"/>
      <c r="N16" s="69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</row>
    <row r="17">
      <c r="A17" s="125"/>
      <c r="B17" s="131"/>
      <c r="C17" s="131"/>
      <c r="D17" s="131"/>
      <c r="E17" s="131"/>
      <c r="F17" s="126"/>
      <c r="G17" s="131"/>
      <c r="H17" s="131"/>
      <c r="I17" s="131"/>
      <c r="J17" s="131"/>
      <c r="K17" s="137"/>
      <c r="L17" s="94"/>
      <c r="M17" s="69"/>
      <c r="N17" s="69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</row>
    <row r="18">
      <c r="A18" s="133"/>
      <c r="B18" s="138"/>
      <c r="C18" s="138"/>
      <c r="D18" s="138"/>
      <c r="E18" s="138"/>
      <c r="F18" s="138"/>
      <c r="G18" s="138"/>
      <c r="H18" s="138"/>
      <c r="I18" s="138"/>
      <c r="J18" s="138"/>
      <c r="K18" s="139"/>
      <c r="L18" s="94"/>
      <c r="M18" s="94"/>
      <c r="N18" s="94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</row>
    <row r="19">
      <c r="A19" s="140" t="s">
        <v>271</v>
      </c>
      <c r="B19" s="141"/>
      <c r="C19" s="142"/>
      <c r="D19" s="143"/>
      <c r="E19" s="143"/>
      <c r="F19" s="143"/>
      <c r="G19" s="143"/>
      <c r="H19" s="143"/>
      <c r="I19" s="142"/>
      <c r="J19" s="141"/>
      <c r="K19" s="144"/>
      <c r="L19" s="94"/>
      <c r="M19" s="94"/>
      <c r="N19" s="94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</row>
    <row r="20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</row>
    <row r="21">
      <c r="A21" s="145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94"/>
      <c r="M21" s="94"/>
      <c r="N21" s="94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</row>
    <row r="22">
      <c r="A22" s="146" t="s">
        <v>272</v>
      </c>
      <c r="B22" s="106"/>
      <c r="C22" s="106"/>
      <c r="D22" s="106"/>
      <c r="E22" s="106"/>
      <c r="F22" s="106"/>
      <c r="G22" s="106"/>
      <c r="H22" s="106"/>
      <c r="I22" s="106"/>
      <c r="J22" s="106"/>
      <c r="K22" s="93"/>
      <c r="L22" s="94"/>
      <c r="M22" s="94"/>
      <c r="N22" s="94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</row>
    <row r="23">
      <c r="A23" s="147" t="s">
        <v>273</v>
      </c>
      <c r="B23" s="148"/>
      <c r="C23" s="149"/>
      <c r="D23" s="90"/>
      <c r="E23" s="90"/>
      <c r="F23" s="90"/>
      <c r="G23" s="90"/>
      <c r="H23" s="90"/>
      <c r="I23" s="90"/>
      <c r="J23" s="90"/>
      <c r="K23" s="91"/>
      <c r="L23" s="94"/>
      <c r="M23" s="94"/>
      <c r="N23" s="94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</row>
    <row r="24">
      <c r="A24" s="150" t="s">
        <v>274</v>
      </c>
      <c r="B24" s="151"/>
      <c r="C24" s="152"/>
      <c r="D24" s="8"/>
      <c r="E24" s="8"/>
      <c r="F24" s="8"/>
      <c r="G24" s="8"/>
      <c r="H24" s="8"/>
      <c r="I24" s="8"/>
      <c r="J24" s="8"/>
      <c r="K24" s="101"/>
      <c r="L24" s="94"/>
      <c r="M24" s="94"/>
      <c r="N24" s="94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</row>
    <row r="25">
      <c r="A25" s="125"/>
      <c r="B25" s="151"/>
      <c r="C25" s="152"/>
      <c r="D25" s="8"/>
      <c r="E25" s="8"/>
      <c r="F25" s="8"/>
      <c r="G25" s="8"/>
      <c r="H25" s="8"/>
      <c r="I25" s="8"/>
      <c r="J25" s="8"/>
      <c r="K25" s="101"/>
      <c r="L25" s="94"/>
      <c r="M25" s="94"/>
      <c r="N25" s="94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</row>
    <row r="26">
      <c r="A26" s="125"/>
      <c r="B26" s="151"/>
      <c r="C26" s="152"/>
      <c r="D26" s="8"/>
      <c r="E26" s="8"/>
      <c r="F26" s="8"/>
      <c r="G26" s="8"/>
      <c r="H26" s="8"/>
      <c r="I26" s="8"/>
      <c r="J26" s="8"/>
      <c r="K26" s="101"/>
      <c r="L26" s="94"/>
      <c r="M26" s="94"/>
      <c r="N26" s="94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</row>
    <row r="27">
      <c r="A27" s="125"/>
      <c r="B27" s="153"/>
      <c r="C27" s="154"/>
      <c r="D27" s="8"/>
      <c r="E27" s="8"/>
      <c r="F27" s="8"/>
      <c r="G27" s="8"/>
      <c r="H27" s="8"/>
      <c r="I27" s="8"/>
      <c r="J27" s="8"/>
      <c r="K27" s="101"/>
      <c r="L27" s="94"/>
      <c r="M27" s="94"/>
      <c r="N27" s="94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</row>
    <row r="28">
      <c r="A28" s="133"/>
      <c r="B28" s="155"/>
      <c r="C28" s="156"/>
      <c r="D28" s="90"/>
      <c r="E28" s="90"/>
      <c r="F28" s="90"/>
      <c r="G28" s="90"/>
      <c r="H28" s="90"/>
      <c r="I28" s="90"/>
      <c r="J28" s="90"/>
      <c r="K28" s="91"/>
      <c r="L28" s="94"/>
      <c r="M28" s="94"/>
      <c r="N28" s="94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</row>
    <row r="29">
      <c r="A29" s="147" t="s">
        <v>275</v>
      </c>
      <c r="B29" s="155"/>
      <c r="C29" s="156"/>
      <c r="D29" s="90"/>
      <c r="E29" s="90"/>
      <c r="F29" s="90"/>
      <c r="G29" s="90"/>
      <c r="H29" s="90"/>
      <c r="I29" s="90"/>
      <c r="J29" s="90"/>
      <c r="K29" s="91"/>
      <c r="L29" s="94"/>
      <c r="M29" s="94"/>
      <c r="N29" s="94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</row>
    <row r="30">
      <c r="A30" s="150" t="s">
        <v>274</v>
      </c>
      <c r="B30" s="153"/>
      <c r="C30" s="154"/>
      <c r="D30" s="8"/>
      <c r="E30" s="8"/>
      <c r="F30" s="8"/>
      <c r="G30" s="8"/>
      <c r="H30" s="8"/>
      <c r="I30" s="8"/>
      <c r="J30" s="8"/>
      <c r="K30" s="101"/>
      <c r="L30" s="94"/>
      <c r="M30" s="94"/>
      <c r="N30" s="94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</row>
    <row r="31">
      <c r="A31" s="125"/>
      <c r="B31" s="153"/>
      <c r="C31" s="154"/>
      <c r="D31" s="8"/>
      <c r="E31" s="8"/>
      <c r="F31" s="8"/>
      <c r="G31" s="8"/>
      <c r="H31" s="8"/>
      <c r="I31" s="8"/>
      <c r="J31" s="8"/>
      <c r="K31" s="101"/>
      <c r="L31" s="94"/>
      <c r="M31" s="94"/>
      <c r="N31" s="94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</row>
    <row r="32">
      <c r="A32" s="125"/>
      <c r="B32" s="153"/>
      <c r="C32" s="154"/>
      <c r="D32" s="8"/>
      <c r="E32" s="8"/>
      <c r="F32" s="8"/>
      <c r="G32" s="8"/>
      <c r="H32" s="8"/>
      <c r="I32" s="8"/>
      <c r="J32" s="8"/>
      <c r="K32" s="101"/>
      <c r="L32" s="94"/>
      <c r="M32" s="94"/>
      <c r="N32" s="94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</row>
    <row r="33">
      <c r="A33" s="125"/>
      <c r="B33" s="153"/>
      <c r="C33" s="154"/>
      <c r="D33" s="8"/>
      <c r="E33" s="8"/>
      <c r="F33" s="8"/>
      <c r="G33" s="8"/>
      <c r="H33" s="8"/>
      <c r="I33" s="8"/>
      <c r="J33" s="8"/>
      <c r="K33" s="101"/>
      <c r="L33" s="94"/>
      <c r="M33" s="94"/>
      <c r="N33" s="94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</row>
    <row r="34">
      <c r="A34" s="133"/>
      <c r="B34" s="155"/>
      <c r="C34" s="156"/>
      <c r="D34" s="90"/>
      <c r="E34" s="90"/>
      <c r="F34" s="90"/>
      <c r="G34" s="90"/>
      <c r="H34" s="90"/>
      <c r="I34" s="90"/>
      <c r="J34" s="90"/>
      <c r="K34" s="91"/>
      <c r="L34" s="94"/>
      <c r="M34" s="94"/>
      <c r="N34" s="94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</row>
    <row r="35">
      <c r="A35" s="147" t="s">
        <v>276</v>
      </c>
      <c r="B35" s="155"/>
      <c r="C35" s="156"/>
      <c r="D35" s="90"/>
      <c r="E35" s="90"/>
      <c r="F35" s="90"/>
      <c r="G35" s="90"/>
      <c r="H35" s="90"/>
      <c r="I35" s="90"/>
      <c r="J35" s="90"/>
      <c r="K35" s="91"/>
      <c r="L35" s="94"/>
      <c r="M35" s="94"/>
      <c r="N35" s="94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</row>
    <row r="36">
      <c r="A36" s="150" t="s">
        <v>274</v>
      </c>
      <c r="B36" s="153"/>
      <c r="C36" s="154"/>
      <c r="D36" s="8"/>
      <c r="E36" s="8"/>
      <c r="F36" s="8"/>
      <c r="G36" s="8"/>
      <c r="H36" s="8"/>
      <c r="I36" s="8"/>
      <c r="J36" s="8"/>
      <c r="K36" s="101"/>
      <c r="L36" s="94"/>
      <c r="M36" s="94"/>
      <c r="N36" s="94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</row>
    <row r="37">
      <c r="A37" s="125"/>
      <c r="B37" s="153"/>
      <c r="C37" s="154"/>
      <c r="D37" s="8"/>
      <c r="E37" s="8"/>
      <c r="F37" s="8"/>
      <c r="G37" s="8"/>
      <c r="H37" s="8"/>
      <c r="I37" s="8"/>
      <c r="J37" s="8"/>
      <c r="K37" s="101"/>
      <c r="L37" s="94"/>
      <c r="M37" s="94"/>
      <c r="N37" s="94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</row>
    <row r="38">
      <c r="A38" s="125"/>
      <c r="B38" s="153"/>
      <c r="C38" s="154"/>
      <c r="D38" s="8"/>
      <c r="E38" s="8"/>
      <c r="F38" s="8"/>
      <c r="G38" s="8"/>
      <c r="H38" s="8"/>
      <c r="I38" s="8"/>
      <c r="J38" s="8"/>
      <c r="K38" s="101"/>
      <c r="L38" s="94"/>
      <c r="M38" s="94"/>
      <c r="N38" s="94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</row>
    <row r="39">
      <c r="A39" s="125"/>
      <c r="B39" s="153"/>
      <c r="C39" s="154"/>
      <c r="D39" s="8"/>
      <c r="E39" s="8"/>
      <c r="F39" s="8"/>
      <c r="G39" s="8"/>
      <c r="H39" s="8"/>
      <c r="I39" s="8"/>
      <c r="J39" s="8"/>
      <c r="K39" s="101"/>
      <c r="L39" s="94"/>
      <c r="M39" s="94"/>
      <c r="N39" s="94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</row>
    <row r="40">
      <c r="A40" s="133"/>
      <c r="B40" s="155"/>
      <c r="C40" s="157"/>
      <c r="D40" s="106"/>
      <c r="E40" s="106"/>
      <c r="F40" s="106"/>
      <c r="G40" s="106"/>
      <c r="H40" s="106"/>
      <c r="I40" s="106"/>
      <c r="J40" s="106"/>
      <c r="K40" s="93"/>
      <c r="L40" s="94"/>
      <c r="M40" s="94"/>
      <c r="N40" s="94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</row>
    <row r="41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</row>
    <row r="42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</row>
    <row r="43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</row>
    <row r="44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</row>
    <row r="45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</row>
    <row r="46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</row>
    <row r="47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</row>
    <row r="48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</row>
    <row r="49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</row>
    <row r="50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</row>
    <row r="5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</row>
    <row r="52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</row>
    <row r="53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</row>
    <row r="54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</row>
    <row r="55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</row>
    <row r="56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</row>
    <row r="57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</row>
    <row r="58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</row>
    <row r="59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</row>
    <row r="60">
      <c r="A60" s="94"/>
      <c r="B60" s="94"/>
      <c r="C60" s="94"/>
      <c r="D60" s="94"/>
      <c r="E60" s="94"/>
      <c r="F60" s="94"/>
      <c r="G60" s="94"/>
      <c r="H60" s="128" t="s">
        <v>243</v>
      </c>
      <c r="I60" s="128" t="s">
        <v>277</v>
      </c>
      <c r="J60" s="94"/>
      <c r="K60" s="94"/>
      <c r="L60" s="94"/>
      <c r="M60" s="94"/>
      <c r="N60" s="94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</row>
    <row r="61">
      <c r="A61" s="94"/>
      <c r="B61" s="94"/>
      <c r="C61" s="94"/>
      <c r="D61" s="94"/>
      <c r="E61" s="94"/>
      <c r="F61" s="94"/>
      <c r="G61" s="94"/>
      <c r="H61" s="126" t="s">
        <v>243</v>
      </c>
      <c r="I61" s="126" t="s">
        <v>278</v>
      </c>
      <c r="J61" s="94"/>
      <c r="K61" s="94"/>
      <c r="L61" s="94"/>
      <c r="M61" s="94"/>
      <c r="N61" s="94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</row>
    <row r="62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</row>
    <row r="63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</row>
    <row r="64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</row>
    <row r="65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</row>
    <row r="66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</row>
    <row r="67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</row>
    <row r="68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</row>
    <row r="69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</row>
    <row r="70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</row>
    <row r="7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</row>
    <row r="72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</row>
    <row r="73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</row>
    <row r="74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</row>
    <row r="75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</row>
    <row r="76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</row>
    <row r="77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</row>
    <row r="78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</row>
    <row r="79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</row>
    <row r="80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</row>
    <row r="8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</row>
    <row r="82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</row>
    <row r="83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</row>
    <row r="84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</row>
    <row r="85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</row>
    <row r="86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</row>
    <row r="87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</row>
    <row r="88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</row>
    <row r="89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</row>
    <row r="90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</row>
    <row r="9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</row>
    <row r="92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</row>
    <row r="93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</row>
    <row r="94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</row>
    <row r="95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</row>
    <row r="96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</row>
    <row r="97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</row>
    <row r="98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</row>
    <row r="99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</row>
    <row r="100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</row>
    <row r="10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</row>
    <row r="102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</row>
    <row r="103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</row>
    <row r="104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</row>
    <row r="105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</row>
    <row r="106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</row>
    <row r="107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</row>
    <row r="108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</row>
    <row r="109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</row>
    <row r="110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</row>
    <row r="11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</row>
    <row r="112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</row>
    <row r="113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</row>
    <row r="114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</row>
    <row r="115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</row>
    <row r="116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</row>
    <row r="117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</row>
    <row r="118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</row>
    <row r="119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</row>
    <row r="120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</row>
    <row r="12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</row>
    <row r="122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</row>
    <row r="123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</row>
    <row r="124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</row>
    <row r="125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</row>
    <row r="126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</row>
    <row r="127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</row>
    <row r="128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</row>
    <row r="129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</row>
    <row r="130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</row>
    <row r="13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</row>
    <row r="132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</row>
    <row r="133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</row>
    <row r="134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</row>
    <row r="135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</row>
    <row r="136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</row>
    <row r="137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</row>
    <row r="138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</row>
    <row r="139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</row>
    <row r="140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</row>
    <row r="14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</row>
    <row r="142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</row>
    <row r="143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</row>
    <row r="144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</row>
    <row r="145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</row>
    <row r="146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</row>
    <row r="147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</row>
    <row r="148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</row>
    <row r="149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</row>
    <row r="150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</row>
    <row r="15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</row>
    <row r="152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</row>
    <row r="153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</row>
    <row r="154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</row>
    <row r="155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</row>
    <row r="156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</row>
    <row r="157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</row>
    <row r="158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</row>
    <row r="159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</row>
    <row r="160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</row>
    <row r="16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</row>
    <row r="162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</row>
    <row r="163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</row>
    <row r="164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</row>
    <row r="165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</row>
    <row r="166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</row>
    <row r="167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</row>
    <row r="168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</row>
    <row r="169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</row>
    <row r="170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</row>
    <row r="17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</row>
    <row r="172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</row>
    <row r="173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</row>
    <row r="174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</row>
    <row r="175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</row>
    <row r="176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</row>
    <row r="177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</row>
    <row r="178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</row>
    <row r="179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</row>
    <row r="180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</row>
    <row r="18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</row>
    <row r="182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</row>
    <row r="183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</row>
    <row r="184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</row>
    <row r="185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</row>
    <row r="186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</row>
    <row r="187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</row>
    <row r="188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</row>
    <row r="189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</row>
    <row r="190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</row>
    <row r="19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</row>
    <row r="192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</row>
    <row r="193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</row>
    <row r="194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</row>
    <row r="195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</row>
    <row r="196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</row>
    <row r="197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</row>
    <row r="198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</row>
    <row r="199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</row>
    <row r="200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</row>
    <row r="20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</row>
    <row r="202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</row>
    <row r="203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</row>
    <row r="204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</row>
    <row r="20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</row>
    <row r="206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</row>
    <row r="207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</row>
    <row r="208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</row>
    <row r="209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</row>
    <row r="210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</row>
    <row r="21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</row>
    <row r="212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</row>
    <row r="213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</row>
    <row r="214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</row>
    <row r="21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</row>
    <row r="216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</row>
    <row r="217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</row>
    <row r="218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</row>
    <row r="219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</row>
    <row r="220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</row>
    <row r="22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</row>
    <row r="222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</row>
    <row r="223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</row>
    <row r="224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</row>
    <row r="22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</row>
    <row r="226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</row>
    <row r="227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</row>
    <row r="228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</row>
    <row r="229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</row>
    <row r="230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</row>
    <row r="23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</row>
    <row r="232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</row>
    <row r="233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</row>
    <row r="234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</row>
    <row r="23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</row>
    <row r="236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</row>
    <row r="237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</row>
    <row r="238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</row>
    <row r="239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</row>
    <row r="240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</row>
    <row r="24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</row>
    <row r="242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</row>
    <row r="243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</row>
    <row r="244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</row>
    <row r="24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</row>
    <row r="246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</row>
    <row r="247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</row>
    <row r="248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</row>
    <row r="249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</row>
    <row r="250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</row>
    <row r="25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</row>
    <row r="252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</row>
    <row r="253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</row>
    <row r="254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</row>
    <row r="25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</row>
    <row r="256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</row>
    <row r="257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</row>
    <row r="258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</row>
    <row r="259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</row>
    <row r="260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</row>
    <row r="26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</row>
    <row r="262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</row>
    <row r="263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</row>
    <row r="264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</row>
    <row r="26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</row>
    <row r="266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</row>
    <row r="267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</row>
    <row r="268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</row>
    <row r="269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</row>
    <row r="270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</row>
    <row r="27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</row>
    <row r="272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</row>
    <row r="273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</row>
    <row r="274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</row>
    <row r="27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</row>
    <row r="276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</row>
    <row r="277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</row>
    <row r="278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</row>
    <row r="279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</row>
    <row r="280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</row>
    <row r="28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</row>
    <row r="282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</row>
    <row r="283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</row>
    <row r="284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</row>
    <row r="28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</row>
    <row r="286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</row>
    <row r="287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</row>
    <row r="288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</row>
    <row r="289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</row>
    <row r="290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</row>
    <row r="29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</row>
    <row r="292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</row>
    <row r="293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</row>
    <row r="294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</row>
    <row r="29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</row>
    <row r="296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</row>
    <row r="297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</row>
    <row r="298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</row>
    <row r="299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</row>
    <row r="300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</row>
    <row r="30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</row>
    <row r="302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</row>
    <row r="303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</row>
    <row r="304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</row>
    <row r="30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</row>
    <row r="306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</row>
    <row r="307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</row>
    <row r="308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</row>
    <row r="309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</row>
    <row r="310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</row>
    <row r="31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</row>
    <row r="312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</row>
    <row r="313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</row>
    <row r="314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</row>
    <row r="31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</row>
    <row r="316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</row>
    <row r="317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</row>
    <row r="318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</row>
    <row r="319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</row>
    <row r="320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</row>
    <row r="32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</row>
    <row r="322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</row>
    <row r="323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</row>
    <row r="324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</row>
    <row r="32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</row>
    <row r="326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</row>
    <row r="327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</row>
    <row r="328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</row>
    <row r="329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</row>
    <row r="330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</row>
    <row r="33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</row>
    <row r="332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</row>
    <row r="333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</row>
    <row r="334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</row>
    <row r="33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</row>
    <row r="336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</row>
    <row r="337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</row>
    <row r="338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</row>
    <row r="339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</row>
    <row r="340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</row>
    <row r="34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</row>
    <row r="342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</row>
    <row r="343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</row>
    <row r="344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</row>
    <row r="34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</row>
    <row r="346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</row>
    <row r="347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</row>
    <row r="348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</row>
    <row r="349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</row>
    <row r="350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</row>
    <row r="35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</row>
    <row r="352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</row>
    <row r="353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</row>
    <row r="354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</row>
    <row r="35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</row>
    <row r="356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</row>
    <row r="357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</row>
    <row r="358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</row>
    <row r="359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</row>
    <row r="360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</row>
    <row r="36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</row>
    <row r="362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</row>
    <row r="363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</row>
    <row r="364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</row>
    <row r="36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</row>
    <row r="366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</row>
    <row r="367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</row>
    <row r="368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</row>
    <row r="369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  <c r="AD369" s="95"/>
    </row>
    <row r="370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</row>
    <row r="37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</row>
    <row r="372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</row>
    <row r="373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</row>
    <row r="374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</row>
    <row r="37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</row>
    <row r="376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</row>
    <row r="377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</row>
    <row r="378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</row>
    <row r="379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</row>
    <row r="380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  <c r="AD380" s="95"/>
    </row>
    <row r="38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</row>
    <row r="382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</row>
    <row r="383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  <c r="AD383" s="95"/>
    </row>
    <row r="384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  <c r="AD384" s="95"/>
    </row>
    <row r="38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  <c r="AD385" s="95"/>
    </row>
    <row r="386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</row>
    <row r="387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</row>
    <row r="388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</row>
    <row r="389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  <c r="AD389" s="95"/>
    </row>
    <row r="390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  <c r="AD390" s="95"/>
    </row>
    <row r="39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</row>
    <row r="392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</row>
    <row r="393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  <c r="AD393" s="95"/>
    </row>
    <row r="394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  <c r="AD394" s="95"/>
    </row>
    <row r="39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  <c r="AD395" s="95"/>
    </row>
    <row r="396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  <c r="AD396" s="95"/>
    </row>
    <row r="397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</row>
    <row r="398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</row>
    <row r="399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  <c r="AD399" s="95"/>
    </row>
    <row r="400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</row>
    <row r="40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</row>
    <row r="402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</row>
    <row r="403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</row>
    <row r="404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</row>
    <row r="40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  <c r="AD405" s="95"/>
    </row>
    <row r="406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  <c r="AD406" s="95"/>
    </row>
    <row r="407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  <c r="AD407" s="95"/>
    </row>
    <row r="408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</row>
    <row r="409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</row>
    <row r="410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</row>
    <row r="41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</row>
    <row r="412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</row>
    <row r="413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</row>
    <row r="414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</row>
    <row r="41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</row>
    <row r="416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</row>
    <row r="417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</row>
    <row r="418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</row>
    <row r="419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</row>
    <row r="420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</row>
    <row r="42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  <c r="AD421" s="95"/>
    </row>
    <row r="422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  <c r="AD422" s="95"/>
    </row>
    <row r="423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</row>
    <row r="424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  <c r="AC424" s="95"/>
      <c r="AD424" s="95"/>
    </row>
    <row r="42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  <c r="AC425" s="95"/>
      <c r="AD425" s="95"/>
    </row>
    <row r="426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  <c r="AC426" s="95"/>
      <c r="AD426" s="95"/>
    </row>
    <row r="427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  <c r="AD427" s="95"/>
    </row>
    <row r="428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  <c r="AD428" s="95"/>
    </row>
    <row r="429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</row>
    <row r="430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</row>
    <row r="43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</row>
    <row r="432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</row>
    <row r="433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  <c r="AD433" s="95"/>
    </row>
    <row r="434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  <c r="AD434" s="95"/>
    </row>
    <row r="43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  <c r="AD435" s="95"/>
    </row>
    <row r="436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  <c r="AD436" s="95"/>
    </row>
    <row r="437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</row>
    <row r="438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</row>
    <row r="439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</row>
    <row r="440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</row>
    <row r="44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</row>
    <row r="442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</row>
    <row r="443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</row>
    <row r="444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</row>
    <row r="44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</row>
    <row r="446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</row>
    <row r="447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</row>
    <row r="448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</row>
    <row r="449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</row>
    <row r="450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</row>
    <row r="45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</row>
    <row r="452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  <c r="AD452" s="95"/>
    </row>
    <row r="453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</row>
    <row r="454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</row>
    <row r="45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  <c r="AC455" s="95"/>
      <c r="AD455" s="95"/>
    </row>
    <row r="456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</row>
    <row r="457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  <c r="AC457" s="95"/>
      <c r="AD457" s="95"/>
    </row>
    <row r="458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  <c r="AC458" s="95"/>
      <c r="AD458" s="95"/>
    </row>
    <row r="459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  <c r="AD459" s="95"/>
    </row>
    <row r="460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  <c r="AC460" s="95"/>
      <c r="AD460" s="95"/>
    </row>
    <row r="46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  <c r="AD461" s="95"/>
    </row>
    <row r="462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  <c r="AC462" s="95"/>
      <c r="AD462" s="95"/>
    </row>
    <row r="463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  <c r="AD463" s="95"/>
    </row>
    <row r="464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  <c r="AD464" s="95"/>
    </row>
    <row r="46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</row>
    <row r="466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</row>
    <row r="467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  <c r="AD467" s="95"/>
    </row>
    <row r="468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  <c r="AD468" s="95"/>
    </row>
    <row r="469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  <c r="AC469" s="95"/>
      <c r="AD469" s="95"/>
    </row>
    <row r="470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  <c r="AC470" s="95"/>
      <c r="AD470" s="95"/>
    </row>
    <row r="47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  <c r="AC471" s="95"/>
      <c r="AD471" s="95"/>
    </row>
    <row r="472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  <c r="AC472" s="95"/>
      <c r="AD472" s="95"/>
    </row>
    <row r="473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  <c r="AC473" s="95"/>
      <c r="AD473" s="95"/>
    </row>
    <row r="474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  <c r="AC474" s="95"/>
      <c r="AD474" s="95"/>
    </row>
    <row r="47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  <c r="AA475" s="95"/>
      <c r="AB475" s="95"/>
      <c r="AC475" s="95"/>
      <c r="AD475" s="95"/>
    </row>
    <row r="476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  <c r="AA476" s="95"/>
      <c r="AB476" s="95"/>
      <c r="AC476" s="95"/>
      <c r="AD476" s="95"/>
    </row>
    <row r="477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  <c r="AA477" s="95"/>
      <c r="AB477" s="95"/>
      <c r="AC477" s="95"/>
      <c r="AD477" s="95"/>
    </row>
    <row r="478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  <c r="AA478" s="95"/>
      <c r="AB478" s="95"/>
      <c r="AC478" s="95"/>
      <c r="AD478" s="95"/>
    </row>
    <row r="479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  <c r="AA479" s="95"/>
      <c r="AB479" s="95"/>
      <c r="AC479" s="95"/>
      <c r="AD479" s="95"/>
    </row>
    <row r="480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  <c r="AA480" s="95"/>
      <c r="AB480" s="95"/>
      <c r="AC480" s="95"/>
      <c r="AD480" s="95"/>
    </row>
    <row r="48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  <c r="AA481" s="95"/>
      <c r="AB481" s="95"/>
      <c r="AC481" s="95"/>
      <c r="AD481" s="95"/>
    </row>
    <row r="482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  <c r="AA482" s="95"/>
      <c r="AB482" s="95"/>
      <c r="AC482" s="95"/>
      <c r="AD482" s="95"/>
    </row>
    <row r="483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  <c r="AA483" s="95"/>
      <c r="AB483" s="95"/>
      <c r="AC483" s="95"/>
      <c r="AD483" s="95"/>
    </row>
    <row r="484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  <c r="AA484" s="95"/>
      <c r="AB484" s="95"/>
      <c r="AC484" s="95"/>
      <c r="AD484" s="95"/>
    </row>
    <row r="485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  <c r="AA485" s="95"/>
      <c r="AB485" s="95"/>
      <c r="AC485" s="95"/>
      <c r="AD485" s="95"/>
    </row>
    <row r="486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  <c r="AA486" s="95"/>
      <c r="AB486" s="95"/>
      <c r="AC486" s="95"/>
      <c r="AD486" s="95"/>
    </row>
    <row r="487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  <c r="AA487" s="95"/>
      <c r="AB487" s="95"/>
      <c r="AC487" s="95"/>
      <c r="AD487" s="95"/>
    </row>
    <row r="488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  <c r="AA488" s="95"/>
      <c r="AB488" s="95"/>
      <c r="AC488" s="95"/>
      <c r="AD488" s="95"/>
    </row>
    <row r="489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  <c r="AA489" s="95"/>
      <c r="AB489" s="95"/>
      <c r="AC489" s="95"/>
      <c r="AD489" s="95"/>
    </row>
    <row r="490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  <c r="AA490" s="95"/>
      <c r="AB490" s="95"/>
      <c r="AC490" s="95"/>
      <c r="AD490" s="95"/>
    </row>
    <row r="49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  <c r="AA491" s="95"/>
      <c r="AB491" s="95"/>
      <c r="AC491" s="95"/>
      <c r="AD491" s="95"/>
    </row>
    <row r="492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  <c r="AA492" s="95"/>
      <c r="AB492" s="95"/>
      <c r="AC492" s="95"/>
      <c r="AD492" s="95"/>
    </row>
    <row r="493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  <c r="AA493" s="95"/>
      <c r="AB493" s="95"/>
      <c r="AC493" s="95"/>
      <c r="AD493" s="95"/>
    </row>
    <row r="494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  <c r="AC494" s="95"/>
      <c r="AD494" s="95"/>
    </row>
    <row r="495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  <c r="AA495" s="95"/>
      <c r="AB495" s="95"/>
      <c r="AC495" s="95"/>
      <c r="AD495" s="95"/>
    </row>
    <row r="496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  <c r="AA496" s="95"/>
      <c r="AB496" s="95"/>
      <c r="AC496" s="95"/>
      <c r="AD496" s="95"/>
    </row>
    <row r="497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  <c r="AA497" s="95"/>
      <c r="AB497" s="95"/>
      <c r="AC497" s="95"/>
      <c r="AD497" s="95"/>
    </row>
    <row r="498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  <c r="AA498" s="95"/>
      <c r="AB498" s="95"/>
      <c r="AC498" s="95"/>
      <c r="AD498" s="95"/>
    </row>
    <row r="499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  <c r="AA499" s="95"/>
      <c r="AB499" s="95"/>
      <c r="AC499" s="95"/>
      <c r="AD499" s="95"/>
    </row>
    <row r="500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  <c r="AA500" s="95"/>
      <c r="AB500" s="95"/>
      <c r="AC500" s="95"/>
      <c r="AD500" s="95"/>
    </row>
    <row r="50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  <c r="AA501" s="95"/>
      <c r="AB501" s="95"/>
      <c r="AC501" s="95"/>
      <c r="AD501" s="95"/>
    </row>
    <row r="502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  <c r="AA502" s="95"/>
      <c r="AB502" s="95"/>
      <c r="AC502" s="95"/>
      <c r="AD502" s="95"/>
    </row>
    <row r="503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  <c r="AA503" s="95"/>
      <c r="AB503" s="95"/>
      <c r="AC503" s="95"/>
      <c r="AD503" s="95"/>
    </row>
    <row r="504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  <c r="AA504" s="95"/>
      <c r="AB504" s="95"/>
      <c r="AC504" s="95"/>
      <c r="AD504" s="95"/>
    </row>
    <row r="505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  <c r="AA505" s="95"/>
      <c r="AB505" s="95"/>
      <c r="AC505" s="95"/>
      <c r="AD505" s="95"/>
    </row>
    <row r="506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  <c r="AA506" s="95"/>
      <c r="AB506" s="95"/>
      <c r="AC506" s="95"/>
      <c r="AD506" s="95"/>
    </row>
    <row r="507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  <c r="AA507" s="95"/>
      <c r="AB507" s="95"/>
      <c r="AC507" s="95"/>
      <c r="AD507" s="95"/>
    </row>
    <row r="508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  <c r="AA508" s="95"/>
      <c r="AB508" s="95"/>
      <c r="AC508" s="95"/>
      <c r="AD508" s="95"/>
    </row>
    <row r="509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  <c r="AA509" s="95"/>
      <c r="AB509" s="95"/>
      <c r="AC509" s="95"/>
      <c r="AD509" s="95"/>
    </row>
    <row r="510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  <c r="AA510" s="95"/>
      <c r="AB510" s="95"/>
      <c r="AC510" s="95"/>
      <c r="AD510" s="95"/>
    </row>
    <row r="51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  <c r="AA511" s="95"/>
      <c r="AB511" s="95"/>
      <c r="AC511" s="95"/>
      <c r="AD511" s="95"/>
    </row>
    <row r="512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  <c r="AA512" s="95"/>
      <c r="AB512" s="95"/>
      <c r="AC512" s="95"/>
      <c r="AD512" s="95"/>
    </row>
    <row r="513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  <c r="AA513" s="95"/>
      <c r="AB513" s="95"/>
      <c r="AC513" s="95"/>
      <c r="AD513" s="95"/>
    </row>
    <row r="514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  <c r="AA514" s="95"/>
      <c r="AB514" s="95"/>
      <c r="AC514" s="95"/>
      <c r="AD514" s="95"/>
    </row>
    <row r="515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  <c r="AA515" s="95"/>
      <c r="AB515" s="95"/>
      <c r="AC515" s="95"/>
      <c r="AD515" s="95"/>
    </row>
    <row r="516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  <c r="AA516" s="95"/>
      <c r="AB516" s="95"/>
      <c r="AC516" s="95"/>
      <c r="AD516" s="95"/>
    </row>
    <row r="517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  <c r="AA517" s="95"/>
      <c r="AB517" s="95"/>
      <c r="AC517" s="95"/>
      <c r="AD517" s="95"/>
    </row>
    <row r="518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  <c r="AA518" s="95"/>
      <c r="AB518" s="95"/>
      <c r="AC518" s="95"/>
      <c r="AD518" s="95"/>
    </row>
    <row r="519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  <c r="AA519" s="95"/>
      <c r="AB519" s="95"/>
      <c r="AC519" s="95"/>
      <c r="AD519" s="95"/>
    </row>
    <row r="520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  <c r="AA520" s="95"/>
      <c r="AB520" s="95"/>
      <c r="AC520" s="95"/>
      <c r="AD520" s="95"/>
    </row>
    <row r="52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  <c r="AA521" s="95"/>
      <c r="AB521" s="95"/>
      <c r="AC521" s="95"/>
      <c r="AD521" s="95"/>
    </row>
    <row r="522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  <c r="AA522" s="95"/>
      <c r="AB522" s="95"/>
      <c r="AC522" s="95"/>
      <c r="AD522" s="95"/>
    </row>
    <row r="523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  <c r="AA523" s="95"/>
      <c r="AB523" s="95"/>
      <c r="AC523" s="95"/>
      <c r="AD523" s="95"/>
    </row>
    <row r="524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  <c r="AA524" s="95"/>
      <c r="AB524" s="95"/>
      <c r="AC524" s="95"/>
      <c r="AD524" s="95"/>
    </row>
    <row r="525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  <c r="AA525" s="95"/>
      <c r="AB525" s="95"/>
      <c r="AC525" s="95"/>
      <c r="AD525" s="95"/>
    </row>
    <row r="526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  <c r="AA526" s="95"/>
      <c r="AB526" s="95"/>
      <c r="AC526" s="95"/>
      <c r="AD526" s="95"/>
    </row>
    <row r="527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  <c r="AA527" s="95"/>
      <c r="AB527" s="95"/>
      <c r="AC527" s="95"/>
      <c r="AD527" s="95"/>
    </row>
    <row r="528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  <c r="AA528" s="95"/>
      <c r="AB528" s="95"/>
      <c r="AC528" s="95"/>
      <c r="AD528" s="95"/>
    </row>
    <row r="529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  <c r="AA529" s="95"/>
      <c r="AB529" s="95"/>
      <c r="AC529" s="95"/>
      <c r="AD529" s="95"/>
    </row>
    <row r="530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  <c r="AA530" s="95"/>
      <c r="AB530" s="95"/>
      <c r="AC530" s="95"/>
      <c r="AD530" s="95"/>
    </row>
    <row r="53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  <c r="AA531" s="95"/>
      <c r="AB531" s="95"/>
      <c r="AC531" s="95"/>
      <c r="AD531" s="95"/>
    </row>
    <row r="532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  <c r="AA532" s="95"/>
      <c r="AB532" s="95"/>
      <c r="AC532" s="95"/>
      <c r="AD532" s="95"/>
    </row>
    <row r="533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  <c r="AA533" s="95"/>
      <c r="AB533" s="95"/>
      <c r="AC533" s="95"/>
      <c r="AD533" s="95"/>
    </row>
    <row r="534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  <c r="AA534" s="95"/>
      <c r="AB534" s="95"/>
      <c r="AC534" s="95"/>
      <c r="AD534" s="95"/>
    </row>
    <row r="535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  <c r="AA535" s="95"/>
      <c r="AB535" s="95"/>
      <c r="AC535" s="95"/>
      <c r="AD535" s="95"/>
    </row>
    <row r="536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  <c r="AA536" s="95"/>
      <c r="AB536" s="95"/>
      <c r="AC536" s="95"/>
      <c r="AD536" s="95"/>
    </row>
    <row r="537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  <c r="AA537" s="95"/>
      <c r="AB537" s="95"/>
      <c r="AC537" s="95"/>
      <c r="AD537" s="95"/>
    </row>
    <row r="538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  <c r="AA538" s="95"/>
      <c r="AB538" s="95"/>
      <c r="AC538" s="95"/>
      <c r="AD538" s="95"/>
    </row>
    <row r="539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  <c r="AA539" s="95"/>
      <c r="AB539" s="95"/>
      <c r="AC539" s="95"/>
      <c r="AD539" s="95"/>
    </row>
    <row r="540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  <c r="AA540" s="95"/>
      <c r="AB540" s="95"/>
      <c r="AC540" s="95"/>
      <c r="AD540" s="95"/>
    </row>
    <row r="54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  <c r="AA541" s="95"/>
      <c r="AB541" s="95"/>
      <c r="AC541" s="95"/>
      <c r="AD541" s="95"/>
    </row>
    <row r="542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  <c r="AA542" s="95"/>
      <c r="AB542" s="95"/>
      <c r="AC542" s="95"/>
      <c r="AD542" s="95"/>
    </row>
    <row r="543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  <c r="AA543" s="95"/>
      <c r="AB543" s="95"/>
      <c r="AC543" s="95"/>
      <c r="AD543" s="95"/>
    </row>
    <row r="544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  <c r="AA544" s="95"/>
      <c r="AB544" s="95"/>
      <c r="AC544" s="95"/>
      <c r="AD544" s="95"/>
    </row>
    <row r="545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  <c r="AA545" s="95"/>
      <c r="AB545" s="95"/>
      <c r="AC545" s="95"/>
      <c r="AD545" s="95"/>
    </row>
    <row r="546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  <c r="AA546" s="95"/>
      <c r="AB546" s="95"/>
      <c r="AC546" s="95"/>
      <c r="AD546" s="95"/>
    </row>
    <row r="547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  <c r="AA547" s="95"/>
      <c r="AB547" s="95"/>
      <c r="AC547" s="95"/>
      <c r="AD547" s="95"/>
    </row>
    <row r="548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  <c r="AA548" s="95"/>
      <c r="AB548" s="95"/>
      <c r="AC548" s="95"/>
      <c r="AD548" s="95"/>
    </row>
    <row r="549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  <c r="AA549" s="95"/>
      <c r="AB549" s="95"/>
      <c r="AC549" s="95"/>
      <c r="AD549" s="95"/>
    </row>
    <row r="550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  <c r="AD550" s="95"/>
    </row>
    <row r="55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  <c r="AA551" s="95"/>
      <c r="AB551" s="95"/>
      <c r="AC551" s="95"/>
      <c r="AD551" s="95"/>
    </row>
    <row r="552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  <c r="AA552" s="95"/>
      <c r="AB552" s="95"/>
      <c r="AC552" s="95"/>
      <c r="AD552" s="95"/>
    </row>
    <row r="553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  <c r="AA553" s="95"/>
      <c r="AB553" s="95"/>
      <c r="AC553" s="95"/>
      <c r="AD553" s="95"/>
    </row>
    <row r="554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  <c r="AA554" s="95"/>
      <c r="AB554" s="95"/>
      <c r="AC554" s="95"/>
      <c r="AD554" s="95"/>
    </row>
    <row r="555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  <c r="AB555" s="95"/>
      <c r="AC555" s="95"/>
      <c r="AD555" s="95"/>
    </row>
    <row r="556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  <c r="AA556" s="95"/>
      <c r="AB556" s="95"/>
      <c r="AC556" s="95"/>
      <c r="AD556" s="95"/>
    </row>
    <row r="557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  <c r="AA557" s="95"/>
      <c r="AB557" s="95"/>
      <c r="AC557" s="95"/>
      <c r="AD557" s="95"/>
    </row>
    <row r="558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  <c r="AA558" s="95"/>
      <c r="AB558" s="95"/>
      <c r="AC558" s="95"/>
      <c r="AD558" s="95"/>
    </row>
    <row r="559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  <c r="AA559" s="95"/>
      <c r="AB559" s="95"/>
      <c r="AC559" s="95"/>
      <c r="AD559" s="95"/>
    </row>
    <row r="560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  <c r="AA560" s="95"/>
      <c r="AB560" s="95"/>
      <c r="AC560" s="95"/>
      <c r="AD560" s="95"/>
    </row>
    <row r="56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  <c r="AA561" s="95"/>
      <c r="AB561" s="95"/>
      <c r="AC561" s="95"/>
      <c r="AD561" s="95"/>
    </row>
    <row r="562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  <c r="AA562" s="95"/>
      <c r="AB562" s="95"/>
      <c r="AC562" s="95"/>
      <c r="AD562" s="95"/>
    </row>
    <row r="563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  <c r="AA563" s="95"/>
      <c r="AB563" s="95"/>
      <c r="AC563" s="95"/>
      <c r="AD563" s="95"/>
    </row>
    <row r="564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  <c r="AA564" s="95"/>
      <c r="AB564" s="95"/>
      <c r="AC564" s="95"/>
      <c r="AD564" s="95"/>
    </row>
    <row r="565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  <c r="AA565" s="95"/>
      <c r="AB565" s="95"/>
      <c r="AC565" s="95"/>
      <c r="AD565" s="95"/>
    </row>
    <row r="566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  <c r="AA566" s="95"/>
      <c r="AB566" s="95"/>
      <c r="AC566" s="95"/>
      <c r="AD566" s="95"/>
    </row>
    <row r="567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  <c r="AA567" s="95"/>
      <c r="AB567" s="95"/>
      <c r="AC567" s="95"/>
      <c r="AD567" s="95"/>
    </row>
    <row r="568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  <c r="AA568" s="95"/>
      <c r="AB568" s="95"/>
      <c r="AC568" s="95"/>
      <c r="AD568" s="95"/>
    </row>
    <row r="569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  <c r="AA569" s="95"/>
      <c r="AB569" s="95"/>
      <c r="AC569" s="95"/>
      <c r="AD569" s="95"/>
    </row>
    <row r="570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  <c r="AA570" s="95"/>
      <c r="AB570" s="95"/>
      <c r="AC570" s="95"/>
      <c r="AD570" s="95"/>
    </row>
    <row r="57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  <c r="AA571" s="95"/>
      <c r="AB571" s="95"/>
      <c r="AC571" s="95"/>
      <c r="AD571" s="95"/>
    </row>
    <row r="572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  <c r="AA572" s="95"/>
      <c r="AB572" s="95"/>
      <c r="AC572" s="95"/>
      <c r="AD572" s="95"/>
    </row>
    <row r="573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  <c r="AA573" s="95"/>
      <c r="AB573" s="95"/>
      <c r="AC573" s="95"/>
      <c r="AD573" s="95"/>
    </row>
    <row r="574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  <c r="AA574" s="95"/>
      <c r="AB574" s="95"/>
      <c r="AC574" s="95"/>
      <c r="AD574" s="95"/>
    </row>
    <row r="575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  <c r="AA575" s="95"/>
      <c r="AB575" s="95"/>
      <c r="AC575" s="95"/>
      <c r="AD575" s="95"/>
    </row>
    <row r="576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  <c r="AA576" s="95"/>
      <c r="AB576" s="95"/>
      <c r="AC576" s="95"/>
      <c r="AD576" s="95"/>
    </row>
    <row r="577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  <c r="AA577" s="95"/>
      <c r="AB577" s="95"/>
      <c r="AC577" s="95"/>
      <c r="AD577" s="95"/>
    </row>
    <row r="578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  <c r="AA578" s="95"/>
      <c r="AB578" s="95"/>
      <c r="AC578" s="95"/>
      <c r="AD578" s="95"/>
    </row>
    <row r="579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  <c r="AA579" s="95"/>
      <c r="AB579" s="95"/>
      <c r="AC579" s="95"/>
      <c r="AD579" s="95"/>
    </row>
    <row r="580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  <c r="AA580" s="95"/>
      <c r="AB580" s="95"/>
      <c r="AC580" s="95"/>
      <c r="AD580" s="95"/>
    </row>
    <row r="58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  <c r="AA581" s="95"/>
      <c r="AB581" s="95"/>
      <c r="AC581" s="95"/>
      <c r="AD581" s="95"/>
    </row>
    <row r="582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  <c r="AA582" s="95"/>
      <c r="AB582" s="95"/>
      <c r="AC582" s="95"/>
      <c r="AD582" s="95"/>
    </row>
    <row r="583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  <c r="AA583" s="95"/>
      <c r="AB583" s="95"/>
      <c r="AC583" s="95"/>
      <c r="AD583" s="95"/>
    </row>
    <row r="584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  <c r="AA584" s="95"/>
      <c r="AB584" s="95"/>
      <c r="AC584" s="95"/>
      <c r="AD584" s="95"/>
    </row>
    <row r="585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  <c r="AA585" s="95"/>
      <c r="AB585" s="95"/>
      <c r="AC585" s="95"/>
      <c r="AD585" s="95"/>
    </row>
    <row r="586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  <c r="AA586" s="95"/>
      <c r="AB586" s="95"/>
      <c r="AC586" s="95"/>
      <c r="AD586" s="95"/>
    </row>
    <row r="587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  <c r="AA587" s="95"/>
      <c r="AB587" s="95"/>
      <c r="AC587" s="95"/>
      <c r="AD587" s="95"/>
    </row>
    <row r="588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  <c r="AA588" s="95"/>
      <c r="AB588" s="95"/>
      <c r="AC588" s="95"/>
      <c r="AD588" s="95"/>
    </row>
    <row r="589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  <c r="AA589" s="95"/>
      <c r="AB589" s="95"/>
      <c r="AC589" s="95"/>
      <c r="AD589" s="95"/>
    </row>
    <row r="590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  <c r="AA590" s="95"/>
      <c r="AB590" s="95"/>
      <c r="AC590" s="95"/>
      <c r="AD590" s="95"/>
    </row>
    <row r="59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  <c r="AA591" s="95"/>
      <c r="AB591" s="95"/>
      <c r="AC591" s="95"/>
      <c r="AD591" s="95"/>
    </row>
    <row r="592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  <c r="AA592" s="95"/>
      <c r="AB592" s="95"/>
      <c r="AC592" s="95"/>
      <c r="AD592" s="95"/>
    </row>
    <row r="593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  <c r="AA593" s="95"/>
      <c r="AB593" s="95"/>
      <c r="AC593" s="95"/>
      <c r="AD593" s="95"/>
    </row>
    <row r="594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  <c r="AA594" s="95"/>
      <c r="AB594" s="95"/>
      <c r="AC594" s="95"/>
      <c r="AD594" s="95"/>
    </row>
    <row r="595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  <c r="AA595" s="95"/>
      <c r="AB595" s="95"/>
      <c r="AC595" s="95"/>
      <c r="AD595" s="95"/>
    </row>
    <row r="596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  <c r="AA596" s="95"/>
      <c r="AB596" s="95"/>
      <c r="AC596" s="95"/>
      <c r="AD596" s="95"/>
    </row>
    <row r="597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  <c r="AA597" s="95"/>
      <c r="AB597" s="95"/>
      <c r="AC597" s="95"/>
      <c r="AD597" s="95"/>
    </row>
    <row r="598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  <c r="AA598" s="95"/>
      <c r="AB598" s="95"/>
      <c r="AC598" s="95"/>
      <c r="AD598" s="95"/>
    </row>
    <row r="599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  <c r="AA599" s="95"/>
      <c r="AB599" s="95"/>
      <c r="AC599" s="95"/>
      <c r="AD599" s="95"/>
    </row>
    <row r="600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  <c r="AA600" s="95"/>
      <c r="AB600" s="95"/>
      <c r="AC600" s="95"/>
      <c r="AD600" s="95"/>
    </row>
    <row r="60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  <c r="AA601" s="95"/>
      <c r="AB601" s="95"/>
      <c r="AC601" s="95"/>
      <c r="AD601" s="95"/>
    </row>
    <row r="602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  <c r="AA602" s="95"/>
      <c r="AB602" s="95"/>
      <c r="AC602" s="95"/>
      <c r="AD602" s="95"/>
    </row>
    <row r="603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  <c r="AA603" s="95"/>
      <c r="AB603" s="95"/>
      <c r="AC603" s="95"/>
      <c r="AD603" s="95"/>
    </row>
    <row r="604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  <c r="AA604" s="95"/>
      <c r="AB604" s="95"/>
      <c r="AC604" s="95"/>
      <c r="AD604" s="95"/>
    </row>
    <row r="605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  <c r="AA605" s="95"/>
      <c r="AB605" s="95"/>
      <c r="AC605" s="95"/>
      <c r="AD605" s="95"/>
    </row>
    <row r="606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  <c r="AC606" s="95"/>
      <c r="AD606" s="95"/>
    </row>
    <row r="607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  <c r="AA607" s="95"/>
      <c r="AB607" s="95"/>
      <c r="AC607" s="95"/>
      <c r="AD607" s="95"/>
    </row>
    <row r="608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  <c r="AA608" s="95"/>
      <c r="AB608" s="95"/>
      <c r="AC608" s="95"/>
      <c r="AD608" s="95"/>
    </row>
    <row r="609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  <c r="AA609" s="95"/>
      <c r="AB609" s="95"/>
      <c r="AC609" s="95"/>
      <c r="AD609" s="95"/>
    </row>
    <row r="610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  <c r="AA610" s="95"/>
      <c r="AB610" s="95"/>
      <c r="AC610" s="95"/>
      <c r="AD610" s="95"/>
    </row>
    <row r="61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  <c r="AA611" s="95"/>
      <c r="AB611" s="95"/>
      <c r="AC611" s="95"/>
      <c r="AD611" s="95"/>
    </row>
    <row r="612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  <c r="AA612" s="95"/>
      <c r="AB612" s="95"/>
      <c r="AC612" s="95"/>
      <c r="AD612" s="95"/>
    </row>
    <row r="613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  <c r="AA613" s="95"/>
      <c r="AB613" s="95"/>
      <c r="AC613" s="95"/>
      <c r="AD613" s="95"/>
    </row>
    <row r="614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  <c r="AA614" s="95"/>
      <c r="AB614" s="95"/>
      <c r="AC614" s="95"/>
      <c r="AD614" s="95"/>
    </row>
    <row r="615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  <c r="AA615" s="95"/>
      <c r="AB615" s="95"/>
      <c r="AC615" s="95"/>
      <c r="AD615" s="95"/>
    </row>
    <row r="616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  <c r="AA616" s="95"/>
      <c r="AB616" s="95"/>
      <c r="AC616" s="95"/>
      <c r="AD616" s="95"/>
    </row>
    <row r="617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  <c r="AA617" s="95"/>
      <c r="AB617" s="95"/>
      <c r="AC617" s="95"/>
      <c r="AD617" s="95"/>
    </row>
    <row r="618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  <c r="AA618" s="95"/>
      <c r="AB618" s="95"/>
      <c r="AC618" s="95"/>
      <c r="AD618" s="95"/>
    </row>
    <row r="619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  <c r="AA619" s="95"/>
      <c r="AB619" s="95"/>
      <c r="AC619" s="95"/>
      <c r="AD619" s="95"/>
    </row>
    <row r="620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  <c r="AA620" s="95"/>
      <c r="AB620" s="95"/>
      <c r="AC620" s="95"/>
      <c r="AD620" s="95"/>
    </row>
    <row r="62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  <c r="AA621" s="95"/>
      <c r="AB621" s="95"/>
      <c r="AC621" s="95"/>
      <c r="AD621" s="95"/>
    </row>
    <row r="622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  <c r="AA622" s="95"/>
      <c r="AB622" s="95"/>
      <c r="AC622" s="95"/>
      <c r="AD622" s="95"/>
    </row>
    <row r="623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  <c r="AA623" s="95"/>
      <c r="AB623" s="95"/>
      <c r="AC623" s="95"/>
      <c r="AD623" s="95"/>
    </row>
    <row r="624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  <c r="AA624" s="95"/>
      <c r="AB624" s="95"/>
      <c r="AC624" s="95"/>
      <c r="AD624" s="95"/>
    </row>
    <row r="625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  <c r="AA625" s="95"/>
      <c r="AB625" s="95"/>
      <c r="AC625" s="95"/>
      <c r="AD625" s="95"/>
    </row>
    <row r="626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  <c r="AA626" s="95"/>
      <c r="AB626" s="95"/>
      <c r="AC626" s="95"/>
      <c r="AD626" s="95"/>
    </row>
    <row r="627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  <c r="AA627" s="95"/>
      <c r="AB627" s="95"/>
      <c r="AC627" s="95"/>
      <c r="AD627" s="95"/>
    </row>
    <row r="628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  <c r="AA628" s="95"/>
      <c r="AB628" s="95"/>
      <c r="AC628" s="95"/>
      <c r="AD628" s="95"/>
    </row>
    <row r="629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  <c r="AA629" s="95"/>
      <c r="AB629" s="95"/>
      <c r="AC629" s="95"/>
      <c r="AD629" s="95"/>
    </row>
    <row r="630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  <c r="AA630" s="95"/>
      <c r="AB630" s="95"/>
      <c r="AC630" s="95"/>
      <c r="AD630" s="95"/>
    </row>
    <row r="63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  <c r="AA631" s="95"/>
      <c r="AB631" s="95"/>
      <c r="AC631" s="95"/>
      <c r="AD631" s="95"/>
    </row>
    <row r="632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  <c r="AA632" s="95"/>
      <c r="AB632" s="95"/>
      <c r="AC632" s="95"/>
      <c r="AD632" s="95"/>
    </row>
    <row r="633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  <c r="AA633" s="95"/>
      <c r="AB633" s="95"/>
      <c r="AC633" s="95"/>
      <c r="AD633" s="95"/>
    </row>
    <row r="634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  <c r="AA634" s="95"/>
      <c r="AB634" s="95"/>
      <c r="AC634" s="95"/>
      <c r="AD634" s="95"/>
    </row>
    <row r="635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  <c r="AA635" s="95"/>
      <c r="AB635" s="95"/>
      <c r="AC635" s="95"/>
      <c r="AD635" s="95"/>
    </row>
    <row r="636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  <c r="AA636" s="95"/>
      <c r="AB636" s="95"/>
      <c r="AC636" s="95"/>
      <c r="AD636" s="95"/>
    </row>
    <row r="637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  <c r="AA637" s="95"/>
      <c r="AB637" s="95"/>
      <c r="AC637" s="95"/>
      <c r="AD637" s="95"/>
    </row>
    <row r="638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  <c r="AA638" s="95"/>
      <c r="AB638" s="95"/>
      <c r="AC638" s="95"/>
      <c r="AD638" s="95"/>
    </row>
    <row r="639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  <c r="AA639" s="95"/>
      <c r="AB639" s="95"/>
      <c r="AC639" s="95"/>
      <c r="AD639" s="95"/>
    </row>
    <row r="640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  <c r="AA640" s="95"/>
      <c r="AB640" s="95"/>
      <c r="AC640" s="95"/>
      <c r="AD640" s="95"/>
    </row>
    <row r="64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  <c r="AA641" s="95"/>
      <c r="AB641" s="95"/>
      <c r="AC641" s="95"/>
      <c r="AD641" s="95"/>
    </row>
    <row r="642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  <c r="AA642" s="95"/>
      <c r="AB642" s="95"/>
      <c r="AC642" s="95"/>
      <c r="AD642" s="95"/>
    </row>
    <row r="643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  <c r="AA643" s="95"/>
      <c r="AB643" s="95"/>
      <c r="AC643" s="95"/>
      <c r="AD643" s="95"/>
    </row>
    <row r="644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  <c r="AA644" s="95"/>
      <c r="AB644" s="95"/>
      <c r="AC644" s="95"/>
      <c r="AD644" s="95"/>
    </row>
    <row r="645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  <c r="AA645" s="95"/>
      <c r="AB645" s="95"/>
      <c r="AC645" s="95"/>
      <c r="AD645" s="95"/>
    </row>
    <row r="646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  <c r="AA646" s="95"/>
      <c r="AB646" s="95"/>
      <c r="AC646" s="95"/>
      <c r="AD646" s="95"/>
    </row>
    <row r="647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  <c r="AA647" s="95"/>
      <c r="AB647" s="95"/>
      <c r="AC647" s="95"/>
      <c r="AD647" s="95"/>
    </row>
    <row r="648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  <c r="AA648" s="95"/>
      <c r="AB648" s="95"/>
      <c r="AC648" s="95"/>
      <c r="AD648" s="95"/>
    </row>
    <row r="649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  <c r="AA649" s="95"/>
      <c r="AB649" s="95"/>
      <c r="AC649" s="95"/>
      <c r="AD649" s="95"/>
    </row>
    <row r="650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  <c r="AA650" s="95"/>
      <c r="AB650" s="95"/>
      <c r="AC650" s="95"/>
      <c r="AD650" s="95"/>
    </row>
    <row r="65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  <c r="AA651" s="95"/>
      <c r="AB651" s="95"/>
      <c r="AC651" s="95"/>
      <c r="AD651" s="95"/>
    </row>
    <row r="652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  <c r="AA652" s="95"/>
      <c r="AB652" s="95"/>
      <c r="AC652" s="95"/>
      <c r="AD652" s="95"/>
    </row>
    <row r="653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  <c r="AA653" s="95"/>
      <c r="AB653" s="95"/>
      <c r="AC653" s="95"/>
      <c r="AD653" s="95"/>
    </row>
    <row r="654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  <c r="AA654" s="95"/>
      <c r="AB654" s="95"/>
      <c r="AC654" s="95"/>
      <c r="AD654" s="95"/>
    </row>
    <row r="655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  <c r="AA655" s="95"/>
      <c r="AB655" s="95"/>
      <c r="AC655" s="95"/>
      <c r="AD655" s="95"/>
    </row>
    <row r="656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  <c r="AA656" s="95"/>
      <c r="AB656" s="95"/>
      <c r="AC656" s="95"/>
      <c r="AD656" s="95"/>
    </row>
    <row r="657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  <c r="AA657" s="95"/>
      <c r="AB657" s="95"/>
      <c r="AC657" s="95"/>
      <c r="AD657" s="95"/>
    </row>
    <row r="658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  <c r="AA658" s="95"/>
      <c r="AB658" s="95"/>
      <c r="AC658" s="95"/>
      <c r="AD658" s="95"/>
    </row>
    <row r="659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  <c r="AA659" s="95"/>
      <c r="AB659" s="95"/>
      <c r="AC659" s="95"/>
      <c r="AD659" s="95"/>
    </row>
    <row r="660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  <c r="AA660" s="95"/>
      <c r="AB660" s="95"/>
      <c r="AC660" s="95"/>
      <c r="AD660" s="95"/>
    </row>
    <row r="66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  <c r="AA661" s="95"/>
      <c r="AB661" s="95"/>
      <c r="AC661" s="95"/>
      <c r="AD661" s="95"/>
    </row>
    <row r="662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  <c r="AB662" s="95"/>
      <c r="AC662" s="95"/>
      <c r="AD662" s="95"/>
    </row>
    <row r="663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  <c r="AA663" s="95"/>
      <c r="AB663" s="95"/>
      <c r="AC663" s="95"/>
      <c r="AD663" s="95"/>
    </row>
    <row r="664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  <c r="AA664" s="95"/>
      <c r="AB664" s="95"/>
      <c r="AC664" s="95"/>
      <c r="AD664" s="95"/>
    </row>
    <row r="665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  <c r="AA665" s="95"/>
      <c r="AB665" s="95"/>
      <c r="AC665" s="95"/>
      <c r="AD665" s="95"/>
    </row>
    <row r="666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  <c r="AA666" s="95"/>
      <c r="AB666" s="95"/>
      <c r="AC666" s="95"/>
      <c r="AD666" s="95"/>
    </row>
    <row r="667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  <c r="AA667" s="95"/>
      <c r="AB667" s="95"/>
      <c r="AC667" s="95"/>
      <c r="AD667" s="95"/>
    </row>
    <row r="668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  <c r="AA668" s="95"/>
      <c r="AB668" s="95"/>
      <c r="AC668" s="95"/>
      <c r="AD668" s="95"/>
    </row>
    <row r="669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  <c r="AA669" s="95"/>
      <c r="AB669" s="95"/>
      <c r="AC669" s="95"/>
      <c r="AD669" s="95"/>
    </row>
    <row r="670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  <c r="AA670" s="95"/>
      <c r="AB670" s="95"/>
      <c r="AC670" s="95"/>
      <c r="AD670" s="95"/>
    </row>
    <row r="67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  <c r="AA671" s="95"/>
      <c r="AB671" s="95"/>
      <c r="AC671" s="95"/>
      <c r="AD671" s="95"/>
    </row>
    <row r="672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  <c r="AA672" s="95"/>
      <c r="AB672" s="95"/>
      <c r="AC672" s="95"/>
      <c r="AD672" s="95"/>
    </row>
    <row r="673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  <c r="AA673" s="95"/>
      <c r="AB673" s="95"/>
      <c r="AC673" s="95"/>
      <c r="AD673" s="95"/>
    </row>
    <row r="674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  <c r="AA674" s="95"/>
      <c r="AB674" s="95"/>
      <c r="AC674" s="95"/>
      <c r="AD674" s="95"/>
    </row>
    <row r="675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  <c r="AA675" s="95"/>
      <c r="AB675" s="95"/>
      <c r="AC675" s="95"/>
      <c r="AD675" s="95"/>
    </row>
    <row r="676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  <c r="AA676" s="95"/>
      <c r="AB676" s="95"/>
      <c r="AC676" s="95"/>
      <c r="AD676" s="95"/>
    </row>
    <row r="677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  <c r="AA677" s="95"/>
      <c r="AB677" s="95"/>
      <c r="AC677" s="95"/>
      <c r="AD677" s="95"/>
    </row>
    <row r="678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  <c r="AA678" s="95"/>
      <c r="AB678" s="95"/>
      <c r="AC678" s="95"/>
      <c r="AD678" s="95"/>
    </row>
    <row r="679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  <c r="AA679" s="95"/>
      <c r="AB679" s="95"/>
      <c r="AC679" s="95"/>
      <c r="AD679" s="95"/>
    </row>
    <row r="680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  <c r="AA680" s="95"/>
      <c r="AB680" s="95"/>
      <c r="AC680" s="95"/>
      <c r="AD680" s="95"/>
    </row>
    <row r="68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  <c r="AA681" s="95"/>
      <c r="AB681" s="95"/>
      <c r="AC681" s="95"/>
      <c r="AD681" s="95"/>
    </row>
    <row r="682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  <c r="AA682" s="95"/>
      <c r="AB682" s="95"/>
      <c r="AC682" s="95"/>
      <c r="AD682" s="95"/>
    </row>
    <row r="683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  <c r="AA683" s="95"/>
      <c r="AB683" s="95"/>
      <c r="AC683" s="95"/>
      <c r="AD683" s="95"/>
    </row>
    <row r="684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  <c r="AA684" s="95"/>
      <c r="AB684" s="95"/>
      <c r="AC684" s="95"/>
      <c r="AD684" s="95"/>
    </row>
    <row r="685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  <c r="AA685" s="95"/>
      <c r="AB685" s="95"/>
      <c r="AC685" s="95"/>
      <c r="AD685" s="95"/>
    </row>
    <row r="686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  <c r="AA686" s="95"/>
      <c r="AB686" s="95"/>
      <c r="AC686" s="95"/>
      <c r="AD686" s="95"/>
    </row>
    <row r="687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  <c r="AA687" s="95"/>
      <c r="AB687" s="95"/>
      <c r="AC687" s="95"/>
      <c r="AD687" s="95"/>
    </row>
    <row r="688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  <c r="AA688" s="95"/>
      <c r="AB688" s="95"/>
      <c r="AC688" s="95"/>
      <c r="AD688" s="95"/>
    </row>
    <row r="689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  <c r="AA689" s="95"/>
      <c r="AB689" s="95"/>
      <c r="AC689" s="95"/>
      <c r="AD689" s="95"/>
    </row>
    <row r="690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  <c r="AA690" s="95"/>
      <c r="AB690" s="95"/>
      <c r="AC690" s="95"/>
      <c r="AD690" s="95"/>
    </row>
    <row r="69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  <c r="AA691" s="95"/>
      <c r="AB691" s="95"/>
      <c r="AC691" s="95"/>
      <c r="AD691" s="95"/>
    </row>
    <row r="692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  <c r="AA692" s="95"/>
      <c r="AB692" s="95"/>
      <c r="AC692" s="95"/>
      <c r="AD692" s="95"/>
    </row>
    <row r="693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  <c r="AA693" s="95"/>
      <c r="AB693" s="95"/>
      <c r="AC693" s="95"/>
      <c r="AD693" s="95"/>
    </row>
    <row r="694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  <c r="AA694" s="95"/>
      <c r="AB694" s="95"/>
      <c r="AC694" s="95"/>
      <c r="AD694" s="95"/>
    </row>
    <row r="695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  <c r="AA695" s="95"/>
      <c r="AB695" s="95"/>
      <c r="AC695" s="95"/>
      <c r="AD695" s="95"/>
    </row>
    <row r="696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  <c r="AA696" s="95"/>
      <c r="AB696" s="95"/>
      <c r="AC696" s="95"/>
      <c r="AD696" s="95"/>
    </row>
    <row r="697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  <c r="AA697" s="95"/>
      <c r="AB697" s="95"/>
      <c r="AC697" s="95"/>
      <c r="AD697" s="95"/>
    </row>
    <row r="698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  <c r="AA698" s="95"/>
      <c r="AB698" s="95"/>
      <c r="AC698" s="95"/>
      <c r="AD698" s="95"/>
    </row>
    <row r="699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  <c r="AA699" s="95"/>
      <c r="AB699" s="95"/>
      <c r="AC699" s="95"/>
      <c r="AD699" s="95"/>
    </row>
    <row r="700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  <c r="AA700" s="95"/>
      <c r="AB700" s="95"/>
      <c r="AC700" s="95"/>
      <c r="AD700" s="95"/>
    </row>
    <row r="70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  <c r="AA701" s="95"/>
      <c r="AB701" s="95"/>
      <c r="AC701" s="95"/>
      <c r="AD701" s="95"/>
    </row>
    <row r="702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  <c r="AA702" s="95"/>
      <c r="AB702" s="95"/>
      <c r="AC702" s="95"/>
      <c r="AD702" s="95"/>
    </row>
    <row r="703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  <c r="AA703" s="95"/>
      <c r="AB703" s="95"/>
      <c r="AC703" s="95"/>
      <c r="AD703" s="95"/>
    </row>
    <row r="704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  <c r="AA704" s="95"/>
      <c r="AB704" s="95"/>
      <c r="AC704" s="95"/>
      <c r="AD704" s="95"/>
    </row>
    <row r="705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  <c r="AA705" s="95"/>
      <c r="AB705" s="95"/>
      <c r="AC705" s="95"/>
      <c r="AD705" s="95"/>
    </row>
    <row r="706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  <c r="AA706" s="95"/>
      <c r="AB706" s="95"/>
      <c r="AC706" s="95"/>
      <c r="AD706" s="95"/>
    </row>
    <row r="707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  <c r="AA707" s="95"/>
      <c r="AB707" s="95"/>
      <c r="AC707" s="95"/>
      <c r="AD707" s="95"/>
    </row>
    <row r="708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  <c r="AA708" s="95"/>
      <c r="AB708" s="95"/>
      <c r="AC708" s="95"/>
      <c r="AD708" s="95"/>
    </row>
    <row r="709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  <c r="AA709" s="95"/>
      <c r="AB709" s="95"/>
      <c r="AC709" s="95"/>
      <c r="AD709" s="95"/>
    </row>
    <row r="710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  <c r="AA710" s="95"/>
      <c r="AB710" s="95"/>
      <c r="AC710" s="95"/>
      <c r="AD710" s="95"/>
    </row>
    <row r="71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  <c r="AA711" s="95"/>
      <c r="AB711" s="95"/>
      <c r="AC711" s="95"/>
      <c r="AD711" s="95"/>
    </row>
    <row r="712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  <c r="AA712" s="95"/>
      <c r="AB712" s="95"/>
      <c r="AC712" s="95"/>
      <c r="AD712" s="95"/>
    </row>
    <row r="713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  <c r="AA713" s="95"/>
      <c r="AB713" s="95"/>
      <c r="AC713" s="95"/>
      <c r="AD713" s="95"/>
    </row>
    <row r="714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  <c r="AA714" s="95"/>
      <c r="AB714" s="95"/>
      <c r="AC714" s="95"/>
      <c r="AD714" s="95"/>
    </row>
    <row r="715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  <c r="AA715" s="95"/>
      <c r="AB715" s="95"/>
      <c r="AC715" s="95"/>
      <c r="AD715" s="95"/>
    </row>
    <row r="716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  <c r="AA716" s="95"/>
      <c r="AB716" s="95"/>
      <c r="AC716" s="95"/>
      <c r="AD716" s="95"/>
    </row>
    <row r="717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  <c r="AA717" s="95"/>
      <c r="AB717" s="95"/>
      <c r="AC717" s="95"/>
      <c r="AD717" s="95"/>
    </row>
    <row r="718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  <c r="AB718" s="95"/>
      <c r="AC718" s="95"/>
      <c r="AD718" s="95"/>
    </row>
    <row r="719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  <c r="AA719" s="95"/>
      <c r="AB719" s="95"/>
      <c r="AC719" s="95"/>
      <c r="AD719" s="95"/>
    </row>
    <row r="720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  <c r="AA720" s="95"/>
      <c r="AB720" s="95"/>
      <c r="AC720" s="95"/>
      <c r="AD720" s="95"/>
    </row>
    <row r="72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  <c r="AA721" s="95"/>
      <c r="AB721" s="95"/>
      <c r="AC721" s="95"/>
      <c r="AD721" s="95"/>
    </row>
    <row r="722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  <c r="AA722" s="95"/>
      <c r="AB722" s="95"/>
      <c r="AC722" s="95"/>
      <c r="AD722" s="95"/>
    </row>
    <row r="723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  <c r="AA723" s="95"/>
      <c r="AB723" s="95"/>
      <c r="AC723" s="95"/>
      <c r="AD723" s="95"/>
    </row>
    <row r="724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  <c r="AA724" s="95"/>
      <c r="AB724" s="95"/>
      <c r="AC724" s="95"/>
      <c r="AD724" s="95"/>
    </row>
    <row r="725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  <c r="AA725" s="95"/>
      <c r="AB725" s="95"/>
      <c r="AC725" s="95"/>
      <c r="AD725" s="95"/>
    </row>
    <row r="726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  <c r="AA726" s="95"/>
      <c r="AB726" s="95"/>
      <c r="AC726" s="95"/>
      <c r="AD726" s="95"/>
    </row>
    <row r="727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  <c r="AA727" s="95"/>
      <c r="AB727" s="95"/>
      <c r="AC727" s="95"/>
      <c r="AD727" s="95"/>
    </row>
    <row r="728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  <c r="AA728" s="95"/>
      <c r="AB728" s="95"/>
      <c r="AC728" s="95"/>
      <c r="AD728" s="95"/>
    </row>
    <row r="729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  <c r="AA729" s="95"/>
      <c r="AB729" s="95"/>
      <c r="AC729" s="95"/>
      <c r="AD729" s="95"/>
    </row>
    <row r="730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  <c r="AA730" s="95"/>
      <c r="AB730" s="95"/>
      <c r="AC730" s="95"/>
      <c r="AD730" s="95"/>
    </row>
    <row r="73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  <c r="AA731" s="95"/>
      <c r="AB731" s="95"/>
      <c r="AC731" s="95"/>
      <c r="AD731" s="95"/>
    </row>
    <row r="732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  <c r="AA732" s="95"/>
      <c r="AB732" s="95"/>
      <c r="AC732" s="95"/>
      <c r="AD732" s="95"/>
    </row>
    <row r="733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  <c r="AA733" s="95"/>
      <c r="AB733" s="95"/>
      <c r="AC733" s="95"/>
      <c r="AD733" s="95"/>
    </row>
    <row r="734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  <c r="AA734" s="95"/>
      <c r="AB734" s="95"/>
      <c r="AC734" s="95"/>
      <c r="AD734" s="95"/>
    </row>
    <row r="735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  <c r="AA735" s="95"/>
      <c r="AB735" s="95"/>
      <c r="AC735" s="95"/>
      <c r="AD735" s="95"/>
    </row>
    <row r="736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  <c r="AA736" s="95"/>
      <c r="AB736" s="95"/>
      <c r="AC736" s="95"/>
      <c r="AD736" s="95"/>
    </row>
    <row r="737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  <c r="AA737" s="95"/>
      <c r="AB737" s="95"/>
      <c r="AC737" s="95"/>
      <c r="AD737" s="95"/>
    </row>
    <row r="738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  <c r="AA738" s="95"/>
      <c r="AB738" s="95"/>
      <c r="AC738" s="95"/>
      <c r="AD738" s="95"/>
    </row>
    <row r="739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  <c r="AA739" s="95"/>
      <c r="AB739" s="95"/>
      <c r="AC739" s="95"/>
      <c r="AD739" s="95"/>
    </row>
    <row r="740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  <c r="AA740" s="95"/>
      <c r="AB740" s="95"/>
      <c r="AC740" s="95"/>
      <c r="AD740" s="95"/>
    </row>
    <row r="74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  <c r="AA741" s="95"/>
      <c r="AB741" s="95"/>
      <c r="AC741" s="95"/>
      <c r="AD741" s="95"/>
    </row>
    <row r="742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  <c r="AA742" s="95"/>
      <c r="AB742" s="95"/>
      <c r="AC742" s="95"/>
      <c r="AD742" s="95"/>
    </row>
    <row r="743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  <c r="AA743" s="95"/>
      <c r="AB743" s="95"/>
      <c r="AC743" s="95"/>
      <c r="AD743" s="95"/>
    </row>
    <row r="744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  <c r="AA744" s="95"/>
      <c r="AB744" s="95"/>
      <c r="AC744" s="95"/>
      <c r="AD744" s="95"/>
    </row>
    <row r="745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  <c r="AA745" s="95"/>
      <c r="AB745" s="95"/>
      <c r="AC745" s="95"/>
      <c r="AD745" s="95"/>
    </row>
    <row r="746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  <c r="AA746" s="95"/>
      <c r="AB746" s="95"/>
      <c r="AC746" s="95"/>
      <c r="AD746" s="95"/>
    </row>
    <row r="747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  <c r="AA747" s="95"/>
      <c r="AB747" s="95"/>
      <c r="AC747" s="95"/>
      <c r="AD747" s="95"/>
    </row>
    <row r="748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  <c r="AA748" s="95"/>
      <c r="AB748" s="95"/>
      <c r="AC748" s="95"/>
      <c r="AD748" s="95"/>
    </row>
    <row r="749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  <c r="AA749" s="95"/>
      <c r="AB749" s="95"/>
      <c r="AC749" s="95"/>
      <c r="AD749" s="95"/>
    </row>
    <row r="750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  <c r="AA750" s="95"/>
      <c r="AB750" s="95"/>
      <c r="AC750" s="95"/>
      <c r="AD750" s="95"/>
    </row>
    <row r="75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  <c r="AA751" s="95"/>
      <c r="AB751" s="95"/>
      <c r="AC751" s="95"/>
      <c r="AD751" s="95"/>
    </row>
    <row r="752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  <c r="AA752" s="95"/>
      <c r="AB752" s="95"/>
      <c r="AC752" s="95"/>
      <c r="AD752" s="95"/>
    </row>
    <row r="753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  <c r="AA753" s="95"/>
      <c r="AB753" s="95"/>
      <c r="AC753" s="95"/>
      <c r="AD753" s="95"/>
    </row>
    <row r="754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  <c r="AA754" s="95"/>
      <c r="AB754" s="95"/>
      <c r="AC754" s="95"/>
      <c r="AD754" s="95"/>
    </row>
    <row r="755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  <c r="AA755" s="95"/>
      <c r="AB755" s="95"/>
      <c r="AC755" s="95"/>
      <c r="AD755" s="95"/>
    </row>
    <row r="756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  <c r="AA756" s="95"/>
      <c r="AB756" s="95"/>
      <c r="AC756" s="95"/>
      <c r="AD756" s="95"/>
    </row>
    <row r="757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  <c r="AA757" s="95"/>
      <c r="AB757" s="95"/>
      <c r="AC757" s="95"/>
      <c r="AD757" s="95"/>
    </row>
    <row r="758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  <c r="AA758" s="95"/>
      <c r="AB758" s="95"/>
      <c r="AC758" s="95"/>
      <c r="AD758" s="95"/>
    </row>
    <row r="759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  <c r="AA759" s="95"/>
      <c r="AB759" s="95"/>
      <c r="AC759" s="95"/>
      <c r="AD759" s="95"/>
    </row>
    <row r="760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  <c r="AA760" s="95"/>
      <c r="AB760" s="95"/>
      <c r="AC760" s="95"/>
      <c r="AD760" s="95"/>
    </row>
    <row r="76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  <c r="AA761" s="95"/>
      <c r="AB761" s="95"/>
      <c r="AC761" s="95"/>
      <c r="AD761" s="95"/>
    </row>
    <row r="762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  <c r="AA762" s="95"/>
      <c r="AB762" s="95"/>
      <c r="AC762" s="95"/>
      <c r="AD762" s="95"/>
    </row>
    <row r="763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  <c r="AA763" s="95"/>
      <c r="AB763" s="95"/>
      <c r="AC763" s="95"/>
      <c r="AD763" s="95"/>
    </row>
    <row r="764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  <c r="AA764" s="95"/>
      <c r="AB764" s="95"/>
      <c r="AC764" s="95"/>
      <c r="AD764" s="95"/>
    </row>
    <row r="765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  <c r="AA765" s="95"/>
      <c r="AB765" s="95"/>
      <c r="AC765" s="95"/>
      <c r="AD765" s="95"/>
    </row>
    <row r="766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  <c r="AA766" s="95"/>
      <c r="AB766" s="95"/>
      <c r="AC766" s="95"/>
      <c r="AD766" s="95"/>
    </row>
    <row r="767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  <c r="AA767" s="95"/>
      <c r="AB767" s="95"/>
      <c r="AC767" s="95"/>
      <c r="AD767" s="95"/>
    </row>
    <row r="768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  <c r="AA768" s="95"/>
      <c r="AB768" s="95"/>
      <c r="AC768" s="95"/>
      <c r="AD768" s="95"/>
    </row>
    <row r="769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  <c r="AA769" s="95"/>
      <c r="AB769" s="95"/>
      <c r="AC769" s="95"/>
      <c r="AD769" s="95"/>
    </row>
    <row r="770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  <c r="AA770" s="95"/>
      <c r="AB770" s="95"/>
      <c r="AC770" s="95"/>
      <c r="AD770" s="95"/>
    </row>
    <row r="77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  <c r="AA771" s="95"/>
      <c r="AB771" s="95"/>
      <c r="AC771" s="95"/>
      <c r="AD771" s="95"/>
    </row>
    <row r="772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  <c r="AA772" s="95"/>
      <c r="AB772" s="95"/>
      <c r="AC772" s="95"/>
      <c r="AD772" s="95"/>
    </row>
    <row r="773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  <c r="AA773" s="95"/>
      <c r="AB773" s="95"/>
      <c r="AC773" s="95"/>
      <c r="AD773" s="95"/>
    </row>
    <row r="774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  <c r="AA774" s="95"/>
      <c r="AB774" s="95"/>
      <c r="AC774" s="95"/>
      <c r="AD774" s="95"/>
    </row>
    <row r="775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  <c r="AA775" s="95"/>
      <c r="AB775" s="95"/>
      <c r="AC775" s="95"/>
      <c r="AD775" s="95"/>
    </row>
    <row r="776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  <c r="AA776" s="95"/>
      <c r="AB776" s="95"/>
      <c r="AC776" s="95"/>
      <c r="AD776" s="95"/>
    </row>
    <row r="777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  <c r="AA777" s="95"/>
      <c r="AB777" s="95"/>
      <c r="AC777" s="95"/>
      <c r="AD777" s="95"/>
    </row>
    <row r="778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  <c r="AA778" s="95"/>
      <c r="AB778" s="95"/>
      <c r="AC778" s="95"/>
      <c r="AD778" s="95"/>
    </row>
    <row r="779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  <c r="AA779" s="95"/>
      <c r="AB779" s="95"/>
      <c r="AC779" s="95"/>
      <c r="AD779" s="95"/>
    </row>
    <row r="780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  <c r="AA780" s="95"/>
      <c r="AB780" s="95"/>
      <c r="AC780" s="95"/>
      <c r="AD780" s="95"/>
    </row>
    <row r="78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  <c r="AA781" s="95"/>
      <c r="AB781" s="95"/>
      <c r="AC781" s="95"/>
      <c r="AD781" s="95"/>
    </row>
    <row r="782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  <c r="AA782" s="95"/>
      <c r="AB782" s="95"/>
      <c r="AC782" s="95"/>
      <c r="AD782" s="95"/>
    </row>
    <row r="783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  <c r="AA783" s="95"/>
      <c r="AB783" s="95"/>
      <c r="AC783" s="95"/>
      <c r="AD783" s="95"/>
    </row>
    <row r="784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  <c r="AA784" s="95"/>
      <c r="AB784" s="95"/>
      <c r="AC784" s="95"/>
      <c r="AD784" s="95"/>
    </row>
    <row r="785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  <c r="AA785" s="95"/>
      <c r="AB785" s="95"/>
      <c r="AC785" s="95"/>
      <c r="AD785" s="95"/>
    </row>
    <row r="786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  <c r="AA786" s="95"/>
      <c r="AB786" s="95"/>
      <c r="AC786" s="95"/>
      <c r="AD786" s="95"/>
    </row>
    <row r="787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  <c r="AA787" s="95"/>
      <c r="AB787" s="95"/>
      <c r="AC787" s="95"/>
      <c r="AD787" s="95"/>
    </row>
    <row r="788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  <c r="AA788" s="95"/>
      <c r="AB788" s="95"/>
      <c r="AC788" s="95"/>
      <c r="AD788" s="95"/>
    </row>
    <row r="789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  <c r="AA789" s="95"/>
      <c r="AB789" s="95"/>
      <c r="AC789" s="95"/>
      <c r="AD789" s="95"/>
    </row>
    <row r="790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  <c r="AA790" s="95"/>
      <c r="AB790" s="95"/>
      <c r="AC790" s="95"/>
      <c r="AD790" s="95"/>
    </row>
    <row r="79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  <c r="AA791" s="95"/>
      <c r="AB791" s="95"/>
      <c r="AC791" s="95"/>
      <c r="AD791" s="95"/>
    </row>
    <row r="792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  <c r="AA792" s="95"/>
      <c r="AB792" s="95"/>
      <c r="AC792" s="95"/>
      <c r="AD792" s="95"/>
    </row>
    <row r="793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  <c r="AA793" s="95"/>
      <c r="AB793" s="95"/>
      <c r="AC793" s="95"/>
      <c r="AD793" s="95"/>
    </row>
    <row r="794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  <c r="AA794" s="95"/>
      <c r="AB794" s="95"/>
      <c r="AC794" s="95"/>
      <c r="AD794" s="95"/>
    </row>
    <row r="795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  <c r="AA795" s="95"/>
      <c r="AB795" s="95"/>
      <c r="AC795" s="95"/>
      <c r="AD795" s="95"/>
    </row>
    <row r="796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  <c r="AA796" s="95"/>
      <c r="AB796" s="95"/>
      <c r="AC796" s="95"/>
      <c r="AD796" s="95"/>
    </row>
    <row r="797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  <c r="AA797" s="95"/>
      <c r="AB797" s="95"/>
      <c r="AC797" s="95"/>
      <c r="AD797" s="95"/>
    </row>
    <row r="798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  <c r="AA798" s="95"/>
      <c r="AB798" s="95"/>
      <c r="AC798" s="95"/>
      <c r="AD798" s="95"/>
    </row>
    <row r="799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  <c r="AA799" s="95"/>
      <c r="AB799" s="95"/>
      <c r="AC799" s="95"/>
      <c r="AD799" s="95"/>
    </row>
    <row r="800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  <c r="AA800" s="95"/>
      <c r="AB800" s="95"/>
      <c r="AC800" s="95"/>
      <c r="AD800" s="95"/>
    </row>
    <row r="80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  <c r="AA801" s="95"/>
      <c r="AB801" s="95"/>
      <c r="AC801" s="95"/>
      <c r="AD801" s="95"/>
    </row>
    <row r="802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  <c r="AA802" s="95"/>
      <c r="AB802" s="95"/>
      <c r="AC802" s="95"/>
      <c r="AD802" s="95"/>
    </row>
    <row r="803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  <c r="AA803" s="95"/>
      <c r="AB803" s="95"/>
      <c r="AC803" s="95"/>
      <c r="AD803" s="95"/>
    </row>
    <row r="804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  <c r="AA804" s="95"/>
      <c r="AB804" s="95"/>
      <c r="AC804" s="95"/>
      <c r="AD804" s="95"/>
    </row>
    <row r="805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  <c r="AA805" s="95"/>
      <c r="AB805" s="95"/>
      <c r="AC805" s="95"/>
      <c r="AD805" s="95"/>
    </row>
    <row r="806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  <c r="AA806" s="95"/>
      <c r="AB806" s="95"/>
      <c r="AC806" s="95"/>
      <c r="AD806" s="95"/>
    </row>
    <row r="807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  <c r="AA807" s="95"/>
      <c r="AB807" s="95"/>
      <c r="AC807" s="95"/>
      <c r="AD807" s="95"/>
    </row>
    <row r="808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  <c r="AA808" s="95"/>
      <c r="AB808" s="95"/>
      <c r="AC808" s="95"/>
      <c r="AD808" s="95"/>
    </row>
    <row r="809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  <c r="AA809" s="95"/>
      <c r="AB809" s="95"/>
      <c r="AC809" s="95"/>
      <c r="AD809" s="95"/>
    </row>
    <row r="810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  <c r="AA810" s="95"/>
      <c r="AB810" s="95"/>
      <c r="AC810" s="95"/>
      <c r="AD810" s="95"/>
    </row>
    <row r="81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  <c r="AA811" s="95"/>
      <c r="AB811" s="95"/>
      <c r="AC811" s="95"/>
      <c r="AD811" s="95"/>
    </row>
    <row r="812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  <c r="AA812" s="95"/>
      <c r="AB812" s="95"/>
      <c r="AC812" s="95"/>
      <c r="AD812" s="95"/>
    </row>
    <row r="813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  <c r="AA813" s="95"/>
      <c r="AB813" s="95"/>
      <c r="AC813" s="95"/>
      <c r="AD813" s="95"/>
    </row>
    <row r="814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  <c r="AA814" s="95"/>
      <c r="AB814" s="95"/>
      <c r="AC814" s="95"/>
      <c r="AD814" s="95"/>
    </row>
    <row r="815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  <c r="AA815" s="95"/>
      <c r="AB815" s="95"/>
      <c r="AC815" s="95"/>
      <c r="AD815" s="95"/>
    </row>
    <row r="816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  <c r="AA816" s="95"/>
      <c r="AB816" s="95"/>
      <c r="AC816" s="95"/>
      <c r="AD816" s="95"/>
    </row>
    <row r="817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  <c r="AA817" s="95"/>
      <c r="AB817" s="95"/>
      <c r="AC817" s="95"/>
      <c r="AD817" s="95"/>
    </row>
    <row r="818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  <c r="AA818" s="95"/>
      <c r="AB818" s="95"/>
      <c r="AC818" s="95"/>
      <c r="AD818" s="95"/>
    </row>
    <row r="819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  <c r="AA819" s="95"/>
      <c r="AB819" s="95"/>
      <c r="AC819" s="95"/>
      <c r="AD819" s="95"/>
    </row>
    <row r="820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  <c r="AA820" s="95"/>
      <c r="AB820" s="95"/>
      <c r="AC820" s="95"/>
      <c r="AD820" s="95"/>
    </row>
    <row r="82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  <c r="AA821" s="95"/>
      <c r="AB821" s="95"/>
      <c r="AC821" s="95"/>
      <c r="AD821" s="95"/>
    </row>
    <row r="822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  <c r="AA822" s="95"/>
      <c r="AB822" s="95"/>
      <c r="AC822" s="95"/>
      <c r="AD822" s="95"/>
    </row>
    <row r="823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  <c r="AA823" s="95"/>
      <c r="AB823" s="95"/>
      <c r="AC823" s="95"/>
      <c r="AD823" s="95"/>
    </row>
    <row r="824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  <c r="AA824" s="95"/>
      <c r="AB824" s="95"/>
      <c r="AC824" s="95"/>
      <c r="AD824" s="95"/>
    </row>
    <row r="825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  <c r="AA825" s="95"/>
      <c r="AB825" s="95"/>
      <c r="AC825" s="95"/>
      <c r="AD825" s="95"/>
    </row>
    <row r="826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  <c r="AA826" s="95"/>
      <c r="AB826" s="95"/>
      <c r="AC826" s="95"/>
      <c r="AD826" s="95"/>
    </row>
    <row r="827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  <c r="AA827" s="95"/>
      <c r="AB827" s="95"/>
      <c r="AC827" s="95"/>
      <c r="AD827" s="95"/>
    </row>
    <row r="828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  <c r="AA828" s="95"/>
      <c r="AB828" s="95"/>
      <c r="AC828" s="95"/>
      <c r="AD828" s="95"/>
    </row>
    <row r="829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  <c r="AA829" s="95"/>
      <c r="AB829" s="95"/>
      <c r="AC829" s="95"/>
      <c r="AD829" s="95"/>
    </row>
    <row r="830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  <c r="AA830" s="95"/>
      <c r="AB830" s="95"/>
      <c r="AC830" s="95"/>
      <c r="AD830" s="95"/>
    </row>
    <row r="83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  <c r="AA831" s="95"/>
      <c r="AB831" s="95"/>
      <c r="AC831" s="95"/>
      <c r="AD831" s="95"/>
    </row>
    <row r="832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  <c r="AA832" s="95"/>
      <c r="AB832" s="95"/>
      <c r="AC832" s="95"/>
      <c r="AD832" s="95"/>
    </row>
    <row r="833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  <c r="AA833" s="95"/>
      <c r="AB833" s="95"/>
      <c r="AC833" s="95"/>
      <c r="AD833" s="95"/>
    </row>
    <row r="834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  <c r="AA834" s="95"/>
      <c r="AB834" s="95"/>
      <c r="AC834" s="95"/>
      <c r="AD834" s="95"/>
    </row>
    <row r="835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  <c r="AA835" s="95"/>
      <c r="AB835" s="95"/>
      <c r="AC835" s="95"/>
      <c r="AD835" s="95"/>
    </row>
    <row r="836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  <c r="AA836" s="95"/>
      <c r="AB836" s="95"/>
      <c r="AC836" s="95"/>
      <c r="AD836" s="95"/>
    </row>
    <row r="837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  <c r="AA837" s="95"/>
      <c r="AB837" s="95"/>
      <c r="AC837" s="95"/>
      <c r="AD837" s="95"/>
    </row>
    <row r="838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  <c r="AA838" s="95"/>
      <c r="AB838" s="95"/>
      <c r="AC838" s="95"/>
      <c r="AD838" s="95"/>
    </row>
    <row r="839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  <c r="AA839" s="95"/>
      <c r="AB839" s="95"/>
      <c r="AC839" s="95"/>
      <c r="AD839" s="95"/>
    </row>
    <row r="840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  <c r="AA840" s="95"/>
      <c r="AB840" s="95"/>
      <c r="AC840" s="95"/>
      <c r="AD840" s="95"/>
    </row>
    <row r="84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  <c r="AA841" s="95"/>
      <c r="AB841" s="95"/>
      <c r="AC841" s="95"/>
      <c r="AD841" s="95"/>
    </row>
    <row r="842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  <c r="AA842" s="95"/>
      <c r="AB842" s="95"/>
      <c r="AC842" s="95"/>
      <c r="AD842" s="95"/>
    </row>
    <row r="843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  <c r="AA843" s="95"/>
      <c r="AB843" s="95"/>
      <c r="AC843" s="95"/>
      <c r="AD843" s="95"/>
    </row>
    <row r="844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  <c r="AA844" s="95"/>
      <c r="AB844" s="95"/>
      <c r="AC844" s="95"/>
      <c r="AD844" s="95"/>
    </row>
    <row r="845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  <c r="AA845" s="95"/>
      <c r="AB845" s="95"/>
      <c r="AC845" s="95"/>
      <c r="AD845" s="95"/>
    </row>
    <row r="846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  <c r="AA846" s="95"/>
      <c r="AB846" s="95"/>
      <c r="AC846" s="95"/>
      <c r="AD846" s="95"/>
    </row>
    <row r="847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  <c r="AA847" s="95"/>
      <c r="AB847" s="95"/>
      <c r="AC847" s="95"/>
      <c r="AD847" s="95"/>
    </row>
    <row r="848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  <c r="AA848" s="95"/>
      <c r="AB848" s="95"/>
      <c r="AC848" s="95"/>
      <c r="AD848" s="95"/>
    </row>
    <row r="849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  <c r="AA849" s="95"/>
      <c r="AB849" s="95"/>
      <c r="AC849" s="95"/>
      <c r="AD849" s="95"/>
    </row>
    <row r="850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  <c r="AA850" s="95"/>
      <c r="AB850" s="95"/>
      <c r="AC850" s="95"/>
      <c r="AD850" s="95"/>
    </row>
    <row r="85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  <c r="AA851" s="95"/>
      <c r="AB851" s="95"/>
      <c r="AC851" s="95"/>
      <c r="AD851" s="95"/>
    </row>
    <row r="852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  <c r="AA852" s="95"/>
      <c r="AB852" s="95"/>
      <c r="AC852" s="95"/>
      <c r="AD852" s="95"/>
    </row>
    <row r="853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  <c r="AA853" s="95"/>
      <c r="AB853" s="95"/>
      <c r="AC853" s="95"/>
      <c r="AD853" s="95"/>
    </row>
    <row r="854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  <c r="AA854" s="95"/>
      <c r="AB854" s="95"/>
      <c r="AC854" s="95"/>
      <c r="AD854" s="95"/>
    </row>
    <row r="855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  <c r="AA855" s="95"/>
      <c r="AB855" s="95"/>
      <c r="AC855" s="95"/>
      <c r="AD855" s="95"/>
    </row>
    <row r="856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  <c r="AA856" s="95"/>
      <c r="AB856" s="95"/>
      <c r="AC856" s="95"/>
      <c r="AD856" s="95"/>
    </row>
    <row r="857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  <c r="AA857" s="95"/>
      <c r="AB857" s="95"/>
      <c r="AC857" s="95"/>
      <c r="AD857" s="95"/>
    </row>
    <row r="858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  <c r="AA858" s="95"/>
      <c r="AB858" s="95"/>
      <c r="AC858" s="95"/>
      <c r="AD858" s="95"/>
    </row>
    <row r="859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  <c r="AA859" s="95"/>
      <c r="AB859" s="95"/>
      <c r="AC859" s="95"/>
      <c r="AD859" s="95"/>
    </row>
    <row r="860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  <c r="AA860" s="95"/>
      <c r="AB860" s="95"/>
      <c r="AC860" s="95"/>
      <c r="AD860" s="95"/>
    </row>
    <row r="86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  <c r="AA861" s="95"/>
      <c r="AB861" s="95"/>
      <c r="AC861" s="95"/>
      <c r="AD861" s="95"/>
    </row>
    <row r="862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  <c r="AA862" s="95"/>
      <c r="AB862" s="95"/>
      <c r="AC862" s="95"/>
      <c r="AD862" s="95"/>
    </row>
    <row r="863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  <c r="AA863" s="95"/>
      <c r="AB863" s="95"/>
      <c r="AC863" s="95"/>
      <c r="AD863" s="95"/>
    </row>
    <row r="864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  <c r="AA864" s="95"/>
      <c r="AB864" s="95"/>
      <c r="AC864" s="95"/>
      <c r="AD864" s="95"/>
    </row>
    <row r="865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  <c r="AA865" s="95"/>
      <c r="AB865" s="95"/>
      <c r="AC865" s="95"/>
      <c r="AD865" s="95"/>
    </row>
    <row r="866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  <c r="AA866" s="95"/>
      <c r="AB866" s="95"/>
      <c r="AC866" s="95"/>
      <c r="AD866" s="95"/>
    </row>
    <row r="867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  <c r="AA867" s="95"/>
      <c r="AB867" s="95"/>
      <c r="AC867" s="95"/>
      <c r="AD867" s="95"/>
    </row>
    <row r="868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  <c r="AA868" s="95"/>
      <c r="AB868" s="95"/>
      <c r="AC868" s="95"/>
      <c r="AD868" s="95"/>
    </row>
    <row r="869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  <c r="AA869" s="95"/>
      <c r="AB869" s="95"/>
      <c r="AC869" s="95"/>
      <c r="AD869" s="95"/>
    </row>
    <row r="870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  <c r="AA870" s="95"/>
      <c r="AB870" s="95"/>
      <c r="AC870" s="95"/>
      <c r="AD870" s="95"/>
    </row>
    <row r="87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  <c r="AA871" s="95"/>
      <c r="AB871" s="95"/>
      <c r="AC871" s="95"/>
      <c r="AD871" s="95"/>
    </row>
    <row r="872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  <c r="AA872" s="95"/>
      <c r="AB872" s="95"/>
      <c r="AC872" s="95"/>
      <c r="AD872" s="95"/>
    </row>
    <row r="873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  <c r="AA873" s="95"/>
      <c r="AB873" s="95"/>
      <c r="AC873" s="95"/>
      <c r="AD873" s="95"/>
    </row>
    <row r="874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  <c r="AA874" s="95"/>
      <c r="AB874" s="95"/>
      <c r="AC874" s="95"/>
      <c r="AD874" s="95"/>
    </row>
    <row r="875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  <c r="AA875" s="95"/>
      <c r="AB875" s="95"/>
      <c r="AC875" s="95"/>
      <c r="AD875" s="95"/>
    </row>
    <row r="876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  <c r="AA876" s="95"/>
      <c r="AB876" s="95"/>
      <c r="AC876" s="95"/>
      <c r="AD876" s="95"/>
    </row>
    <row r="877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  <c r="AA877" s="95"/>
      <c r="AB877" s="95"/>
      <c r="AC877" s="95"/>
      <c r="AD877" s="95"/>
    </row>
    <row r="878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  <c r="AA878" s="95"/>
      <c r="AB878" s="95"/>
      <c r="AC878" s="95"/>
      <c r="AD878" s="95"/>
    </row>
    <row r="879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  <c r="AA879" s="95"/>
      <c r="AB879" s="95"/>
      <c r="AC879" s="95"/>
      <c r="AD879" s="95"/>
    </row>
    <row r="880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  <c r="AA880" s="95"/>
      <c r="AB880" s="95"/>
      <c r="AC880" s="95"/>
      <c r="AD880" s="95"/>
    </row>
    <row r="88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  <c r="AA881" s="95"/>
      <c r="AB881" s="95"/>
      <c r="AC881" s="95"/>
      <c r="AD881" s="95"/>
    </row>
    <row r="882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  <c r="AA882" s="95"/>
      <c r="AB882" s="95"/>
      <c r="AC882" s="95"/>
      <c r="AD882" s="95"/>
    </row>
    <row r="883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  <c r="AA883" s="95"/>
      <c r="AB883" s="95"/>
      <c r="AC883" s="95"/>
      <c r="AD883" s="95"/>
    </row>
    <row r="884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  <c r="AA884" s="95"/>
      <c r="AB884" s="95"/>
      <c r="AC884" s="95"/>
      <c r="AD884" s="95"/>
    </row>
    <row r="885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  <c r="AA885" s="95"/>
      <c r="AB885" s="95"/>
      <c r="AC885" s="95"/>
      <c r="AD885" s="95"/>
    </row>
    <row r="886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  <c r="AA886" s="95"/>
      <c r="AB886" s="95"/>
      <c r="AC886" s="95"/>
      <c r="AD886" s="95"/>
    </row>
    <row r="887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  <c r="AA887" s="95"/>
      <c r="AB887" s="95"/>
      <c r="AC887" s="95"/>
      <c r="AD887" s="95"/>
    </row>
    <row r="888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  <c r="AA888" s="95"/>
      <c r="AB888" s="95"/>
      <c r="AC888" s="95"/>
      <c r="AD888" s="95"/>
    </row>
    <row r="889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  <c r="AA889" s="95"/>
      <c r="AB889" s="95"/>
      <c r="AC889" s="95"/>
      <c r="AD889" s="95"/>
    </row>
    <row r="890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  <c r="AA890" s="95"/>
      <c r="AB890" s="95"/>
      <c r="AC890" s="95"/>
      <c r="AD890" s="95"/>
    </row>
    <row r="89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  <c r="AA891" s="95"/>
      <c r="AB891" s="95"/>
      <c r="AC891" s="95"/>
      <c r="AD891" s="95"/>
    </row>
    <row r="892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  <c r="AA892" s="95"/>
      <c r="AB892" s="95"/>
      <c r="AC892" s="95"/>
      <c r="AD892" s="95"/>
    </row>
    <row r="893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  <c r="AA893" s="95"/>
      <c r="AB893" s="95"/>
      <c r="AC893" s="95"/>
      <c r="AD893" s="95"/>
    </row>
    <row r="894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  <c r="AA894" s="95"/>
      <c r="AB894" s="95"/>
      <c r="AC894" s="95"/>
      <c r="AD894" s="95"/>
    </row>
    <row r="895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  <c r="AA895" s="95"/>
      <c r="AB895" s="95"/>
      <c r="AC895" s="95"/>
      <c r="AD895" s="95"/>
    </row>
    <row r="896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  <c r="AA896" s="95"/>
      <c r="AB896" s="95"/>
      <c r="AC896" s="95"/>
      <c r="AD896" s="95"/>
    </row>
    <row r="897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  <c r="AA897" s="95"/>
      <c r="AB897" s="95"/>
      <c r="AC897" s="95"/>
      <c r="AD897" s="95"/>
    </row>
    <row r="898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  <c r="AA898" s="95"/>
      <c r="AB898" s="95"/>
      <c r="AC898" s="95"/>
      <c r="AD898" s="95"/>
    </row>
    <row r="899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  <c r="AA899" s="95"/>
      <c r="AB899" s="95"/>
      <c r="AC899" s="95"/>
      <c r="AD899" s="95"/>
    </row>
    <row r="900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  <c r="AA900" s="95"/>
      <c r="AB900" s="95"/>
      <c r="AC900" s="95"/>
      <c r="AD900" s="95"/>
    </row>
    <row r="90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  <c r="AA901" s="95"/>
      <c r="AB901" s="95"/>
      <c r="AC901" s="95"/>
      <c r="AD901" s="95"/>
    </row>
    <row r="902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  <c r="AA902" s="95"/>
      <c r="AB902" s="95"/>
      <c r="AC902" s="95"/>
      <c r="AD902" s="95"/>
    </row>
    <row r="903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  <c r="AA903" s="95"/>
      <c r="AB903" s="95"/>
      <c r="AC903" s="95"/>
      <c r="AD903" s="95"/>
    </row>
    <row r="904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  <c r="AA904" s="95"/>
      <c r="AB904" s="95"/>
      <c r="AC904" s="95"/>
      <c r="AD904" s="95"/>
    </row>
    <row r="905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  <c r="AA905" s="95"/>
      <c r="AB905" s="95"/>
      <c r="AC905" s="95"/>
      <c r="AD905" s="95"/>
    </row>
    <row r="906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  <c r="AA906" s="95"/>
      <c r="AB906" s="95"/>
      <c r="AC906" s="95"/>
      <c r="AD906" s="95"/>
    </row>
    <row r="907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  <c r="AA907" s="95"/>
      <c r="AB907" s="95"/>
      <c r="AC907" s="95"/>
      <c r="AD907" s="95"/>
    </row>
    <row r="908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  <c r="AA908" s="95"/>
      <c r="AB908" s="95"/>
      <c r="AC908" s="95"/>
      <c r="AD908" s="95"/>
    </row>
    <row r="909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  <c r="AA909" s="95"/>
      <c r="AB909" s="95"/>
      <c r="AC909" s="95"/>
      <c r="AD909" s="95"/>
    </row>
    <row r="910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  <c r="AA910" s="95"/>
      <c r="AB910" s="95"/>
      <c r="AC910" s="95"/>
      <c r="AD910" s="95"/>
    </row>
    <row r="91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  <c r="AA911" s="95"/>
      <c r="AB911" s="95"/>
      <c r="AC911" s="95"/>
      <c r="AD911" s="95"/>
    </row>
    <row r="912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  <c r="AA912" s="95"/>
      <c r="AB912" s="95"/>
      <c r="AC912" s="95"/>
      <c r="AD912" s="95"/>
    </row>
    <row r="913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  <c r="AA913" s="95"/>
      <c r="AB913" s="95"/>
      <c r="AC913" s="95"/>
      <c r="AD913" s="95"/>
    </row>
    <row r="914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  <c r="AA914" s="95"/>
      <c r="AB914" s="95"/>
      <c r="AC914" s="95"/>
      <c r="AD914" s="95"/>
    </row>
    <row r="915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  <c r="AA915" s="95"/>
      <c r="AB915" s="95"/>
      <c r="AC915" s="95"/>
      <c r="AD915" s="95"/>
    </row>
    <row r="916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  <c r="AA916" s="95"/>
      <c r="AB916" s="95"/>
      <c r="AC916" s="95"/>
      <c r="AD916" s="95"/>
    </row>
    <row r="917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  <c r="AA917" s="95"/>
      <c r="AB917" s="95"/>
      <c r="AC917" s="95"/>
      <c r="AD917" s="95"/>
    </row>
    <row r="918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  <c r="AA918" s="95"/>
      <c r="AB918" s="95"/>
      <c r="AC918" s="95"/>
      <c r="AD918" s="95"/>
    </row>
    <row r="919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  <c r="AA919" s="95"/>
      <c r="AB919" s="95"/>
      <c r="AC919" s="95"/>
      <c r="AD919" s="95"/>
    </row>
    <row r="920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  <c r="AA920" s="95"/>
      <c r="AB920" s="95"/>
      <c r="AC920" s="95"/>
      <c r="AD920" s="95"/>
    </row>
    <row r="92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  <c r="AA921" s="95"/>
      <c r="AB921" s="95"/>
      <c r="AC921" s="95"/>
      <c r="AD921" s="95"/>
    </row>
    <row r="922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  <c r="AA922" s="95"/>
      <c r="AB922" s="95"/>
      <c r="AC922" s="95"/>
      <c r="AD922" s="95"/>
    </row>
    <row r="923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  <c r="AA923" s="95"/>
      <c r="AB923" s="95"/>
      <c r="AC923" s="95"/>
      <c r="AD923" s="95"/>
    </row>
    <row r="924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  <c r="AA924" s="95"/>
      <c r="AB924" s="95"/>
      <c r="AC924" s="95"/>
      <c r="AD924" s="95"/>
    </row>
    <row r="925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  <c r="AA925" s="95"/>
      <c r="AB925" s="95"/>
      <c r="AC925" s="95"/>
      <c r="AD925" s="95"/>
    </row>
    <row r="926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  <c r="AA926" s="95"/>
      <c r="AB926" s="95"/>
      <c r="AC926" s="95"/>
      <c r="AD926" s="95"/>
    </row>
    <row r="927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  <c r="AA927" s="95"/>
      <c r="AB927" s="95"/>
      <c r="AC927" s="95"/>
      <c r="AD927" s="95"/>
    </row>
    <row r="928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  <c r="AA928" s="95"/>
      <c r="AB928" s="95"/>
      <c r="AC928" s="95"/>
      <c r="AD928" s="95"/>
    </row>
    <row r="929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  <c r="AA929" s="95"/>
      <c r="AB929" s="95"/>
      <c r="AC929" s="95"/>
      <c r="AD929" s="95"/>
    </row>
    <row r="930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  <c r="AA930" s="95"/>
      <c r="AB930" s="95"/>
      <c r="AC930" s="95"/>
      <c r="AD930" s="95"/>
    </row>
    <row r="93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  <c r="AA931" s="95"/>
      <c r="AB931" s="95"/>
      <c r="AC931" s="95"/>
      <c r="AD931" s="95"/>
    </row>
    <row r="932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  <c r="AA932" s="95"/>
      <c r="AB932" s="95"/>
      <c r="AC932" s="95"/>
      <c r="AD932" s="95"/>
    </row>
    <row r="933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  <c r="AA933" s="95"/>
      <c r="AB933" s="95"/>
      <c r="AC933" s="95"/>
      <c r="AD933" s="95"/>
    </row>
    <row r="934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  <c r="AA934" s="95"/>
      <c r="AB934" s="95"/>
      <c r="AC934" s="95"/>
      <c r="AD934" s="95"/>
    </row>
    <row r="935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  <c r="AA935" s="95"/>
      <c r="AB935" s="95"/>
      <c r="AC935" s="95"/>
      <c r="AD935" s="95"/>
    </row>
    <row r="936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  <c r="AA936" s="95"/>
      <c r="AB936" s="95"/>
      <c r="AC936" s="95"/>
      <c r="AD936" s="95"/>
    </row>
    <row r="937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  <c r="AA937" s="95"/>
      <c r="AB937" s="95"/>
      <c r="AC937" s="95"/>
      <c r="AD937" s="95"/>
    </row>
    <row r="938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  <c r="AA938" s="95"/>
      <c r="AB938" s="95"/>
      <c r="AC938" s="95"/>
      <c r="AD938" s="95"/>
    </row>
    <row r="939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  <c r="AA939" s="95"/>
      <c r="AB939" s="95"/>
      <c r="AC939" s="95"/>
      <c r="AD939" s="95"/>
    </row>
    <row r="940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  <c r="AA940" s="95"/>
      <c r="AB940" s="95"/>
      <c r="AC940" s="95"/>
      <c r="AD940" s="95"/>
    </row>
    <row r="941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  <c r="AA941" s="95"/>
      <c r="AB941" s="95"/>
      <c r="AC941" s="95"/>
      <c r="AD941" s="95"/>
    </row>
    <row r="942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  <c r="AA942" s="95"/>
      <c r="AB942" s="95"/>
      <c r="AC942" s="95"/>
      <c r="AD942" s="95"/>
    </row>
    <row r="943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  <c r="AA943" s="95"/>
      <c r="AB943" s="95"/>
      <c r="AC943" s="95"/>
      <c r="AD943" s="95"/>
    </row>
    <row r="944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  <c r="AA944" s="95"/>
      <c r="AB944" s="95"/>
      <c r="AC944" s="95"/>
      <c r="AD944" s="95"/>
    </row>
    <row r="945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  <c r="AA945" s="95"/>
      <c r="AB945" s="95"/>
      <c r="AC945" s="95"/>
      <c r="AD945" s="95"/>
    </row>
    <row r="946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  <c r="AA946" s="95"/>
      <c r="AB946" s="95"/>
      <c r="AC946" s="95"/>
      <c r="AD946" s="95"/>
    </row>
    <row r="947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  <c r="AA947" s="95"/>
      <c r="AB947" s="95"/>
      <c r="AC947" s="95"/>
      <c r="AD947" s="95"/>
    </row>
    <row r="948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  <c r="AA948" s="95"/>
      <c r="AB948" s="95"/>
      <c r="AC948" s="95"/>
      <c r="AD948" s="95"/>
    </row>
    <row r="949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  <c r="AA949" s="95"/>
      <c r="AB949" s="95"/>
      <c r="AC949" s="95"/>
      <c r="AD949" s="95"/>
    </row>
    <row r="950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  <c r="AA950" s="95"/>
      <c r="AB950" s="95"/>
      <c r="AC950" s="95"/>
      <c r="AD950" s="95"/>
    </row>
    <row r="951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  <c r="AA951" s="95"/>
      <c r="AB951" s="95"/>
      <c r="AC951" s="95"/>
      <c r="AD951" s="95"/>
    </row>
    <row r="952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  <c r="AA952" s="95"/>
      <c r="AB952" s="95"/>
      <c r="AC952" s="95"/>
      <c r="AD952" s="95"/>
    </row>
    <row r="953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  <c r="AA953" s="95"/>
      <c r="AB953" s="95"/>
      <c r="AC953" s="95"/>
      <c r="AD953" s="95"/>
    </row>
    <row r="954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  <c r="AA954" s="95"/>
      <c r="AB954" s="95"/>
      <c r="AC954" s="95"/>
      <c r="AD954" s="95"/>
    </row>
    <row r="955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  <c r="AA955" s="95"/>
      <c r="AB955" s="95"/>
      <c r="AC955" s="95"/>
      <c r="AD955" s="95"/>
    </row>
    <row r="956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  <c r="AA956" s="95"/>
      <c r="AB956" s="95"/>
      <c r="AC956" s="95"/>
      <c r="AD956" s="95"/>
    </row>
    <row r="957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  <c r="AA957" s="95"/>
      <c r="AB957" s="95"/>
      <c r="AC957" s="95"/>
      <c r="AD957" s="95"/>
    </row>
    <row r="958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  <c r="AA958" s="95"/>
      <c r="AB958" s="95"/>
      <c r="AC958" s="95"/>
      <c r="AD958" s="95"/>
    </row>
    <row r="959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  <c r="AA959" s="95"/>
      <c r="AB959" s="95"/>
      <c r="AC959" s="95"/>
      <c r="AD959" s="95"/>
    </row>
    <row r="960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  <c r="AA960" s="95"/>
      <c r="AB960" s="95"/>
      <c r="AC960" s="95"/>
      <c r="AD960" s="95"/>
    </row>
    <row r="961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  <c r="AA961" s="95"/>
      <c r="AB961" s="95"/>
      <c r="AC961" s="95"/>
      <c r="AD961" s="95"/>
    </row>
    <row r="962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  <c r="AA962" s="95"/>
      <c r="AB962" s="95"/>
      <c r="AC962" s="95"/>
      <c r="AD962" s="95"/>
    </row>
    <row r="963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  <c r="AA963" s="95"/>
      <c r="AB963" s="95"/>
      <c r="AC963" s="95"/>
      <c r="AD963" s="95"/>
    </row>
    <row r="964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  <c r="AA964" s="95"/>
      <c r="AB964" s="95"/>
      <c r="AC964" s="95"/>
      <c r="AD964" s="95"/>
    </row>
    <row r="965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  <c r="Z965" s="95"/>
      <c r="AA965" s="95"/>
      <c r="AB965" s="95"/>
      <c r="AC965" s="95"/>
      <c r="AD965" s="95"/>
    </row>
    <row r="966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  <c r="AA966" s="95"/>
      <c r="AB966" s="95"/>
      <c r="AC966" s="95"/>
      <c r="AD966" s="95"/>
    </row>
    <row r="967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  <c r="Z967" s="95"/>
      <c r="AA967" s="95"/>
      <c r="AB967" s="95"/>
      <c r="AC967" s="95"/>
      <c r="AD967" s="95"/>
    </row>
    <row r="968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  <c r="AA968" s="95"/>
      <c r="AB968" s="95"/>
      <c r="AC968" s="95"/>
      <c r="AD968" s="95"/>
    </row>
    <row r="969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  <c r="Z969" s="95"/>
      <c r="AA969" s="95"/>
      <c r="AB969" s="95"/>
      <c r="AC969" s="95"/>
      <c r="AD969" s="95"/>
    </row>
    <row r="970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  <c r="AA970" s="95"/>
      <c r="AB970" s="95"/>
      <c r="AC970" s="95"/>
      <c r="AD970" s="95"/>
    </row>
    <row r="971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  <c r="Z971" s="95"/>
      <c r="AA971" s="95"/>
      <c r="AB971" s="95"/>
      <c r="AC971" s="95"/>
      <c r="AD971" s="95"/>
    </row>
    <row r="972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  <c r="AA972" s="95"/>
      <c r="AB972" s="95"/>
      <c r="AC972" s="95"/>
      <c r="AD972" s="95"/>
    </row>
    <row r="973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  <c r="Z973" s="95"/>
      <c r="AA973" s="95"/>
      <c r="AB973" s="95"/>
      <c r="AC973" s="95"/>
      <c r="AD973" s="95"/>
    </row>
    <row r="974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  <c r="AA974" s="95"/>
      <c r="AB974" s="95"/>
      <c r="AC974" s="95"/>
      <c r="AD974" s="95"/>
    </row>
    <row r="975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  <c r="Z975" s="95"/>
      <c r="AA975" s="95"/>
      <c r="AB975" s="95"/>
      <c r="AC975" s="95"/>
      <c r="AD975" s="95"/>
    </row>
    <row r="976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  <c r="AA976" s="95"/>
      <c r="AB976" s="95"/>
      <c r="AC976" s="95"/>
      <c r="AD976" s="95"/>
    </row>
    <row r="977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  <c r="AA977" s="95"/>
      <c r="AB977" s="95"/>
      <c r="AC977" s="95"/>
      <c r="AD977" s="95"/>
    </row>
    <row r="978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  <c r="Z978" s="95"/>
      <c r="AA978" s="95"/>
      <c r="AB978" s="95"/>
      <c r="AC978" s="95"/>
      <c r="AD978" s="95"/>
    </row>
    <row r="979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95"/>
      <c r="Z979" s="95"/>
      <c r="AA979" s="95"/>
      <c r="AB979" s="95"/>
      <c r="AC979" s="95"/>
      <c r="AD979" s="95"/>
    </row>
    <row r="980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  <c r="Z980" s="95"/>
      <c r="AA980" s="95"/>
      <c r="AB980" s="95"/>
      <c r="AC980" s="95"/>
      <c r="AD980" s="95"/>
    </row>
    <row r="981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95"/>
      <c r="Z981" s="95"/>
      <c r="AA981" s="95"/>
      <c r="AB981" s="95"/>
      <c r="AC981" s="95"/>
      <c r="AD981" s="95"/>
    </row>
    <row r="982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  <c r="Z982" s="95"/>
      <c r="AA982" s="95"/>
      <c r="AB982" s="95"/>
      <c r="AC982" s="95"/>
      <c r="AD982" s="95"/>
    </row>
    <row r="983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95"/>
      <c r="Z983" s="95"/>
      <c r="AA983" s="95"/>
      <c r="AB983" s="95"/>
      <c r="AC983" s="95"/>
      <c r="AD983" s="95"/>
    </row>
    <row r="984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  <c r="Z984" s="95"/>
      <c r="AA984" s="95"/>
      <c r="AB984" s="95"/>
      <c r="AC984" s="95"/>
      <c r="AD984" s="95"/>
    </row>
    <row r="985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95"/>
      <c r="Z985" s="95"/>
      <c r="AA985" s="95"/>
      <c r="AB985" s="95"/>
      <c r="AC985" s="95"/>
      <c r="AD985" s="95"/>
    </row>
    <row r="986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95"/>
      <c r="Z986" s="95"/>
      <c r="AA986" s="95"/>
      <c r="AB986" s="95"/>
      <c r="AC986" s="95"/>
      <c r="AD986" s="95"/>
    </row>
    <row r="987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95"/>
      <c r="Z987" s="95"/>
      <c r="AA987" s="95"/>
      <c r="AB987" s="95"/>
      <c r="AC987" s="95"/>
      <c r="AD987" s="95"/>
    </row>
    <row r="988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95"/>
      <c r="Z988" s="95"/>
      <c r="AA988" s="95"/>
      <c r="AB988" s="95"/>
      <c r="AC988" s="95"/>
      <c r="AD988" s="95"/>
    </row>
    <row r="989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95"/>
      <c r="Z989" s="95"/>
      <c r="AA989" s="95"/>
      <c r="AB989" s="95"/>
      <c r="AC989" s="95"/>
      <c r="AD989" s="95"/>
    </row>
    <row r="990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95"/>
      <c r="Z990" s="95"/>
      <c r="AA990" s="95"/>
      <c r="AB990" s="95"/>
      <c r="AC990" s="95"/>
      <c r="AD990" s="95"/>
    </row>
    <row r="991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95"/>
      <c r="Z991" s="95"/>
      <c r="AA991" s="95"/>
      <c r="AB991" s="95"/>
      <c r="AC991" s="95"/>
      <c r="AD991" s="95"/>
    </row>
    <row r="992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95"/>
      <c r="Z992" s="95"/>
      <c r="AA992" s="95"/>
      <c r="AB992" s="95"/>
      <c r="AC992" s="95"/>
      <c r="AD992" s="95"/>
    </row>
    <row r="993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95"/>
      <c r="Z993" s="95"/>
      <c r="AA993" s="95"/>
      <c r="AB993" s="95"/>
      <c r="AC993" s="95"/>
      <c r="AD993" s="95"/>
    </row>
    <row r="994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5"/>
      <c r="P994" s="95"/>
      <c r="Q994" s="95"/>
      <c r="R994" s="95"/>
      <c r="S994" s="95"/>
      <c r="T994" s="95"/>
      <c r="U994" s="95"/>
      <c r="V994" s="95"/>
      <c r="W994" s="95"/>
      <c r="X994" s="95"/>
      <c r="Y994" s="95"/>
      <c r="Z994" s="95"/>
      <c r="AA994" s="95"/>
      <c r="AB994" s="95"/>
      <c r="AC994" s="95"/>
      <c r="AD994" s="95"/>
    </row>
    <row r="995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5"/>
      <c r="P995" s="95"/>
      <c r="Q995" s="95"/>
      <c r="R995" s="95"/>
      <c r="S995" s="95"/>
      <c r="T995" s="95"/>
      <c r="U995" s="95"/>
      <c r="V995" s="95"/>
      <c r="W995" s="95"/>
      <c r="X995" s="95"/>
      <c r="Y995" s="95"/>
      <c r="Z995" s="95"/>
      <c r="AA995" s="95"/>
      <c r="AB995" s="95"/>
      <c r="AC995" s="95"/>
      <c r="AD995" s="95"/>
    </row>
    <row r="996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5"/>
      <c r="P996" s="95"/>
      <c r="Q996" s="95"/>
      <c r="R996" s="95"/>
      <c r="S996" s="95"/>
      <c r="T996" s="95"/>
      <c r="U996" s="95"/>
      <c r="V996" s="95"/>
      <c r="W996" s="95"/>
      <c r="X996" s="95"/>
      <c r="Y996" s="95"/>
      <c r="Z996" s="95"/>
      <c r="AA996" s="95"/>
      <c r="AB996" s="95"/>
      <c r="AC996" s="95"/>
      <c r="AD996" s="95"/>
    </row>
    <row r="997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5"/>
      <c r="P997" s="95"/>
      <c r="Q997" s="95"/>
      <c r="R997" s="95"/>
      <c r="S997" s="95"/>
      <c r="T997" s="95"/>
      <c r="U997" s="95"/>
      <c r="V997" s="95"/>
      <c r="W997" s="95"/>
      <c r="X997" s="95"/>
      <c r="Y997" s="95"/>
      <c r="Z997" s="95"/>
      <c r="AA997" s="95"/>
      <c r="AB997" s="95"/>
      <c r="AC997" s="95"/>
      <c r="AD997" s="95"/>
    </row>
    <row r="998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5"/>
      <c r="P998" s="95"/>
      <c r="Q998" s="95"/>
      <c r="R998" s="95"/>
      <c r="S998" s="95"/>
      <c r="T998" s="95"/>
      <c r="U998" s="95"/>
      <c r="V998" s="95"/>
      <c r="W998" s="95"/>
      <c r="X998" s="95"/>
      <c r="Y998" s="95"/>
      <c r="Z998" s="95"/>
      <c r="AA998" s="95"/>
      <c r="AB998" s="95"/>
      <c r="AC998" s="95"/>
      <c r="AD998" s="95"/>
    </row>
    <row r="999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5"/>
      <c r="P999" s="95"/>
      <c r="Q999" s="95"/>
      <c r="R999" s="95"/>
      <c r="S999" s="95"/>
      <c r="T999" s="95"/>
      <c r="U999" s="95"/>
      <c r="V999" s="95"/>
      <c r="W999" s="95"/>
      <c r="X999" s="95"/>
      <c r="Y999" s="95"/>
      <c r="Z999" s="95"/>
      <c r="AA999" s="95"/>
      <c r="AB999" s="95"/>
      <c r="AC999" s="95"/>
      <c r="AD999" s="95"/>
    </row>
  </sheetData>
  <mergeCells count="35">
    <mergeCell ref="A1:K1"/>
    <mergeCell ref="L1:M1"/>
    <mergeCell ref="A2:K3"/>
    <mergeCell ref="B4:H4"/>
    <mergeCell ref="J4:K4"/>
    <mergeCell ref="B5:C5"/>
    <mergeCell ref="D5:E5"/>
    <mergeCell ref="J5:K5"/>
    <mergeCell ref="C23:K23"/>
    <mergeCell ref="C24:K24"/>
    <mergeCell ref="C25:K25"/>
    <mergeCell ref="C26:K26"/>
    <mergeCell ref="F5:G5"/>
    <mergeCell ref="H5:I5"/>
    <mergeCell ref="A6:A7"/>
    <mergeCell ref="A8:A12"/>
    <mergeCell ref="A13:A18"/>
    <mergeCell ref="A22:K22"/>
    <mergeCell ref="A24:A28"/>
    <mergeCell ref="C27:K27"/>
    <mergeCell ref="C28:K28"/>
    <mergeCell ref="C29:K29"/>
    <mergeCell ref="A30:A34"/>
    <mergeCell ref="C30:K30"/>
    <mergeCell ref="C31:K31"/>
    <mergeCell ref="C32:K32"/>
    <mergeCell ref="C39:K39"/>
    <mergeCell ref="C40:K40"/>
    <mergeCell ref="C33:K33"/>
    <mergeCell ref="C34:K34"/>
    <mergeCell ref="C35:K35"/>
    <mergeCell ref="A36:A40"/>
    <mergeCell ref="C36:K36"/>
    <mergeCell ref="C37:K37"/>
    <mergeCell ref="C38:K3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7.63"/>
    <col customWidth="1" min="3" max="3" width="31.5"/>
    <col customWidth="1" min="4" max="4" width="7.63"/>
    <col customWidth="1" min="5" max="5" width="30.38"/>
    <col customWidth="1" min="6" max="6" width="7.63"/>
    <col customWidth="1" min="7" max="7" width="32.25"/>
    <col customWidth="1" min="8" max="8" width="7.63"/>
    <col customWidth="1" min="9" max="9" width="41.75"/>
    <col customWidth="1" min="10" max="10" width="8.0"/>
    <col customWidth="1" min="11" max="11" width="43.0"/>
  </cols>
  <sheetData>
    <row r="1">
      <c r="A1" s="89" t="s">
        <v>230</v>
      </c>
      <c r="B1" s="90"/>
      <c r="C1" s="90"/>
      <c r="D1" s="90"/>
      <c r="E1" s="90"/>
      <c r="F1" s="90"/>
      <c r="G1" s="90"/>
      <c r="H1" s="90"/>
      <c r="I1" s="90"/>
      <c r="J1" s="90"/>
      <c r="K1" s="91"/>
      <c r="L1" s="92" t="s">
        <v>231</v>
      </c>
      <c r="M1" s="93"/>
      <c r="N1" s="94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</row>
    <row r="2">
      <c r="A2" s="96" t="s">
        <v>232</v>
      </c>
      <c r="K2" s="97"/>
      <c r="L2" s="98" t="s">
        <v>233</v>
      </c>
      <c r="M2" s="99">
        <f>sum(M3:M5)/300%</f>
        <v>0.4833333333</v>
      </c>
      <c r="N2" s="94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</row>
    <row r="3">
      <c r="A3" s="100"/>
      <c r="B3" s="8"/>
      <c r="C3" s="8"/>
      <c r="D3" s="8"/>
      <c r="E3" s="8"/>
      <c r="F3" s="8"/>
      <c r="G3" s="8"/>
      <c r="H3" s="8"/>
      <c r="I3" s="8"/>
      <c r="J3" s="8"/>
      <c r="K3" s="101"/>
      <c r="L3" s="102" t="s">
        <v>234</v>
      </c>
      <c r="M3" s="103">
        <v>0.1</v>
      </c>
      <c r="N3" s="94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</row>
    <row r="4">
      <c r="A4" s="104"/>
      <c r="B4" s="105"/>
      <c r="C4" s="106"/>
      <c r="D4" s="106"/>
      <c r="E4" s="106"/>
      <c r="F4" s="106"/>
      <c r="G4" s="106"/>
      <c r="H4" s="107"/>
      <c r="I4" s="102" t="s">
        <v>235</v>
      </c>
      <c r="J4" s="108">
        <v>45140.0</v>
      </c>
      <c r="K4" s="93"/>
      <c r="L4" s="102" t="s">
        <v>236</v>
      </c>
      <c r="M4" s="103">
        <v>0.45</v>
      </c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</row>
    <row r="5">
      <c r="A5" s="109" t="s">
        <v>237</v>
      </c>
      <c r="B5" s="110" t="s">
        <v>5</v>
      </c>
      <c r="C5" s="9"/>
      <c r="D5" s="110" t="s">
        <v>118</v>
      </c>
      <c r="E5" s="9"/>
      <c r="F5" s="110" t="s">
        <v>137</v>
      </c>
      <c r="G5" s="9"/>
      <c r="H5" s="110" t="s">
        <v>34</v>
      </c>
      <c r="I5" s="9"/>
      <c r="J5" s="110" t="s">
        <v>48</v>
      </c>
      <c r="K5" s="101"/>
      <c r="L5" s="102" t="s">
        <v>238</v>
      </c>
      <c r="M5" s="103">
        <v>0.9</v>
      </c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</row>
    <row r="6">
      <c r="A6" s="112" t="s">
        <v>239</v>
      </c>
      <c r="B6" s="113" t="s">
        <v>240</v>
      </c>
      <c r="C6" s="114" t="s">
        <v>241</v>
      </c>
      <c r="D6" s="113" t="s">
        <v>240</v>
      </c>
      <c r="E6" s="114" t="s">
        <v>242</v>
      </c>
      <c r="F6" s="113" t="s">
        <v>240</v>
      </c>
      <c r="G6" s="114" t="s">
        <v>243</v>
      </c>
      <c r="H6" s="113" t="s">
        <v>240</v>
      </c>
      <c r="I6" s="114" t="s">
        <v>243</v>
      </c>
      <c r="J6" s="113" t="s">
        <v>240</v>
      </c>
      <c r="K6" s="115" t="s">
        <v>242</v>
      </c>
      <c r="M6" s="116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</row>
    <row r="7">
      <c r="A7" s="117"/>
      <c r="B7" s="118" t="s">
        <v>244</v>
      </c>
      <c r="C7" s="119" t="s">
        <v>243</v>
      </c>
      <c r="D7" s="118" t="s">
        <v>244</v>
      </c>
      <c r="E7" s="119" t="s">
        <v>243</v>
      </c>
      <c r="F7" s="118" t="s">
        <v>244</v>
      </c>
      <c r="G7" s="119" t="s">
        <v>245</v>
      </c>
      <c r="H7" s="118" t="s">
        <v>244</v>
      </c>
      <c r="I7" s="119" t="s">
        <v>245</v>
      </c>
      <c r="J7" s="118" t="s">
        <v>244</v>
      </c>
      <c r="K7" s="120" t="s">
        <v>243</v>
      </c>
      <c r="L7" s="94"/>
      <c r="M7" s="94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</row>
    <row r="8">
      <c r="A8" s="121" t="s">
        <v>246</v>
      </c>
      <c r="B8" s="122" t="s">
        <v>243</v>
      </c>
      <c r="C8" s="123" t="s">
        <v>310</v>
      </c>
      <c r="D8" s="123" t="s">
        <v>242</v>
      </c>
      <c r="E8" s="123" t="s">
        <v>311</v>
      </c>
      <c r="F8" s="123" t="s">
        <v>242</v>
      </c>
      <c r="G8" s="123" t="s">
        <v>312</v>
      </c>
      <c r="H8" s="123" t="s">
        <v>294</v>
      </c>
      <c r="I8" s="123" t="s">
        <v>313</v>
      </c>
      <c r="J8" s="123" t="s">
        <v>242</v>
      </c>
      <c r="K8" s="124" t="s">
        <v>314</v>
      </c>
      <c r="L8" s="94"/>
      <c r="M8" s="94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</row>
    <row r="9">
      <c r="A9" s="125"/>
      <c r="B9" s="126" t="s">
        <v>242</v>
      </c>
      <c r="C9" s="126" t="s">
        <v>310</v>
      </c>
      <c r="D9" s="126" t="s">
        <v>242</v>
      </c>
      <c r="E9" s="126" t="s">
        <v>315</v>
      </c>
      <c r="F9" s="128" t="s">
        <v>243</v>
      </c>
      <c r="G9" s="126" t="s">
        <v>316</v>
      </c>
      <c r="H9" s="126" t="s">
        <v>294</v>
      </c>
      <c r="I9" s="126" t="s">
        <v>317</v>
      </c>
      <c r="J9" s="126" t="s">
        <v>243</v>
      </c>
      <c r="K9" s="129" t="s">
        <v>318</v>
      </c>
      <c r="L9" s="94"/>
      <c r="M9" s="94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</row>
    <row r="10">
      <c r="A10" s="125"/>
      <c r="B10" s="126" t="s">
        <v>294</v>
      </c>
      <c r="C10" s="126" t="s">
        <v>319</v>
      </c>
      <c r="D10" s="130"/>
      <c r="E10" s="126"/>
      <c r="F10" s="128"/>
      <c r="G10" s="126"/>
      <c r="H10" s="126" t="s">
        <v>294</v>
      </c>
      <c r="I10" s="126" t="s">
        <v>320</v>
      </c>
      <c r="J10" s="126" t="s">
        <v>242</v>
      </c>
      <c r="K10" s="129" t="s">
        <v>321</v>
      </c>
      <c r="L10" s="94"/>
      <c r="M10" s="94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</row>
    <row r="11">
      <c r="A11" s="125"/>
      <c r="B11" s="126" t="s">
        <v>243</v>
      </c>
      <c r="C11" s="126" t="s">
        <v>322</v>
      </c>
      <c r="D11" s="131"/>
      <c r="E11" s="132"/>
      <c r="F11" s="128"/>
      <c r="G11" s="126"/>
      <c r="H11" s="131"/>
      <c r="I11" s="126"/>
      <c r="J11" s="126" t="s">
        <v>243</v>
      </c>
      <c r="K11" s="129" t="s">
        <v>323</v>
      </c>
      <c r="L11" s="94"/>
      <c r="M11" s="94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</row>
    <row r="12">
      <c r="A12" s="133"/>
      <c r="B12" s="134"/>
      <c r="C12" s="134"/>
      <c r="D12" s="134"/>
      <c r="E12" s="134"/>
      <c r="F12" s="134"/>
      <c r="G12" s="134"/>
      <c r="H12" s="134"/>
      <c r="I12" s="134"/>
      <c r="J12" s="134"/>
      <c r="K12" s="135"/>
      <c r="L12" s="94"/>
      <c r="M12" s="94"/>
      <c r="N12" s="69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</row>
    <row r="13">
      <c r="A13" s="136" t="s">
        <v>257</v>
      </c>
      <c r="B13" s="122" t="s">
        <v>294</v>
      </c>
      <c r="C13" s="123" t="s">
        <v>324</v>
      </c>
      <c r="D13" s="123" t="s">
        <v>242</v>
      </c>
      <c r="E13" s="123" t="s">
        <v>325</v>
      </c>
      <c r="F13" s="123" t="s">
        <v>243</v>
      </c>
      <c r="G13" s="123" t="s">
        <v>297</v>
      </c>
      <c r="H13" s="123" t="s">
        <v>294</v>
      </c>
      <c r="I13" s="123" t="s">
        <v>298</v>
      </c>
      <c r="J13" s="123" t="s">
        <v>242</v>
      </c>
      <c r="K13" s="124" t="s">
        <v>299</v>
      </c>
      <c r="L13" s="94"/>
      <c r="M13" s="94"/>
      <c r="N13" s="69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</row>
    <row r="14">
      <c r="A14" s="125"/>
      <c r="B14" s="126" t="s">
        <v>243</v>
      </c>
      <c r="C14" s="126" t="s">
        <v>326</v>
      </c>
      <c r="D14" s="126" t="s">
        <v>242</v>
      </c>
      <c r="E14" s="126" t="s">
        <v>327</v>
      </c>
      <c r="F14" s="128"/>
      <c r="G14" s="126"/>
      <c r="H14" s="128" t="s">
        <v>243</v>
      </c>
      <c r="I14" s="128" t="s">
        <v>328</v>
      </c>
      <c r="J14" s="126" t="s">
        <v>243</v>
      </c>
      <c r="K14" s="129" t="s">
        <v>303</v>
      </c>
      <c r="L14" s="94"/>
      <c r="M14" s="94"/>
      <c r="N14" s="69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</row>
    <row r="15">
      <c r="A15" s="125"/>
      <c r="B15" s="126"/>
      <c r="C15" s="126"/>
      <c r="D15" s="130"/>
      <c r="E15" s="126" t="s">
        <v>329</v>
      </c>
      <c r="F15" s="128"/>
      <c r="G15" s="126"/>
      <c r="H15" s="128" t="s">
        <v>243</v>
      </c>
      <c r="I15" s="126" t="s">
        <v>330</v>
      </c>
      <c r="J15" s="126" t="s">
        <v>242</v>
      </c>
      <c r="K15" s="129" t="s">
        <v>305</v>
      </c>
      <c r="L15" s="94"/>
      <c r="M15" s="69"/>
      <c r="N15" s="69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</row>
    <row r="16">
      <c r="A16" s="125"/>
      <c r="B16" s="126"/>
      <c r="C16" s="126"/>
      <c r="D16" s="131"/>
      <c r="E16" s="132"/>
      <c r="F16" s="128"/>
      <c r="G16" s="126"/>
      <c r="H16" s="126" t="s">
        <v>290</v>
      </c>
      <c r="I16" s="126" t="s">
        <v>331</v>
      </c>
      <c r="J16" s="126"/>
      <c r="K16" s="129"/>
      <c r="L16" s="94"/>
      <c r="M16" s="69"/>
      <c r="N16" s="69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</row>
    <row r="17">
      <c r="A17" s="125"/>
      <c r="B17" s="131"/>
      <c r="C17" s="131"/>
      <c r="D17" s="131"/>
      <c r="E17" s="131"/>
      <c r="F17" s="126"/>
      <c r="G17" s="131"/>
      <c r="H17" s="131"/>
      <c r="I17" s="131"/>
      <c r="J17" s="131"/>
      <c r="K17" s="137"/>
      <c r="L17" s="94"/>
      <c r="M17" s="69"/>
      <c r="N17" s="69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</row>
    <row r="18">
      <c r="A18" s="133"/>
      <c r="B18" s="138"/>
      <c r="C18" s="138"/>
      <c r="D18" s="138"/>
      <c r="E18" s="138"/>
      <c r="F18" s="138"/>
      <c r="G18" s="138"/>
      <c r="H18" s="138"/>
      <c r="I18" s="138"/>
      <c r="J18" s="138"/>
      <c r="K18" s="139"/>
      <c r="L18" s="94"/>
      <c r="M18" s="94"/>
      <c r="N18" s="94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</row>
    <row r="19">
      <c r="A19" s="140" t="s">
        <v>271</v>
      </c>
      <c r="B19" s="141"/>
      <c r="C19" s="142" t="s">
        <v>332</v>
      </c>
      <c r="D19" s="143"/>
      <c r="E19" s="143"/>
      <c r="F19" s="143"/>
      <c r="G19" s="143"/>
      <c r="H19" s="143"/>
      <c r="I19" s="142" t="s">
        <v>333</v>
      </c>
      <c r="J19" s="141"/>
      <c r="K19" s="144"/>
      <c r="L19" s="94"/>
      <c r="M19" s="94"/>
      <c r="N19" s="94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</row>
    <row r="20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</row>
    <row r="21">
      <c r="A21" s="145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94"/>
      <c r="M21" s="94"/>
      <c r="N21" s="94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</row>
    <row r="22">
      <c r="A22" s="146" t="s">
        <v>272</v>
      </c>
      <c r="B22" s="106"/>
      <c r="C22" s="106"/>
      <c r="D22" s="106"/>
      <c r="E22" s="106"/>
      <c r="F22" s="106"/>
      <c r="G22" s="106"/>
      <c r="H22" s="106"/>
      <c r="I22" s="106"/>
      <c r="J22" s="106"/>
      <c r="K22" s="93"/>
      <c r="L22" s="94"/>
      <c r="M22" s="94"/>
      <c r="N22" s="94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</row>
    <row r="23">
      <c r="A23" s="147" t="s">
        <v>273</v>
      </c>
      <c r="B23" s="148"/>
      <c r="C23" s="149"/>
      <c r="D23" s="90"/>
      <c r="E23" s="90"/>
      <c r="F23" s="90"/>
      <c r="G23" s="90"/>
      <c r="H23" s="90"/>
      <c r="I23" s="90"/>
      <c r="J23" s="90"/>
      <c r="K23" s="91"/>
      <c r="L23" s="94"/>
      <c r="M23" s="94"/>
      <c r="N23" s="94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</row>
    <row r="24">
      <c r="A24" s="150" t="s">
        <v>274</v>
      </c>
      <c r="B24" s="151"/>
      <c r="C24" s="152"/>
      <c r="D24" s="8"/>
      <c r="E24" s="8"/>
      <c r="F24" s="8"/>
      <c r="G24" s="8"/>
      <c r="H24" s="8"/>
      <c r="I24" s="8"/>
      <c r="J24" s="8"/>
      <c r="K24" s="101"/>
      <c r="L24" s="94"/>
      <c r="M24" s="94"/>
      <c r="N24" s="94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</row>
    <row r="25">
      <c r="A25" s="125"/>
      <c r="B25" s="151"/>
      <c r="C25" s="152"/>
      <c r="D25" s="8"/>
      <c r="E25" s="8"/>
      <c r="F25" s="8"/>
      <c r="G25" s="8"/>
      <c r="H25" s="8"/>
      <c r="I25" s="8"/>
      <c r="J25" s="8"/>
      <c r="K25" s="101"/>
      <c r="L25" s="94"/>
      <c r="M25" s="94"/>
      <c r="N25" s="94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</row>
    <row r="26">
      <c r="A26" s="125"/>
      <c r="B26" s="151"/>
      <c r="C26" s="152"/>
      <c r="D26" s="8"/>
      <c r="E26" s="8"/>
      <c r="F26" s="8"/>
      <c r="G26" s="8"/>
      <c r="H26" s="8"/>
      <c r="I26" s="8"/>
      <c r="J26" s="8"/>
      <c r="K26" s="101"/>
      <c r="L26" s="94"/>
      <c r="M26" s="94"/>
      <c r="N26" s="94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</row>
    <row r="27">
      <c r="A27" s="125"/>
      <c r="B27" s="153"/>
      <c r="C27" s="154"/>
      <c r="D27" s="8"/>
      <c r="E27" s="8"/>
      <c r="F27" s="8"/>
      <c r="G27" s="8"/>
      <c r="H27" s="8"/>
      <c r="I27" s="8"/>
      <c r="J27" s="8"/>
      <c r="K27" s="101"/>
      <c r="L27" s="94"/>
      <c r="M27" s="94"/>
      <c r="N27" s="94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</row>
    <row r="28">
      <c r="A28" s="133"/>
      <c r="B28" s="155"/>
      <c r="C28" s="156"/>
      <c r="D28" s="90"/>
      <c r="E28" s="90"/>
      <c r="F28" s="90"/>
      <c r="G28" s="90"/>
      <c r="H28" s="90"/>
      <c r="I28" s="90"/>
      <c r="J28" s="90"/>
      <c r="K28" s="91"/>
      <c r="L28" s="94"/>
      <c r="M28" s="94"/>
      <c r="N28" s="94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</row>
    <row r="29">
      <c r="A29" s="147" t="s">
        <v>275</v>
      </c>
      <c r="B29" s="155"/>
      <c r="C29" s="156"/>
      <c r="D29" s="90"/>
      <c r="E29" s="90"/>
      <c r="F29" s="90"/>
      <c r="G29" s="90"/>
      <c r="H29" s="90"/>
      <c r="I29" s="90"/>
      <c r="J29" s="90"/>
      <c r="K29" s="91"/>
      <c r="L29" s="94"/>
      <c r="M29" s="94"/>
      <c r="N29" s="94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</row>
    <row r="30">
      <c r="A30" s="150" t="s">
        <v>274</v>
      </c>
      <c r="B30" s="153"/>
      <c r="C30" s="154"/>
      <c r="D30" s="8"/>
      <c r="E30" s="8"/>
      <c r="F30" s="8"/>
      <c r="G30" s="8"/>
      <c r="H30" s="8"/>
      <c r="I30" s="8"/>
      <c r="J30" s="8"/>
      <c r="K30" s="101"/>
      <c r="L30" s="94"/>
      <c r="M30" s="94"/>
      <c r="N30" s="94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</row>
    <row r="31">
      <c r="A31" s="125"/>
      <c r="B31" s="153"/>
      <c r="C31" s="154"/>
      <c r="D31" s="8"/>
      <c r="E31" s="8"/>
      <c r="F31" s="8"/>
      <c r="G31" s="8"/>
      <c r="H31" s="8"/>
      <c r="I31" s="8"/>
      <c r="J31" s="8"/>
      <c r="K31" s="101"/>
      <c r="L31" s="94"/>
      <c r="M31" s="94"/>
      <c r="N31" s="94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</row>
    <row r="32">
      <c r="A32" s="125"/>
      <c r="B32" s="153"/>
      <c r="C32" s="154"/>
      <c r="D32" s="8"/>
      <c r="E32" s="8"/>
      <c r="F32" s="8"/>
      <c r="G32" s="8"/>
      <c r="H32" s="8"/>
      <c r="I32" s="8"/>
      <c r="J32" s="8"/>
      <c r="K32" s="101"/>
      <c r="L32" s="94"/>
      <c r="M32" s="94"/>
      <c r="N32" s="94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</row>
    <row r="33">
      <c r="A33" s="125"/>
      <c r="B33" s="153"/>
      <c r="C33" s="154"/>
      <c r="D33" s="8"/>
      <c r="E33" s="8"/>
      <c r="F33" s="8"/>
      <c r="G33" s="8"/>
      <c r="H33" s="8"/>
      <c r="I33" s="8"/>
      <c r="J33" s="8"/>
      <c r="K33" s="101"/>
      <c r="L33" s="94"/>
      <c r="M33" s="94"/>
      <c r="N33" s="94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</row>
    <row r="34">
      <c r="A34" s="133"/>
      <c r="B34" s="155"/>
      <c r="C34" s="156"/>
      <c r="D34" s="90"/>
      <c r="E34" s="90"/>
      <c r="F34" s="90"/>
      <c r="G34" s="90"/>
      <c r="H34" s="90"/>
      <c r="I34" s="90"/>
      <c r="J34" s="90"/>
      <c r="K34" s="91"/>
      <c r="L34" s="94"/>
      <c r="M34" s="94"/>
      <c r="N34" s="94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</row>
    <row r="35">
      <c r="A35" s="147" t="s">
        <v>276</v>
      </c>
      <c r="B35" s="155"/>
      <c r="C35" s="156"/>
      <c r="D35" s="90"/>
      <c r="E35" s="90"/>
      <c r="F35" s="90"/>
      <c r="G35" s="90"/>
      <c r="H35" s="90"/>
      <c r="I35" s="90"/>
      <c r="J35" s="90"/>
      <c r="K35" s="91"/>
      <c r="L35" s="94"/>
      <c r="M35" s="94"/>
      <c r="N35" s="94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</row>
    <row r="36">
      <c r="A36" s="150" t="s">
        <v>274</v>
      </c>
      <c r="B36" s="153"/>
      <c r="C36" s="154"/>
      <c r="D36" s="8"/>
      <c r="E36" s="8"/>
      <c r="F36" s="8"/>
      <c r="G36" s="8"/>
      <c r="H36" s="8"/>
      <c r="I36" s="8"/>
      <c r="J36" s="8"/>
      <c r="K36" s="101"/>
      <c r="L36" s="94"/>
      <c r="M36" s="94"/>
      <c r="N36" s="94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</row>
    <row r="37">
      <c r="A37" s="125"/>
      <c r="B37" s="153"/>
      <c r="C37" s="154"/>
      <c r="D37" s="8"/>
      <c r="E37" s="8"/>
      <c r="F37" s="8"/>
      <c r="G37" s="8"/>
      <c r="H37" s="8"/>
      <c r="I37" s="8"/>
      <c r="J37" s="8"/>
      <c r="K37" s="101"/>
      <c r="L37" s="94"/>
      <c r="M37" s="94"/>
      <c r="N37" s="94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</row>
    <row r="38">
      <c r="A38" s="125"/>
      <c r="B38" s="153"/>
      <c r="C38" s="154"/>
      <c r="D38" s="8"/>
      <c r="E38" s="8"/>
      <c r="F38" s="8"/>
      <c r="G38" s="8"/>
      <c r="H38" s="8"/>
      <c r="I38" s="8"/>
      <c r="J38" s="8"/>
      <c r="K38" s="101"/>
      <c r="L38" s="94"/>
      <c r="M38" s="94"/>
      <c r="N38" s="94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</row>
    <row r="39">
      <c r="A39" s="125"/>
      <c r="B39" s="153"/>
      <c r="C39" s="154"/>
      <c r="D39" s="8"/>
      <c r="E39" s="8"/>
      <c r="F39" s="8"/>
      <c r="G39" s="8"/>
      <c r="H39" s="8"/>
      <c r="I39" s="8"/>
      <c r="J39" s="8"/>
      <c r="K39" s="101"/>
      <c r="L39" s="94"/>
      <c r="M39" s="94"/>
      <c r="N39" s="94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</row>
    <row r="40">
      <c r="A40" s="133"/>
      <c r="B40" s="155"/>
      <c r="C40" s="157"/>
      <c r="D40" s="106"/>
      <c r="E40" s="106"/>
      <c r="F40" s="106"/>
      <c r="G40" s="106"/>
      <c r="H40" s="106"/>
      <c r="I40" s="106"/>
      <c r="J40" s="106"/>
      <c r="K40" s="93"/>
      <c r="L40" s="94"/>
      <c r="M40" s="94"/>
      <c r="N40" s="94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</row>
    <row r="41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</row>
    <row r="42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</row>
    <row r="43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</row>
    <row r="44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</row>
    <row r="45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</row>
    <row r="46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</row>
    <row r="47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</row>
    <row r="48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</row>
    <row r="49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</row>
    <row r="50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</row>
    <row r="5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</row>
    <row r="52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</row>
    <row r="53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</row>
    <row r="54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</row>
    <row r="55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</row>
    <row r="56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</row>
    <row r="57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</row>
    <row r="58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</row>
    <row r="59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</row>
    <row r="60">
      <c r="A60" s="94"/>
      <c r="B60" s="94"/>
      <c r="C60" s="94"/>
      <c r="D60" s="94"/>
      <c r="E60" s="94"/>
      <c r="F60" s="94"/>
      <c r="G60" s="94"/>
      <c r="H60" s="128" t="s">
        <v>243</v>
      </c>
      <c r="I60" s="128" t="s">
        <v>277</v>
      </c>
      <c r="J60" s="94"/>
      <c r="K60" s="94"/>
      <c r="L60" s="94"/>
      <c r="M60" s="94"/>
      <c r="N60" s="94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</row>
    <row r="61">
      <c r="A61" s="94"/>
      <c r="B61" s="94"/>
      <c r="C61" s="94"/>
      <c r="D61" s="94"/>
      <c r="E61" s="94"/>
      <c r="F61" s="94"/>
      <c r="G61" s="94"/>
      <c r="H61" s="126" t="s">
        <v>243</v>
      </c>
      <c r="I61" s="126" t="s">
        <v>278</v>
      </c>
      <c r="J61" s="94"/>
      <c r="K61" s="94"/>
      <c r="L61" s="94"/>
      <c r="M61" s="94"/>
      <c r="N61" s="94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</row>
    <row r="62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</row>
    <row r="63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</row>
    <row r="64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</row>
    <row r="65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</row>
    <row r="66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</row>
    <row r="67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</row>
    <row r="68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</row>
    <row r="69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</row>
    <row r="70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</row>
    <row r="7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</row>
    <row r="72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</row>
    <row r="73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</row>
    <row r="74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</row>
    <row r="75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</row>
    <row r="76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</row>
    <row r="77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</row>
    <row r="78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</row>
    <row r="79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</row>
    <row r="80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</row>
    <row r="8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</row>
    <row r="82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</row>
    <row r="83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</row>
    <row r="84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</row>
    <row r="85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</row>
    <row r="86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</row>
    <row r="87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</row>
    <row r="88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</row>
    <row r="89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</row>
    <row r="90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</row>
    <row r="9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</row>
    <row r="92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</row>
    <row r="93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</row>
    <row r="94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</row>
    <row r="95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</row>
    <row r="96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</row>
    <row r="97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</row>
    <row r="98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</row>
    <row r="99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</row>
    <row r="100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</row>
    <row r="10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</row>
    <row r="102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</row>
    <row r="103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</row>
    <row r="104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</row>
    <row r="105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</row>
    <row r="106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</row>
    <row r="107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</row>
    <row r="108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</row>
    <row r="109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</row>
    <row r="110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</row>
    <row r="11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</row>
    <row r="112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</row>
    <row r="113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</row>
    <row r="114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</row>
    <row r="115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</row>
    <row r="116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</row>
    <row r="117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</row>
    <row r="118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</row>
    <row r="119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</row>
    <row r="120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</row>
    <row r="12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</row>
    <row r="122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</row>
    <row r="123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</row>
    <row r="124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</row>
    <row r="125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</row>
    <row r="126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</row>
    <row r="127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</row>
    <row r="128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</row>
    <row r="129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</row>
    <row r="130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</row>
    <row r="13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</row>
    <row r="132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</row>
    <row r="133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</row>
    <row r="134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</row>
    <row r="135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</row>
    <row r="136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</row>
    <row r="137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</row>
    <row r="138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</row>
    <row r="139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</row>
    <row r="140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</row>
    <row r="14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</row>
    <row r="142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</row>
    <row r="143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</row>
    <row r="144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</row>
    <row r="145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</row>
    <row r="146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</row>
    <row r="147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</row>
    <row r="148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</row>
    <row r="149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</row>
    <row r="150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</row>
    <row r="15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</row>
    <row r="152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</row>
    <row r="153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</row>
    <row r="154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</row>
    <row r="155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</row>
    <row r="156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</row>
    <row r="157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</row>
    <row r="158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</row>
    <row r="159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</row>
    <row r="160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</row>
    <row r="16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</row>
    <row r="162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</row>
    <row r="163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</row>
    <row r="164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</row>
    <row r="165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</row>
    <row r="166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</row>
    <row r="167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</row>
    <row r="168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</row>
    <row r="169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</row>
    <row r="170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</row>
    <row r="17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</row>
    <row r="172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</row>
    <row r="173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</row>
    <row r="174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</row>
    <row r="175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</row>
    <row r="176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</row>
    <row r="177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</row>
    <row r="178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</row>
    <row r="179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</row>
    <row r="180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</row>
    <row r="18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</row>
    <row r="182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</row>
    <row r="183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</row>
    <row r="184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</row>
    <row r="185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</row>
    <row r="186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</row>
    <row r="187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</row>
    <row r="188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</row>
    <row r="189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</row>
    <row r="190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</row>
    <row r="19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</row>
    <row r="192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</row>
    <row r="193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</row>
    <row r="194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</row>
    <row r="195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</row>
    <row r="196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</row>
    <row r="197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</row>
    <row r="198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</row>
    <row r="199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</row>
    <row r="200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</row>
    <row r="20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</row>
    <row r="202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</row>
    <row r="203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</row>
    <row r="204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</row>
    <row r="20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</row>
    <row r="206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</row>
    <row r="207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</row>
    <row r="208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</row>
    <row r="209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</row>
    <row r="210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</row>
    <row r="21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</row>
    <row r="212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</row>
    <row r="213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</row>
    <row r="214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</row>
    <row r="21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</row>
    <row r="216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</row>
    <row r="217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</row>
    <row r="218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</row>
    <row r="219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</row>
    <row r="220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</row>
    <row r="22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</row>
    <row r="222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</row>
    <row r="223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</row>
    <row r="224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</row>
    <row r="22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</row>
    <row r="226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</row>
    <row r="227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</row>
    <row r="228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</row>
    <row r="229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</row>
    <row r="230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</row>
    <row r="23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</row>
    <row r="232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</row>
    <row r="233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</row>
    <row r="234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</row>
    <row r="23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</row>
    <row r="236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</row>
    <row r="237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</row>
    <row r="238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</row>
    <row r="239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</row>
    <row r="240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</row>
    <row r="24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</row>
    <row r="242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</row>
    <row r="243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</row>
    <row r="244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</row>
    <row r="24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</row>
    <row r="246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</row>
    <row r="247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</row>
    <row r="248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</row>
    <row r="249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</row>
    <row r="250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</row>
    <row r="25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</row>
    <row r="252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</row>
    <row r="253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</row>
    <row r="254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</row>
    <row r="25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</row>
    <row r="256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</row>
    <row r="257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</row>
    <row r="258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</row>
    <row r="259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</row>
    <row r="260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</row>
    <row r="26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</row>
    <row r="262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</row>
    <row r="263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</row>
    <row r="264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</row>
    <row r="26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</row>
    <row r="266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</row>
    <row r="267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</row>
    <row r="268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</row>
    <row r="269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</row>
    <row r="270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</row>
    <row r="27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</row>
    <row r="272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</row>
    <row r="273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</row>
    <row r="274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</row>
    <row r="27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</row>
    <row r="276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</row>
    <row r="277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</row>
    <row r="278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</row>
    <row r="279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</row>
    <row r="280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</row>
    <row r="28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</row>
    <row r="282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</row>
    <row r="283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</row>
    <row r="284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</row>
    <row r="28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</row>
    <row r="286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</row>
    <row r="287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</row>
    <row r="288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</row>
    <row r="289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</row>
    <row r="290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</row>
    <row r="29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</row>
    <row r="292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</row>
    <row r="293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</row>
    <row r="294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</row>
    <row r="29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</row>
    <row r="296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</row>
    <row r="297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</row>
    <row r="298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</row>
    <row r="299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</row>
    <row r="300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</row>
    <row r="30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</row>
    <row r="302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</row>
    <row r="303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</row>
    <row r="304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</row>
    <row r="30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</row>
    <row r="306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</row>
    <row r="307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</row>
    <row r="308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</row>
    <row r="309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</row>
    <row r="310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</row>
    <row r="31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</row>
    <row r="312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</row>
    <row r="313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</row>
    <row r="314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</row>
    <row r="31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</row>
    <row r="316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</row>
    <row r="317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</row>
    <row r="318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</row>
    <row r="319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</row>
    <row r="320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</row>
    <row r="32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</row>
    <row r="322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</row>
    <row r="323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</row>
    <row r="324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</row>
    <row r="32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</row>
    <row r="326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</row>
    <row r="327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</row>
    <row r="328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</row>
    <row r="329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</row>
    <row r="330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</row>
    <row r="33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</row>
    <row r="332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</row>
    <row r="333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</row>
    <row r="334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</row>
    <row r="33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</row>
    <row r="336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</row>
    <row r="337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</row>
    <row r="338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</row>
    <row r="339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</row>
    <row r="340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</row>
    <row r="34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</row>
    <row r="342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</row>
    <row r="343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</row>
    <row r="344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</row>
    <row r="34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</row>
    <row r="346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</row>
    <row r="347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</row>
    <row r="348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</row>
    <row r="349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</row>
    <row r="350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</row>
    <row r="35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</row>
    <row r="352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</row>
    <row r="353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</row>
    <row r="354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</row>
    <row r="35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</row>
    <row r="356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</row>
    <row r="357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</row>
    <row r="358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</row>
    <row r="359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</row>
    <row r="360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</row>
    <row r="36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</row>
    <row r="362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</row>
    <row r="363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</row>
    <row r="364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</row>
    <row r="36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</row>
    <row r="366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</row>
    <row r="367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</row>
    <row r="368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</row>
    <row r="369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  <c r="AD369" s="95"/>
    </row>
    <row r="370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</row>
    <row r="37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</row>
    <row r="372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</row>
    <row r="373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</row>
    <row r="374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</row>
    <row r="37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</row>
    <row r="376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</row>
    <row r="377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</row>
    <row r="378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</row>
    <row r="379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</row>
    <row r="380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  <c r="AD380" s="95"/>
    </row>
    <row r="38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</row>
    <row r="382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</row>
    <row r="383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  <c r="AD383" s="95"/>
    </row>
    <row r="384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  <c r="AD384" s="95"/>
    </row>
    <row r="38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  <c r="AD385" s="95"/>
    </row>
    <row r="386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</row>
    <row r="387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</row>
    <row r="388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</row>
    <row r="389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  <c r="AD389" s="95"/>
    </row>
    <row r="390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  <c r="AD390" s="95"/>
    </row>
    <row r="39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</row>
    <row r="392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</row>
    <row r="393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  <c r="AD393" s="95"/>
    </row>
    <row r="394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  <c r="AD394" s="95"/>
    </row>
    <row r="39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  <c r="AD395" s="95"/>
    </row>
    <row r="396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  <c r="AD396" s="95"/>
    </row>
    <row r="397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</row>
    <row r="398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</row>
    <row r="399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  <c r="AD399" s="95"/>
    </row>
    <row r="400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</row>
    <row r="40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</row>
    <row r="402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</row>
    <row r="403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</row>
    <row r="404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</row>
    <row r="40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  <c r="AD405" s="95"/>
    </row>
    <row r="406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  <c r="AD406" s="95"/>
    </row>
    <row r="407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  <c r="AD407" s="95"/>
    </row>
    <row r="408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</row>
    <row r="409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</row>
    <row r="410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</row>
    <row r="41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</row>
    <row r="412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</row>
    <row r="413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</row>
    <row r="414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</row>
    <row r="41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</row>
    <row r="416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</row>
    <row r="417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</row>
    <row r="418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</row>
    <row r="419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</row>
    <row r="420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</row>
    <row r="42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  <c r="AD421" s="95"/>
    </row>
    <row r="422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  <c r="AD422" s="95"/>
    </row>
    <row r="423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</row>
    <row r="424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  <c r="AC424" s="95"/>
      <c r="AD424" s="95"/>
    </row>
    <row r="42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  <c r="AC425" s="95"/>
      <c r="AD425" s="95"/>
    </row>
    <row r="426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  <c r="AC426" s="95"/>
      <c r="AD426" s="95"/>
    </row>
    <row r="427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  <c r="AD427" s="95"/>
    </row>
    <row r="428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  <c r="AD428" s="95"/>
    </row>
    <row r="429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</row>
    <row r="430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</row>
    <row r="43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</row>
    <row r="432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</row>
    <row r="433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  <c r="AD433" s="95"/>
    </row>
    <row r="434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  <c r="AD434" s="95"/>
    </row>
    <row r="43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  <c r="AD435" s="95"/>
    </row>
    <row r="436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  <c r="AD436" s="95"/>
    </row>
    <row r="437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</row>
    <row r="438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</row>
    <row r="439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</row>
    <row r="440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</row>
    <row r="44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</row>
    <row r="442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</row>
    <row r="443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</row>
    <row r="444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</row>
    <row r="44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</row>
    <row r="446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</row>
    <row r="447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</row>
    <row r="448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</row>
    <row r="449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</row>
    <row r="450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</row>
    <row r="45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</row>
    <row r="452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  <c r="AD452" s="95"/>
    </row>
    <row r="453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</row>
    <row r="454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</row>
    <row r="45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  <c r="AC455" s="95"/>
      <c r="AD455" s="95"/>
    </row>
    <row r="456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</row>
    <row r="457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  <c r="AC457" s="95"/>
      <c r="AD457" s="95"/>
    </row>
    <row r="458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  <c r="AC458" s="95"/>
      <c r="AD458" s="95"/>
    </row>
    <row r="459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  <c r="AD459" s="95"/>
    </row>
    <row r="460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  <c r="AC460" s="95"/>
      <c r="AD460" s="95"/>
    </row>
    <row r="46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  <c r="AD461" s="95"/>
    </row>
    <row r="462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  <c r="AC462" s="95"/>
      <c r="AD462" s="95"/>
    </row>
    <row r="463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  <c r="AD463" s="95"/>
    </row>
    <row r="464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  <c r="AD464" s="95"/>
    </row>
    <row r="46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</row>
    <row r="466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</row>
    <row r="467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  <c r="AD467" s="95"/>
    </row>
    <row r="468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  <c r="AD468" s="95"/>
    </row>
    <row r="469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  <c r="AC469" s="95"/>
      <c r="AD469" s="95"/>
    </row>
    <row r="470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  <c r="AC470" s="95"/>
      <c r="AD470" s="95"/>
    </row>
    <row r="47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  <c r="AC471" s="95"/>
      <c r="AD471" s="95"/>
    </row>
    <row r="472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  <c r="AC472" s="95"/>
      <c r="AD472" s="95"/>
    </row>
    <row r="473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  <c r="AC473" s="95"/>
      <c r="AD473" s="95"/>
    </row>
    <row r="474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  <c r="AC474" s="95"/>
      <c r="AD474" s="95"/>
    </row>
    <row r="47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  <c r="AA475" s="95"/>
      <c r="AB475" s="95"/>
      <c r="AC475" s="95"/>
      <c r="AD475" s="95"/>
    </row>
    <row r="476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  <c r="AA476" s="95"/>
      <c r="AB476" s="95"/>
      <c r="AC476" s="95"/>
      <c r="AD476" s="95"/>
    </row>
    <row r="477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  <c r="AA477" s="95"/>
      <c r="AB477" s="95"/>
      <c r="AC477" s="95"/>
      <c r="AD477" s="95"/>
    </row>
    <row r="478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  <c r="AA478" s="95"/>
      <c r="AB478" s="95"/>
      <c r="AC478" s="95"/>
      <c r="AD478" s="95"/>
    </row>
    <row r="479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  <c r="AA479" s="95"/>
      <c r="AB479" s="95"/>
      <c r="AC479" s="95"/>
      <c r="AD479" s="95"/>
    </row>
    <row r="480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  <c r="AA480" s="95"/>
      <c r="AB480" s="95"/>
      <c r="AC480" s="95"/>
      <c r="AD480" s="95"/>
    </row>
    <row r="48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  <c r="AA481" s="95"/>
      <c r="AB481" s="95"/>
      <c r="AC481" s="95"/>
      <c r="AD481" s="95"/>
    </row>
    <row r="482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  <c r="AA482" s="95"/>
      <c r="AB482" s="95"/>
      <c r="AC482" s="95"/>
      <c r="AD482" s="95"/>
    </row>
    <row r="483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  <c r="AA483" s="95"/>
      <c r="AB483" s="95"/>
      <c r="AC483" s="95"/>
      <c r="AD483" s="95"/>
    </row>
    <row r="484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  <c r="AA484" s="95"/>
      <c r="AB484" s="95"/>
      <c r="AC484" s="95"/>
      <c r="AD484" s="95"/>
    </row>
    <row r="485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  <c r="AA485" s="95"/>
      <c r="AB485" s="95"/>
      <c r="AC485" s="95"/>
      <c r="AD485" s="95"/>
    </row>
    <row r="486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  <c r="AA486" s="95"/>
      <c r="AB486" s="95"/>
      <c r="AC486" s="95"/>
      <c r="AD486" s="95"/>
    </row>
    <row r="487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  <c r="AA487" s="95"/>
      <c r="AB487" s="95"/>
      <c r="AC487" s="95"/>
      <c r="AD487" s="95"/>
    </row>
    <row r="488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  <c r="AA488" s="95"/>
      <c r="AB488" s="95"/>
      <c r="AC488" s="95"/>
      <c r="AD488" s="95"/>
    </row>
    <row r="489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  <c r="AA489" s="95"/>
      <c r="AB489" s="95"/>
      <c r="AC489" s="95"/>
      <c r="AD489" s="95"/>
    </row>
    <row r="490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  <c r="AA490" s="95"/>
      <c r="AB490" s="95"/>
      <c r="AC490" s="95"/>
      <c r="AD490" s="95"/>
    </row>
    <row r="49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  <c r="AA491" s="95"/>
      <c r="AB491" s="95"/>
      <c r="AC491" s="95"/>
      <c r="AD491" s="95"/>
    </row>
    <row r="492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  <c r="AA492" s="95"/>
      <c r="AB492" s="95"/>
      <c r="AC492" s="95"/>
      <c r="AD492" s="95"/>
    </row>
    <row r="493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  <c r="AA493" s="95"/>
      <c r="AB493" s="95"/>
      <c r="AC493" s="95"/>
      <c r="AD493" s="95"/>
    </row>
    <row r="494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  <c r="AC494" s="95"/>
      <c r="AD494" s="95"/>
    </row>
    <row r="495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  <c r="AA495" s="95"/>
      <c r="AB495" s="95"/>
      <c r="AC495" s="95"/>
      <c r="AD495" s="95"/>
    </row>
    <row r="496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  <c r="AA496" s="95"/>
      <c r="AB496" s="95"/>
      <c r="AC496" s="95"/>
      <c r="AD496" s="95"/>
    </row>
    <row r="497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  <c r="AA497" s="95"/>
      <c r="AB497" s="95"/>
      <c r="AC497" s="95"/>
      <c r="AD497" s="95"/>
    </row>
    <row r="498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  <c r="AA498" s="95"/>
      <c r="AB498" s="95"/>
      <c r="AC498" s="95"/>
      <c r="AD498" s="95"/>
    </row>
    <row r="499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  <c r="AA499" s="95"/>
      <c r="AB499" s="95"/>
      <c r="AC499" s="95"/>
      <c r="AD499" s="95"/>
    </row>
    <row r="500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  <c r="AA500" s="95"/>
      <c r="AB500" s="95"/>
      <c r="AC500" s="95"/>
      <c r="AD500" s="95"/>
    </row>
    <row r="50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  <c r="AA501" s="95"/>
      <c r="AB501" s="95"/>
      <c r="AC501" s="95"/>
      <c r="AD501" s="95"/>
    </row>
    <row r="502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  <c r="AA502" s="95"/>
      <c r="AB502" s="95"/>
      <c r="AC502" s="95"/>
      <c r="AD502" s="95"/>
    </row>
    <row r="503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  <c r="AA503" s="95"/>
      <c r="AB503" s="95"/>
      <c r="AC503" s="95"/>
      <c r="AD503" s="95"/>
    </row>
    <row r="504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  <c r="AA504" s="95"/>
      <c r="AB504" s="95"/>
      <c r="AC504" s="95"/>
      <c r="AD504" s="95"/>
    </row>
    <row r="505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  <c r="AA505" s="95"/>
      <c r="AB505" s="95"/>
      <c r="AC505" s="95"/>
      <c r="AD505" s="95"/>
    </row>
    <row r="506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  <c r="AA506" s="95"/>
      <c r="AB506" s="95"/>
      <c r="AC506" s="95"/>
      <c r="AD506" s="95"/>
    </row>
    <row r="507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  <c r="AA507" s="95"/>
      <c r="AB507" s="95"/>
      <c r="AC507" s="95"/>
      <c r="AD507" s="95"/>
    </row>
    <row r="508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  <c r="AA508" s="95"/>
      <c r="AB508" s="95"/>
      <c r="AC508" s="95"/>
      <c r="AD508" s="95"/>
    </row>
    <row r="509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  <c r="AA509" s="95"/>
      <c r="AB509" s="95"/>
      <c r="AC509" s="95"/>
      <c r="AD509" s="95"/>
    </row>
    <row r="510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  <c r="AA510" s="95"/>
      <c r="AB510" s="95"/>
      <c r="AC510" s="95"/>
      <c r="AD510" s="95"/>
    </row>
    <row r="51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  <c r="AA511" s="95"/>
      <c r="AB511" s="95"/>
      <c r="AC511" s="95"/>
      <c r="AD511" s="95"/>
    </row>
    <row r="512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  <c r="AA512" s="95"/>
      <c r="AB512" s="95"/>
      <c r="AC512" s="95"/>
      <c r="AD512" s="95"/>
    </row>
    <row r="513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  <c r="AA513" s="95"/>
      <c r="AB513" s="95"/>
      <c r="AC513" s="95"/>
      <c r="AD513" s="95"/>
    </row>
    <row r="514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  <c r="AA514" s="95"/>
      <c r="AB514" s="95"/>
      <c r="AC514" s="95"/>
      <c r="AD514" s="95"/>
    </row>
    <row r="515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  <c r="AA515" s="95"/>
      <c r="AB515" s="95"/>
      <c r="AC515" s="95"/>
      <c r="AD515" s="95"/>
    </row>
    <row r="516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  <c r="AA516" s="95"/>
      <c r="AB516" s="95"/>
      <c r="AC516" s="95"/>
      <c r="AD516" s="95"/>
    </row>
    <row r="517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  <c r="AA517" s="95"/>
      <c r="AB517" s="95"/>
      <c r="AC517" s="95"/>
      <c r="AD517" s="95"/>
    </row>
    <row r="518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  <c r="AA518" s="95"/>
      <c r="AB518" s="95"/>
      <c r="AC518" s="95"/>
      <c r="AD518" s="95"/>
    </row>
    <row r="519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  <c r="AA519" s="95"/>
      <c r="AB519" s="95"/>
      <c r="AC519" s="95"/>
      <c r="AD519" s="95"/>
    </row>
    <row r="520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  <c r="AA520" s="95"/>
      <c r="AB520" s="95"/>
      <c r="AC520" s="95"/>
      <c r="AD520" s="95"/>
    </row>
    <row r="52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  <c r="AA521" s="95"/>
      <c r="AB521" s="95"/>
      <c r="AC521" s="95"/>
      <c r="AD521" s="95"/>
    </row>
    <row r="522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  <c r="AA522" s="95"/>
      <c r="AB522" s="95"/>
      <c r="AC522" s="95"/>
      <c r="AD522" s="95"/>
    </row>
    <row r="523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  <c r="AA523" s="95"/>
      <c r="AB523" s="95"/>
      <c r="AC523" s="95"/>
      <c r="AD523" s="95"/>
    </row>
    <row r="524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  <c r="AA524" s="95"/>
      <c r="AB524" s="95"/>
      <c r="AC524" s="95"/>
      <c r="AD524" s="95"/>
    </row>
    <row r="525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  <c r="AA525" s="95"/>
      <c r="AB525" s="95"/>
      <c r="AC525" s="95"/>
      <c r="AD525" s="95"/>
    </row>
    <row r="526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  <c r="AA526" s="95"/>
      <c r="AB526" s="95"/>
      <c r="AC526" s="95"/>
      <c r="AD526" s="95"/>
    </row>
    <row r="527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  <c r="AA527" s="95"/>
      <c r="AB527" s="95"/>
      <c r="AC527" s="95"/>
      <c r="AD527" s="95"/>
    </row>
    <row r="528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  <c r="AA528" s="95"/>
      <c r="AB528" s="95"/>
      <c r="AC528" s="95"/>
      <c r="AD528" s="95"/>
    </row>
    <row r="529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  <c r="AA529" s="95"/>
      <c r="AB529" s="95"/>
      <c r="AC529" s="95"/>
      <c r="AD529" s="95"/>
    </row>
    <row r="530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  <c r="AA530" s="95"/>
      <c r="AB530" s="95"/>
      <c r="AC530" s="95"/>
      <c r="AD530" s="95"/>
    </row>
    <row r="53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  <c r="AA531" s="95"/>
      <c r="AB531" s="95"/>
      <c r="AC531" s="95"/>
      <c r="AD531" s="95"/>
    </row>
    <row r="532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  <c r="AA532" s="95"/>
      <c r="AB532" s="95"/>
      <c r="AC532" s="95"/>
      <c r="AD532" s="95"/>
    </row>
    <row r="533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  <c r="AA533" s="95"/>
      <c r="AB533" s="95"/>
      <c r="AC533" s="95"/>
      <c r="AD533" s="95"/>
    </row>
    <row r="534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  <c r="AA534" s="95"/>
      <c r="AB534" s="95"/>
      <c r="AC534" s="95"/>
      <c r="AD534" s="95"/>
    </row>
    <row r="535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  <c r="AA535" s="95"/>
      <c r="AB535" s="95"/>
      <c r="AC535" s="95"/>
      <c r="AD535" s="95"/>
    </row>
    <row r="536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  <c r="AA536" s="95"/>
      <c r="AB536" s="95"/>
      <c r="AC536" s="95"/>
      <c r="AD536" s="95"/>
    </row>
    <row r="537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  <c r="AA537" s="95"/>
      <c r="AB537" s="95"/>
      <c r="AC537" s="95"/>
      <c r="AD537" s="95"/>
    </row>
    <row r="538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  <c r="AA538" s="95"/>
      <c r="AB538" s="95"/>
      <c r="AC538" s="95"/>
      <c r="AD538" s="95"/>
    </row>
    <row r="539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  <c r="AA539" s="95"/>
      <c r="AB539" s="95"/>
      <c r="AC539" s="95"/>
      <c r="AD539" s="95"/>
    </row>
    <row r="540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  <c r="AA540" s="95"/>
      <c r="AB540" s="95"/>
      <c r="AC540" s="95"/>
      <c r="AD540" s="95"/>
    </row>
    <row r="54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  <c r="AA541" s="95"/>
      <c r="AB541" s="95"/>
      <c r="AC541" s="95"/>
      <c r="AD541" s="95"/>
    </row>
    <row r="542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  <c r="AA542" s="95"/>
      <c r="AB542" s="95"/>
      <c r="AC542" s="95"/>
      <c r="AD542" s="95"/>
    </row>
    <row r="543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  <c r="AA543" s="95"/>
      <c r="AB543" s="95"/>
      <c r="AC543" s="95"/>
      <c r="AD543" s="95"/>
    </row>
    <row r="544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  <c r="AA544" s="95"/>
      <c r="AB544" s="95"/>
      <c r="AC544" s="95"/>
      <c r="AD544" s="95"/>
    </row>
    <row r="545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  <c r="AA545" s="95"/>
      <c r="AB545" s="95"/>
      <c r="AC545" s="95"/>
      <c r="AD545" s="95"/>
    </row>
    <row r="546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  <c r="AA546" s="95"/>
      <c r="AB546" s="95"/>
      <c r="AC546" s="95"/>
      <c r="AD546" s="95"/>
    </row>
    <row r="547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  <c r="AA547" s="95"/>
      <c r="AB547" s="95"/>
      <c r="AC547" s="95"/>
      <c r="AD547" s="95"/>
    </row>
    <row r="548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  <c r="AA548" s="95"/>
      <c r="AB548" s="95"/>
      <c r="AC548" s="95"/>
      <c r="AD548" s="95"/>
    </row>
    <row r="549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  <c r="AA549" s="95"/>
      <c r="AB549" s="95"/>
      <c r="AC549" s="95"/>
      <c r="AD549" s="95"/>
    </row>
    <row r="550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  <c r="AD550" s="95"/>
    </row>
    <row r="55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  <c r="AA551" s="95"/>
      <c r="AB551" s="95"/>
      <c r="AC551" s="95"/>
      <c r="AD551" s="95"/>
    </row>
    <row r="552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  <c r="AA552" s="95"/>
      <c r="AB552" s="95"/>
      <c r="AC552" s="95"/>
      <c r="AD552" s="95"/>
    </row>
    <row r="553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  <c r="AA553" s="95"/>
      <c r="AB553" s="95"/>
      <c r="AC553" s="95"/>
      <c r="AD553" s="95"/>
    </row>
    <row r="554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  <c r="AA554" s="95"/>
      <c r="AB554" s="95"/>
      <c r="AC554" s="95"/>
      <c r="AD554" s="95"/>
    </row>
    <row r="555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  <c r="AB555" s="95"/>
      <c r="AC555" s="95"/>
      <c r="AD555" s="95"/>
    </row>
    <row r="556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  <c r="AA556" s="95"/>
      <c r="AB556" s="95"/>
      <c r="AC556" s="95"/>
      <c r="AD556" s="95"/>
    </row>
    <row r="557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  <c r="AA557" s="95"/>
      <c r="AB557" s="95"/>
      <c r="AC557" s="95"/>
      <c r="AD557" s="95"/>
    </row>
    <row r="558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  <c r="AA558" s="95"/>
      <c r="AB558" s="95"/>
      <c r="AC558" s="95"/>
      <c r="AD558" s="95"/>
    </row>
    <row r="559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  <c r="AA559" s="95"/>
      <c r="AB559" s="95"/>
      <c r="AC559" s="95"/>
      <c r="AD559" s="95"/>
    </row>
    <row r="560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  <c r="AA560" s="95"/>
      <c r="AB560" s="95"/>
      <c r="AC560" s="95"/>
      <c r="AD560" s="95"/>
    </row>
    <row r="56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  <c r="AA561" s="95"/>
      <c r="AB561" s="95"/>
      <c r="AC561" s="95"/>
      <c r="AD561" s="95"/>
    </row>
    <row r="562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  <c r="AA562" s="95"/>
      <c r="AB562" s="95"/>
      <c r="AC562" s="95"/>
      <c r="AD562" s="95"/>
    </row>
    <row r="563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  <c r="AA563" s="95"/>
      <c r="AB563" s="95"/>
      <c r="AC563" s="95"/>
      <c r="AD563" s="95"/>
    </row>
    <row r="564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  <c r="AA564" s="95"/>
      <c r="AB564" s="95"/>
      <c r="AC564" s="95"/>
      <c r="AD564" s="95"/>
    </row>
    <row r="565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  <c r="AA565" s="95"/>
      <c r="AB565" s="95"/>
      <c r="AC565" s="95"/>
      <c r="AD565" s="95"/>
    </row>
    <row r="566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  <c r="AA566" s="95"/>
      <c r="AB566" s="95"/>
      <c r="AC566" s="95"/>
      <c r="AD566" s="95"/>
    </row>
    <row r="567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  <c r="AA567" s="95"/>
      <c r="AB567" s="95"/>
      <c r="AC567" s="95"/>
      <c r="AD567" s="95"/>
    </row>
    <row r="568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  <c r="AA568" s="95"/>
      <c r="AB568" s="95"/>
      <c r="AC568" s="95"/>
      <c r="AD568" s="95"/>
    </row>
    <row r="569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  <c r="AA569" s="95"/>
      <c r="AB569" s="95"/>
      <c r="AC569" s="95"/>
      <c r="AD569" s="95"/>
    </row>
    <row r="570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  <c r="AA570" s="95"/>
      <c r="AB570" s="95"/>
      <c r="AC570" s="95"/>
      <c r="AD570" s="95"/>
    </row>
    <row r="57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  <c r="AA571" s="95"/>
      <c r="AB571" s="95"/>
      <c r="AC571" s="95"/>
      <c r="AD571" s="95"/>
    </row>
    <row r="572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  <c r="AA572" s="95"/>
      <c r="AB572" s="95"/>
      <c r="AC572" s="95"/>
      <c r="AD572" s="95"/>
    </row>
    <row r="573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  <c r="AA573" s="95"/>
      <c r="AB573" s="95"/>
      <c r="AC573" s="95"/>
      <c r="AD573" s="95"/>
    </row>
    <row r="574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  <c r="AA574" s="95"/>
      <c r="AB574" s="95"/>
      <c r="AC574" s="95"/>
      <c r="AD574" s="95"/>
    </row>
    <row r="575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  <c r="AA575" s="95"/>
      <c r="AB575" s="95"/>
      <c r="AC575" s="95"/>
      <c r="AD575" s="95"/>
    </row>
    <row r="576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  <c r="AA576" s="95"/>
      <c r="AB576" s="95"/>
      <c r="AC576" s="95"/>
      <c r="AD576" s="95"/>
    </row>
    <row r="577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  <c r="AA577" s="95"/>
      <c r="AB577" s="95"/>
      <c r="AC577" s="95"/>
      <c r="AD577" s="95"/>
    </row>
    <row r="578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  <c r="AA578" s="95"/>
      <c r="AB578" s="95"/>
      <c r="AC578" s="95"/>
      <c r="AD578" s="95"/>
    </row>
    <row r="579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  <c r="AA579" s="95"/>
      <c r="AB579" s="95"/>
      <c r="AC579" s="95"/>
      <c r="AD579" s="95"/>
    </row>
    <row r="580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  <c r="AA580" s="95"/>
      <c r="AB580" s="95"/>
      <c r="AC580" s="95"/>
      <c r="AD580" s="95"/>
    </row>
    <row r="58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  <c r="AA581" s="95"/>
      <c r="AB581" s="95"/>
      <c r="AC581" s="95"/>
      <c r="AD581" s="95"/>
    </row>
    <row r="582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  <c r="AA582" s="95"/>
      <c r="AB582" s="95"/>
      <c r="AC582" s="95"/>
      <c r="AD582" s="95"/>
    </row>
    <row r="583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  <c r="AA583" s="95"/>
      <c r="AB583" s="95"/>
      <c r="AC583" s="95"/>
      <c r="AD583" s="95"/>
    </row>
    <row r="584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  <c r="AA584" s="95"/>
      <c r="AB584" s="95"/>
      <c r="AC584" s="95"/>
      <c r="AD584" s="95"/>
    </row>
    <row r="585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  <c r="AA585" s="95"/>
      <c r="AB585" s="95"/>
      <c r="AC585" s="95"/>
      <c r="AD585" s="95"/>
    </row>
    <row r="586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  <c r="AA586" s="95"/>
      <c r="AB586" s="95"/>
      <c r="AC586" s="95"/>
      <c r="AD586" s="95"/>
    </row>
    <row r="587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  <c r="AA587" s="95"/>
      <c r="AB587" s="95"/>
      <c r="AC587" s="95"/>
      <c r="AD587" s="95"/>
    </row>
    <row r="588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  <c r="AA588" s="95"/>
      <c r="AB588" s="95"/>
      <c r="AC588" s="95"/>
      <c r="AD588" s="95"/>
    </row>
    <row r="589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  <c r="AA589" s="95"/>
      <c r="AB589" s="95"/>
      <c r="AC589" s="95"/>
      <c r="AD589" s="95"/>
    </row>
    <row r="590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  <c r="AA590" s="95"/>
      <c r="AB590" s="95"/>
      <c r="AC590" s="95"/>
      <c r="AD590" s="95"/>
    </row>
    <row r="59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  <c r="AA591" s="95"/>
      <c r="AB591" s="95"/>
      <c r="AC591" s="95"/>
      <c r="AD591" s="95"/>
    </row>
    <row r="592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  <c r="AA592" s="95"/>
      <c r="AB592" s="95"/>
      <c r="AC592" s="95"/>
      <c r="AD592" s="95"/>
    </row>
    <row r="593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  <c r="AA593" s="95"/>
      <c r="AB593" s="95"/>
      <c r="AC593" s="95"/>
      <c r="AD593" s="95"/>
    </row>
    <row r="594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  <c r="AA594" s="95"/>
      <c r="AB594" s="95"/>
      <c r="AC594" s="95"/>
      <c r="AD594" s="95"/>
    </row>
    <row r="595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  <c r="AA595" s="95"/>
      <c r="AB595" s="95"/>
      <c r="AC595" s="95"/>
      <c r="AD595" s="95"/>
    </row>
    <row r="596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  <c r="AA596" s="95"/>
      <c r="AB596" s="95"/>
      <c r="AC596" s="95"/>
      <c r="AD596" s="95"/>
    </row>
    <row r="597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  <c r="AA597" s="95"/>
      <c r="AB597" s="95"/>
      <c r="AC597" s="95"/>
      <c r="AD597" s="95"/>
    </row>
    <row r="598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  <c r="AA598" s="95"/>
      <c r="AB598" s="95"/>
      <c r="AC598" s="95"/>
      <c r="AD598" s="95"/>
    </row>
    <row r="599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  <c r="AA599" s="95"/>
      <c r="AB599" s="95"/>
      <c r="AC599" s="95"/>
      <c r="AD599" s="95"/>
    </row>
    <row r="600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  <c r="AA600" s="95"/>
      <c r="AB600" s="95"/>
      <c r="AC600" s="95"/>
      <c r="AD600" s="95"/>
    </row>
    <row r="60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  <c r="AA601" s="95"/>
      <c r="AB601" s="95"/>
      <c r="AC601" s="95"/>
      <c r="AD601" s="95"/>
    </row>
    <row r="602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  <c r="AA602" s="95"/>
      <c r="AB602" s="95"/>
      <c r="AC602" s="95"/>
      <c r="AD602" s="95"/>
    </row>
    <row r="603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  <c r="AA603" s="95"/>
      <c r="AB603" s="95"/>
      <c r="AC603" s="95"/>
      <c r="AD603" s="95"/>
    </row>
    <row r="604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  <c r="AA604" s="95"/>
      <c r="AB604" s="95"/>
      <c r="AC604" s="95"/>
      <c r="AD604" s="95"/>
    </row>
    <row r="605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  <c r="AA605" s="95"/>
      <c r="AB605" s="95"/>
      <c r="AC605" s="95"/>
      <c r="AD605" s="95"/>
    </row>
    <row r="606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  <c r="AC606" s="95"/>
      <c r="AD606" s="95"/>
    </row>
    <row r="607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  <c r="AA607" s="95"/>
      <c r="AB607" s="95"/>
      <c r="AC607" s="95"/>
      <c r="AD607" s="95"/>
    </row>
    <row r="608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  <c r="AA608" s="95"/>
      <c r="AB608" s="95"/>
      <c r="AC608" s="95"/>
      <c r="AD608" s="95"/>
    </row>
    <row r="609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  <c r="AA609" s="95"/>
      <c r="AB609" s="95"/>
      <c r="AC609" s="95"/>
      <c r="AD609" s="95"/>
    </row>
    <row r="610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  <c r="AA610" s="95"/>
      <c r="AB610" s="95"/>
      <c r="AC610" s="95"/>
      <c r="AD610" s="95"/>
    </row>
    <row r="61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  <c r="AA611" s="95"/>
      <c r="AB611" s="95"/>
      <c r="AC611" s="95"/>
      <c r="AD611" s="95"/>
    </row>
    <row r="612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  <c r="AA612" s="95"/>
      <c r="AB612" s="95"/>
      <c r="AC612" s="95"/>
      <c r="AD612" s="95"/>
    </row>
    <row r="613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  <c r="AA613" s="95"/>
      <c r="AB613" s="95"/>
      <c r="AC613" s="95"/>
      <c r="AD613" s="95"/>
    </row>
    <row r="614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  <c r="AA614" s="95"/>
      <c r="AB614" s="95"/>
      <c r="AC614" s="95"/>
      <c r="AD614" s="95"/>
    </row>
    <row r="615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  <c r="AA615" s="95"/>
      <c r="AB615" s="95"/>
      <c r="AC615" s="95"/>
      <c r="AD615" s="95"/>
    </row>
    <row r="616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  <c r="AA616" s="95"/>
      <c r="AB616" s="95"/>
      <c r="AC616" s="95"/>
      <c r="AD616" s="95"/>
    </row>
    <row r="617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  <c r="AA617" s="95"/>
      <c r="AB617" s="95"/>
      <c r="AC617" s="95"/>
      <c r="AD617" s="95"/>
    </row>
    <row r="618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  <c r="AA618" s="95"/>
      <c r="AB618" s="95"/>
      <c r="AC618" s="95"/>
      <c r="AD618" s="95"/>
    </row>
    <row r="619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  <c r="AA619" s="95"/>
      <c r="AB619" s="95"/>
      <c r="AC619" s="95"/>
      <c r="AD619" s="95"/>
    </row>
    <row r="620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  <c r="AA620" s="95"/>
      <c r="AB620" s="95"/>
      <c r="AC620" s="95"/>
      <c r="AD620" s="95"/>
    </row>
    <row r="62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  <c r="AA621" s="95"/>
      <c r="AB621" s="95"/>
      <c r="AC621" s="95"/>
      <c r="AD621" s="95"/>
    </row>
    <row r="622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  <c r="AA622" s="95"/>
      <c r="AB622" s="95"/>
      <c r="AC622" s="95"/>
      <c r="AD622" s="95"/>
    </row>
    <row r="623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  <c r="AA623" s="95"/>
      <c r="AB623" s="95"/>
      <c r="AC623" s="95"/>
      <c r="AD623" s="95"/>
    </row>
    <row r="624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  <c r="AA624" s="95"/>
      <c r="AB624" s="95"/>
      <c r="AC624" s="95"/>
      <c r="AD624" s="95"/>
    </row>
    <row r="625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  <c r="AA625" s="95"/>
      <c r="AB625" s="95"/>
      <c r="AC625" s="95"/>
      <c r="AD625" s="95"/>
    </row>
    <row r="626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  <c r="AA626" s="95"/>
      <c r="AB626" s="95"/>
      <c r="AC626" s="95"/>
      <c r="AD626" s="95"/>
    </row>
    <row r="627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  <c r="AA627" s="95"/>
      <c r="AB627" s="95"/>
      <c r="AC627" s="95"/>
      <c r="AD627" s="95"/>
    </row>
    <row r="628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  <c r="AA628" s="95"/>
      <c r="AB628" s="95"/>
      <c r="AC628" s="95"/>
      <c r="AD628" s="95"/>
    </row>
    <row r="629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  <c r="AA629" s="95"/>
      <c r="AB629" s="95"/>
      <c r="AC629" s="95"/>
      <c r="AD629" s="95"/>
    </row>
    <row r="630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  <c r="AA630" s="95"/>
      <c r="AB630" s="95"/>
      <c r="AC630" s="95"/>
      <c r="AD630" s="95"/>
    </row>
    <row r="63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  <c r="AA631" s="95"/>
      <c r="AB631" s="95"/>
      <c r="AC631" s="95"/>
      <c r="AD631" s="95"/>
    </row>
    <row r="632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  <c r="AA632" s="95"/>
      <c r="AB632" s="95"/>
      <c r="AC632" s="95"/>
      <c r="AD632" s="95"/>
    </row>
    <row r="633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  <c r="AA633" s="95"/>
      <c r="AB633" s="95"/>
      <c r="AC633" s="95"/>
      <c r="AD633" s="95"/>
    </row>
    <row r="634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  <c r="AA634" s="95"/>
      <c r="AB634" s="95"/>
      <c r="AC634" s="95"/>
      <c r="AD634" s="95"/>
    </row>
    <row r="635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  <c r="AA635" s="95"/>
      <c r="AB635" s="95"/>
      <c r="AC635" s="95"/>
      <c r="AD635" s="95"/>
    </row>
    <row r="636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  <c r="AA636" s="95"/>
      <c r="AB636" s="95"/>
      <c r="AC636" s="95"/>
      <c r="AD636" s="95"/>
    </row>
    <row r="637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  <c r="AA637" s="95"/>
      <c r="AB637" s="95"/>
      <c r="AC637" s="95"/>
      <c r="AD637" s="95"/>
    </row>
    <row r="638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  <c r="AA638" s="95"/>
      <c r="AB638" s="95"/>
      <c r="AC638" s="95"/>
      <c r="AD638" s="95"/>
    </row>
    <row r="639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  <c r="AA639" s="95"/>
      <c r="AB639" s="95"/>
      <c r="AC639" s="95"/>
      <c r="AD639" s="95"/>
    </row>
    <row r="640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  <c r="AA640" s="95"/>
      <c r="AB640" s="95"/>
      <c r="AC640" s="95"/>
      <c r="AD640" s="95"/>
    </row>
    <row r="64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  <c r="AA641" s="95"/>
      <c r="AB641" s="95"/>
      <c r="AC641" s="95"/>
      <c r="AD641" s="95"/>
    </row>
    <row r="642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  <c r="AA642" s="95"/>
      <c r="AB642" s="95"/>
      <c r="AC642" s="95"/>
      <c r="AD642" s="95"/>
    </row>
    <row r="643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  <c r="AA643" s="95"/>
      <c r="AB643" s="95"/>
      <c r="AC643" s="95"/>
      <c r="AD643" s="95"/>
    </row>
    <row r="644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  <c r="AA644" s="95"/>
      <c r="AB644" s="95"/>
      <c r="AC644" s="95"/>
      <c r="AD644" s="95"/>
    </row>
    <row r="645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  <c r="AA645" s="95"/>
      <c r="AB645" s="95"/>
      <c r="AC645" s="95"/>
      <c r="AD645" s="95"/>
    </row>
    <row r="646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  <c r="AA646" s="95"/>
      <c r="AB646" s="95"/>
      <c r="AC646" s="95"/>
      <c r="AD646" s="95"/>
    </row>
    <row r="647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  <c r="AA647" s="95"/>
      <c r="AB647" s="95"/>
      <c r="AC647" s="95"/>
      <c r="AD647" s="95"/>
    </row>
    <row r="648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  <c r="AA648" s="95"/>
      <c r="AB648" s="95"/>
      <c r="AC648" s="95"/>
      <c r="AD648" s="95"/>
    </row>
    <row r="649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  <c r="AA649" s="95"/>
      <c r="AB649" s="95"/>
      <c r="AC649" s="95"/>
      <c r="AD649" s="95"/>
    </row>
    <row r="650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  <c r="AA650" s="95"/>
      <c r="AB650" s="95"/>
      <c r="AC650" s="95"/>
      <c r="AD650" s="95"/>
    </row>
    <row r="65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  <c r="AA651" s="95"/>
      <c r="AB651" s="95"/>
      <c r="AC651" s="95"/>
      <c r="AD651" s="95"/>
    </row>
    <row r="652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  <c r="AA652" s="95"/>
      <c r="AB652" s="95"/>
      <c r="AC652" s="95"/>
      <c r="AD652" s="95"/>
    </row>
    <row r="653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  <c r="AA653" s="95"/>
      <c r="AB653" s="95"/>
      <c r="AC653" s="95"/>
      <c r="AD653" s="95"/>
    </row>
    <row r="654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  <c r="AA654" s="95"/>
      <c r="AB654" s="95"/>
      <c r="AC654" s="95"/>
      <c r="AD654" s="95"/>
    </row>
    <row r="655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  <c r="AA655" s="95"/>
      <c r="AB655" s="95"/>
      <c r="AC655" s="95"/>
      <c r="AD655" s="95"/>
    </row>
    <row r="656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  <c r="AA656" s="95"/>
      <c r="AB656" s="95"/>
      <c r="AC656" s="95"/>
      <c r="AD656" s="95"/>
    </row>
    <row r="657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  <c r="AA657" s="95"/>
      <c r="AB657" s="95"/>
      <c r="AC657" s="95"/>
      <c r="AD657" s="95"/>
    </row>
    <row r="658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  <c r="AA658" s="95"/>
      <c r="AB658" s="95"/>
      <c r="AC658" s="95"/>
      <c r="AD658" s="95"/>
    </row>
    <row r="659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  <c r="AA659" s="95"/>
      <c r="AB659" s="95"/>
      <c r="AC659" s="95"/>
      <c r="AD659" s="95"/>
    </row>
    <row r="660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  <c r="AA660" s="95"/>
      <c r="AB660" s="95"/>
      <c r="AC660" s="95"/>
      <c r="AD660" s="95"/>
    </row>
    <row r="66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  <c r="AA661" s="95"/>
      <c r="AB661" s="95"/>
      <c r="AC661" s="95"/>
      <c r="AD661" s="95"/>
    </row>
    <row r="662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  <c r="AB662" s="95"/>
      <c r="AC662" s="95"/>
      <c r="AD662" s="95"/>
    </row>
    <row r="663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  <c r="AA663" s="95"/>
      <c r="AB663" s="95"/>
      <c r="AC663" s="95"/>
      <c r="AD663" s="95"/>
    </row>
    <row r="664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  <c r="AA664" s="95"/>
      <c r="AB664" s="95"/>
      <c r="AC664" s="95"/>
      <c r="AD664" s="95"/>
    </row>
    <row r="665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  <c r="AA665" s="95"/>
      <c r="AB665" s="95"/>
      <c r="AC665" s="95"/>
      <c r="AD665" s="95"/>
    </row>
    <row r="666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  <c r="AA666" s="95"/>
      <c r="AB666" s="95"/>
      <c r="AC666" s="95"/>
      <c r="AD666" s="95"/>
    </row>
    <row r="667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  <c r="AA667" s="95"/>
      <c r="AB667" s="95"/>
      <c r="AC667" s="95"/>
      <c r="AD667" s="95"/>
    </row>
    <row r="668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  <c r="AA668" s="95"/>
      <c r="AB668" s="95"/>
      <c r="AC668" s="95"/>
      <c r="AD668" s="95"/>
    </row>
    <row r="669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  <c r="AA669" s="95"/>
      <c r="AB669" s="95"/>
      <c r="AC669" s="95"/>
      <c r="AD669" s="95"/>
    </row>
    <row r="670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  <c r="AA670" s="95"/>
      <c r="AB670" s="95"/>
      <c r="AC670" s="95"/>
      <c r="AD670" s="95"/>
    </row>
    <row r="67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  <c r="AA671" s="95"/>
      <c r="AB671" s="95"/>
      <c r="AC671" s="95"/>
      <c r="AD671" s="95"/>
    </row>
    <row r="672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  <c r="AA672" s="95"/>
      <c r="AB672" s="95"/>
      <c r="AC672" s="95"/>
      <c r="AD672" s="95"/>
    </row>
    <row r="673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  <c r="AA673" s="95"/>
      <c r="AB673" s="95"/>
      <c r="AC673" s="95"/>
      <c r="AD673" s="95"/>
    </row>
    <row r="674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  <c r="AA674" s="95"/>
      <c r="AB674" s="95"/>
      <c r="AC674" s="95"/>
      <c r="AD674" s="95"/>
    </row>
    <row r="675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  <c r="AA675" s="95"/>
      <c r="AB675" s="95"/>
      <c r="AC675" s="95"/>
      <c r="AD675" s="95"/>
    </row>
    <row r="676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  <c r="AA676" s="95"/>
      <c r="AB676" s="95"/>
      <c r="AC676" s="95"/>
      <c r="AD676" s="95"/>
    </row>
    <row r="677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  <c r="AA677" s="95"/>
      <c r="AB677" s="95"/>
      <c r="AC677" s="95"/>
      <c r="AD677" s="95"/>
    </row>
    <row r="678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  <c r="AA678" s="95"/>
      <c r="AB678" s="95"/>
      <c r="AC678" s="95"/>
      <c r="AD678" s="95"/>
    </row>
    <row r="679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  <c r="AA679" s="95"/>
      <c r="AB679" s="95"/>
      <c r="AC679" s="95"/>
      <c r="AD679" s="95"/>
    </row>
    <row r="680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  <c r="AA680" s="95"/>
      <c r="AB680" s="95"/>
      <c r="AC680" s="95"/>
      <c r="AD680" s="95"/>
    </row>
    <row r="68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  <c r="AA681" s="95"/>
      <c r="AB681" s="95"/>
      <c r="AC681" s="95"/>
      <c r="AD681" s="95"/>
    </row>
    <row r="682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  <c r="AA682" s="95"/>
      <c r="AB682" s="95"/>
      <c r="AC682" s="95"/>
      <c r="AD682" s="95"/>
    </row>
    <row r="683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  <c r="AA683" s="95"/>
      <c r="AB683" s="95"/>
      <c r="AC683" s="95"/>
      <c r="AD683" s="95"/>
    </row>
    <row r="684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  <c r="AA684" s="95"/>
      <c r="AB684" s="95"/>
      <c r="AC684" s="95"/>
      <c r="AD684" s="95"/>
    </row>
    <row r="685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  <c r="AA685" s="95"/>
      <c r="AB685" s="95"/>
      <c r="AC685" s="95"/>
      <c r="AD685" s="95"/>
    </row>
    <row r="686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  <c r="AA686" s="95"/>
      <c r="AB686" s="95"/>
      <c r="AC686" s="95"/>
      <c r="AD686" s="95"/>
    </row>
    <row r="687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  <c r="AA687" s="95"/>
      <c r="AB687" s="95"/>
      <c r="AC687" s="95"/>
      <c r="AD687" s="95"/>
    </row>
    <row r="688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  <c r="AA688" s="95"/>
      <c r="AB688" s="95"/>
      <c r="AC688" s="95"/>
      <c r="AD688" s="95"/>
    </row>
    <row r="689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  <c r="AA689" s="95"/>
      <c r="AB689" s="95"/>
      <c r="AC689" s="95"/>
      <c r="AD689" s="95"/>
    </row>
    <row r="690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  <c r="AA690" s="95"/>
      <c r="AB690" s="95"/>
      <c r="AC690" s="95"/>
      <c r="AD690" s="95"/>
    </row>
    <row r="69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  <c r="AA691" s="95"/>
      <c r="AB691" s="95"/>
      <c r="AC691" s="95"/>
      <c r="AD691" s="95"/>
    </row>
    <row r="692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  <c r="AA692" s="95"/>
      <c r="AB692" s="95"/>
      <c r="AC692" s="95"/>
      <c r="AD692" s="95"/>
    </row>
    <row r="693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  <c r="AA693" s="95"/>
      <c r="AB693" s="95"/>
      <c r="AC693" s="95"/>
      <c r="AD693" s="95"/>
    </row>
    <row r="694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  <c r="AA694" s="95"/>
      <c r="AB694" s="95"/>
      <c r="AC694" s="95"/>
      <c r="AD694" s="95"/>
    </row>
    <row r="695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  <c r="AA695" s="95"/>
      <c r="AB695" s="95"/>
      <c r="AC695" s="95"/>
      <c r="AD695" s="95"/>
    </row>
    <row r="696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  <c r="AA696" s="95"/>
      <c r="AB696" s="95"/>
      <c r="AC696" s="95"/>
      <c r="AD696" s="95"/>
    </row>
    <row r="697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  <c r="AA697" s="95"/>
      <c r="AB697" s="95"/>
      <c r="AC697" s="95"/>
      <c r="AD697" s="95"/>
    </row>
    <row r="698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  <c r="AA698" s="95"/>
      <c r="AB698" s="95"/>
      <c r="AC698" s="95"/>
      <c r="AD698" s="95"/>
    </row>
    <row r="699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  <c r="AA699" s="95"/>
      <c r="AB699" s="95"/>
      <c r="AC699" s="95"/>
      <c r="AD699" s="95"/>
    </row>
    <row r="700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  <c r="AA700" s="95"/>
      <c r="AB700" s="95"/>
      <c r="AC700" s="95"/>
      <c r="AD700" s="95"/>
    </row>
    <row r="70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  <c r="AA701" s="95"/>
      <c r="AB701" s="95"/>
      <c r="AC701" s="95"/>
      <c r="AD701" s="95"/>
    </row>
    <row r="702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  <c r="AA702" s="95"/>
      <c r="AB702" s="95"/>
      <c r="AC702" s="95"/>
      <c r="AD702" s="95"/>
    </row>
    <row r="703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  <c r="AA703" s="95"/>
      <c r="AB703" s="95"/>
      <c r="AC703" s="95"/>
      <c r="AD703" s="95"/>
    </row>
    <row r="704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  <c r="AA704" s="95"/>
      <c r="AB704" s="95"/>
      <c r="AC704" s="95"/>
      <c r="AD704" s="95"/>
    </row>
    <row r="705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  <c r="AA705" s="95"/>
      <c r="AB705" s="95"/>
      <c r="AC705" s="95"/>
      <c r="AD705" s="95"/>
    </row>
    <row r="706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  <c r="AA706" s="95"/>
      <c r="AB706" s="95"/>
      <c r="AC706" s="95"/>
      <c r="AD706" s="95"/>
    </row>
    <row r="707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  <c r="AA707" s="95"/>
      <c r="AB707" s="95"/>
      <c r="AC707" s="95"/>
      <c r="AD707" s="95"/>
    </row>
    <row r="708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  <c r="AA708" s="95"/>
      <c r="AB708" s="95"/>
      <c r="AC708" s="95"/>
      <c r="AD708" s="95"/>
    </row>
    <row r="709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  <c r="AA709" s="95"/>
      <c r="AB709" s="95"/>
      <c r="AC709" s="95"/>
      <c r="AD709" s="95"/>
    </row>
    <row r="710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  <c r="AA710" s="95"/>
      <c r="AB710" s="95"/>
      <c r="AC710" s="95"/>
      <c r="AD710" s="95"/>
    </row>
    <row r="71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  <c r="AA711" s="95"/>
      <c r="AB711" s="95"/>
      <c r="AC711" s="95"/>
      <c r="AD711" s="95"/>
    </row>
    <row r="712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  <c r="AA712" s="95"/>
      <c r="AB712" s="95"/>
      <c r="AC712" s="95"/>
      <c r="AD712" s="95"/>
    </row>
    <row r="713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  <c r="AA713" s="95"/>
      <c r="AB713" s="95"/>
      <c r="AC713" s="95"/>
      <c r="AD713" s="95"/>
    </row>
    <row r="714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  <c r="AA714" s="95"/>
      <c r="AB714" s="95"/>
      <c r="AC714" s="95"/>
      <c r="AD714" s="95"/>
    </row>
    <row r="715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  <c r="AA715" s="95"/>
      <c r="AB715" s="95"/>
      <c r="AC715" s="95"/>
      <c r="AD715" s="95"/>
    </row>
    <row r="716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  <c r="AA716" s="95"/>
      <c r="AB716" s="95"/>
      <c r="AC716" s="95"/>
      <c r="AD716" s="95"/>
    </row>
    <row r="717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  <c r="AA717" s="95"/>
      <c r="AB717" s="95"/>
      <c r="AC717" s="95"/>
      <c r="AD717" s="95"/>
    </row>
    <row r="718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  <c r="AB718" s="95"/>
      <c r="AC718" s="95"/>
      <c r="AD718" s="95"/>
    </row>
    <row r="719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  <c r="AA719" s="95"/>
      <c r="AB719" s="95"/>
      <c r="AC719" s="95"/>
      <c r="AD719" s="95"/>
    </row>
    <row r="720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  <c r="AA720" s="95"/>
      <c r="AB720" s="95"/>
      <c r="AC720" s="95"/>
      <c r="AD720" s="95"/>
    </row>
    <row r="72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  <c r="AA721" s="95"/>
      <c r="AB721" s="95"/>
      <c r="AC721" s="95"/>
      <c r="AD721" s="95"/>
    </row>
    <row r="722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  <c r="AA722" s="95"/>
      <c r="AB722" s="95"/>
      <c r="AC722" s="95"/>
      <c r="AD722" s="95"/>
    </row>
    <row r="723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  <c r="AA723" s="95"/>
      <c r="AB723" s="95"/>
      <c r="AC723" s="95"/>
      <c r="AD723" s="95"/>
    </row>
    <row r="724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  <c r="AA724" s="95"/>
      <c r="AB724" s="95"/>
      <c r="AC724" s="95"/>
      <c r="AD724" s="95"/>
    </row>
    <row r="725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  <c r="AA725" s="95"/>
      <c r="AB725" s="95"/>
      <c r="AC725" s="95"/>
      <c r="AD725" s="95"/>
    </row>
    <row r="726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  <c r="AA726" s="95"/>
      <c r="AB726" s="95"/>
      <c r="AC726" s="95"/>
      <c r="AD726" s="95"/>
    </row>
    <row r="727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  <c r="AA727" s="95"/>
      <c r="AB727" s="95"/>
      <c r="AC727" s="95"/>
      <c r="AD727" s="95"/>
    </row>
    <row r="728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  <c r="AA728" s="95"/>
      <c r="AB728" s="95"/>
      <c r="AC728" s="95"/>
      <c r="AD728" s="95"/>
    </row>
    <row r="729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  <c r="AA729" s="95"/>
      <c r="AB729" s="95"/>
      <c r="AC729" s="95"/>
      <c r="AD729" s="95"/>
    </row>
    <row r="730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  <c r="AA730" s="95"/>
      <c r="AB730" s="95"/>
      <c r="AC730" s="95"/>
      <c r="AD730" s="95"/>
    </row>
    <row r="73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  <c r="AA731" s="95"/>
      <c r="AB731" s="95"/>
      <c r="AC731" s="95"/>
      <c r="AD731" s="95"/>
    </row>
    <row r="732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  <c r="AA732" s="95"/>
      <c r="AB732" s="95"/>
      <c r="AC732" s="95"/>
      <c r="AD732" s="95"/>
    </row>
    <row r="733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  <c r="AA733" s="95"/>
      <c r="AB733" s="95"/>
      <c r="AC733" s="95"/>
      <c r="AD733" s="95"/>
    </row>
    <row r="734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  <c r="AA734" s="95"/>
      <c r="AB734" s="95"/>
      <c r="AC734" s="95"/>
      <c r="AD734" s="95"/>
    </row>
    <row r="735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  <c r="AA735" s="95"/>
      <c r="AB735" s="95"/>
      <c r="AC735" s="95"/>
      <c r="AD735" s="95"/>
    </row>
    <row r="736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  <c r="AA736" s="95"/>
      <c r="AB736" s="95"/>
      <c r="AC736" s="95"/>
      <c r="AD736" s="95"/>
    </row>
    <row r="737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  <c r="AA737" s="95"/>
      <c r="AB737" s="95"/>
      <c r="AC737" s="95"/>
      <c r="AD737" s="95"/>
    </row>
    <row r="738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  <c r="AA738" s="95"/>
      <c r="AB738" s="95"/>
      <c r="AC738" s="95"/>
      <c r="AD738" s="95"/>
    </row>
    <row r="739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  <c r="AA739" s="95"/>
      <c r="AB739" s="95"/>
      <c r="AC739" s="95"/>
      <c r="AD739" s="95"/>
    </row>
    <row r="740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  <c r="AA740" s="95"/>
      <c r="AB740" s="95"/>
      <c r="AC740" s="95"/>
      <c r="AD740" s="95"/>
    </row>
    <row r="74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  <c r="AA741" s="95"/>
      <c r="AB741" s="95"/>
      <c r="AC741" s="95"/>
      <c r="AD741" s="95"/>
    </row>
    <row r="742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  <c r="AA742" s="95"/>
      <c r="AB742" s="95"/>
      <c r="AC742" s="95"/>
      <c r="AD742" s="95"/>
    </row>
    <row r="743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  <c r="AA743" s="95"/>
      <c r="AB743" s="95"/>
      <c r="AC743" s="95"/>
      <c r="AD743" s="95"/>
    </row>
    <row r="744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  <c r="AA744" s="95"/>
      <c r="AB744" s="95"/>
      <c r="AC744" s="95"/>
      <c r="AD744" s="95"/>
    </row>
    <row r="745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  <c r="AA745" s="95"/>
      <c r="AB745" s="95"/>
      <c r="AC745" s="95"/>
      <c r="AD745" s="95"/>
    </row>
    <row r="746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  <c r="AA746" s="95"/>
      <c r="AB746" s="95"/>
      <c r="AC746" s="95"/>
      <c r="AD746" s="95"/>
    </row>
    <row r="747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  <c r="AA747" s="95"/>
      <c r="AB747" s="95"/>
      <c r="AC747" s="95"/>
      <c r="AD747" s="95"/>
    </row>
    <row r="748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  <c r="AA748" s="95"/>
      <c r="AB748" s="95"/>
      <c r="AC748" s="95"/>
      <c r="AD748" s="95"/>
    </row>
    <row r="749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  <c r="AA749" s="95"/>
      <c r="AB749" s="95"/>
      <c r="AC749" s="95"/>
      <c r="AD749" s="95"/>
    </row>
    <row r="750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  <c r="AA750" s="95"/>
      <c r="AB750" s="95"/>
      <c r="AC750" s="95"/>
      <c r="AD750" s="95"/>
    </row>
    <row r="75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  <c r="AA751" s="95"/>
      <c r="AB751" s="95"/>
      <c r="AC751" s="95"/>
      <c r="AD751" s="95"/>
    </row>
    <row r="752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  <c r="AA752" s="95"/>
      <c r="AB752" s="95"/>
      <c r="AC752" s="95"/>
      <c r="AD752" s="95"/>
    </row>
    <row r="753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  <c r="AA753" s="95"/>
      <c r="AB753" s="95"/>
      <c r="AC753" s="95"/>
      <c r="AD753" s="95"/>
    </row>
    <row r="754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  <c r="AA754" s="95"/>
      <c r="AB754" s="95"/>
      <c r="AC754" s="95"/>
      <c r="AD754" s="95"/>
    </row>
    <row r="755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  <c r="AA755" s="95"/>
      <c r="AB755" s="95"/>
      <c r="AC755" s="95"/>
      <c r="AD755" s="95"/>
    </row>
    <row r="756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  <c r="AA756" s="95"/>
      <c r="AB756" s="95"/>
      <c r="AC756" s="95"/>
      <c r="AD756" s="95"/>
    </row>
    <row r="757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  <c r="AA757" s="95"/>
      <c r="AB757" s="95"/>
      <c r="AC757" s="95"/>
      <c r="AD757" s="95"/>
    </row>
    <row r="758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  <c r="AA758" s="95"/>
      <c r="AB758" s="95"/>
      <c r="AC758" s="95"/>
      <c r="AD758" s="95"/>
    </row>
    <row r="759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  <c r="AA759" s="95"/>
      <c r="AB759" s="95"/>
      <c r="AC759" s="95"/>
      <c r="AD759" s="95"/>
    </row>
    <row r="760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  <c r="AA760" s="95"/>
      <c r="AB760" s="95"/>
      <c r="AC760" s="95"/>
      <c r="AD760" s="95"/>
    </row>
    <row r="76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  <c r="AA761" s="95"/>
      <c r="AB761" s="95"/>
      <c r="AC761" s="95"/>
      <c r="AD761" s="95"/>
    </row>
    <row r="762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  <c r="AA762" s="95"/>
      <c r="AB762" s="95"/>
      <c r="AC762" s="95"/>
      <c r="AD762" s="95"/>
    </row>
    <row r="763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  <c r="AA763" s="95"/>
      <c r="AB763" s="95"/>
      <c r="AC763" s="95"/>
      <c r="AD763" s="95"/>
    </row>
    <row r="764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  <c r="AA764" s="95"/>
      <c r="AB764" s="95"/>
      <c r="AC764" s="95"/>
      <c r="AD764" s="95"/>
    </row>
    <row r="765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  <c r="AA765" s="95"/>
      <c r="AB765" s="95"/>
      <c r="AC765" s="95"/>
      <c r="AD765" s="95"/>
    </row>
    <row r="766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  <c r="AA766" s="95"/>
      <c r="AB766" s="95"/>
      <c r="AC766" s="95"/>
      <c r="AD766" s="95"/>
    </row>
    <row r="767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  <c r="AA767" s="95"/>
      <c r="AB767" s="95"/>
      <c r="AC767" s="95"/>
      <c r="AD767" s="95"/>
    </row>
    <row r="768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  <c r="AA768" s="95"/>
      <c r="AB768" s="95"/>
      <c r="AC768" s="95"/>
      <c r="AD768" s="95"/>
    </row>
    <row r="769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  <c r="AA769" s="95"/>
      <c r="AB769" s="95"/>
      <c r="AC769" s="95"/>
      <c r="AD769" s="95"/>
    </row>
    <row r="770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  <c r="AA770" s="95"/>
      <c r="AB770" s="95"/>
      <c r="AC770" s="95"/>
      <c r="AD770" s="95"/>
    </row>
    <row r="77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  <c r="AA771" s="95"/>
      <c r="AB771" s="95"/>
      <c r="AC771" s="95"/>
      <c r="AD771" s="95"/>
    </row>
    <row r="772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  <c r="AA772" s="95"/>
      <c r="AB772" s="95"/>
      <c r="AC772" s="95"/>
      <c r="AD772" s="95"/>
    </row>
    <row r="773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  <c r="AA773" s="95"/>
      <c r="AB773" s="95"/>
      <c r="AC773" s="95"/>
      <c r="AD773" s="95"/>
    </row>
    <row r="774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  <c r="AA774" s="95"/>
      <c r="AB774" s="95"/>
      <c r="AC774" s="95"/>
      <c r="AD774" s="95"/>
    </row>
    <row r="775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  <c r="AA775" s="95"/>
      <c r="AB775" s="95"/>
      <c r="AC775" s="95"/>
      <c r="AD775" s="95"/>
    </row>
    <row r="776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  <c r="AA776" s="95"/>
      <c r="AB776" s="95"/>
      <c r="AC776" s="95"/>
      <c r="AD776" s="95"/>
    </row>
    <row r="777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  <c r="AA777" s="95"/>
      <c r="AB777" s="95"/>
      <c r="AC777" s="95"/>
      <c r="AD777" s="95"/>
    </row>
    <row r="778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  <c r="AA778" s="95"/>
      <c r="AB778" s="95"/>
      <c r="AC778" s="95"/>
      <c r="AD778" s="95"/>
    </row>
    <row r="779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  <c r="AA779" s="95"/>
      <c r="AB779" s="95"/>
      <c r="AC779" s="95"/>
      <c r="AD779" s="95"/>
    </row>
    <row r="780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  <c r="AA780" s="95"/>
      <c r="AB780" s="95"/>
      <c r="AC780" s="95"/>
      <c r="AD780" s="95"/>
    </row>
    <row r="78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  <c r="AA781" s="95"/>
      <c r="AB781" s="95"/>
      <c r="AC781" s="95"/>
      <c r="AD781" s="95"/>
    </row>
    <row r="782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  <c r="AA782" s="95"/>
      <c r="AB782" s="95"/>
      <c r="AC782" s="95"/>
      <c r="AD782" s="95"/>
    </row>
    <row r="783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  <c r="AA783" s="95"/>
      <c r="AB783" s="95"/>
      <c r="AC783" s="95"/>
      <c r="AD783" s="95"/>
    </row>
    <row r="784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  <c r="AA784" s="95"/>
      <c r="AB784" s="95"/>
      <c r="AC784" s="95"/>
      <c r="AD784" s="95"/>
    </row>
    <row r="785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  <c r="AA785" s="95"/>
      <c r="AB785" s="95"/>
      <c r="AC785" s="95"/>
      <c r="AD785" s="95"/>
    </row>
    <row r="786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  <c r="AA786" s="95"/>
      <c r="AB786" s="95"/>
      <c r="AC786" s="95"/>
      <c r="AD786" s="95"/>
    </row>
    <row r="787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  <c r="AA787" s="95"/>
      <c r="AB787" s="95"/>
      <c r="AC787" s="95"/>
      <c r="AD787" s="95"/>
    </row>
    <row r="788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  <c r="AA788" s="95"/>
      <c r="AB788" s="95"/>
      <c r="AC788" s="95"/>
      <c r="AD788" s="95"/>
    </row>
    <row r="789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  <c r="AA789" s="95"/>
      <c r="AB789" s="95"/>
      <c r="AC789" s="95"/>
      <c r="AD789" s="95"/>
    </row>
    <row r="790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  <c r="AA790" s="95"/>
      <c r="AB790" s="95"/>
      <c r="AC790" s="95"/>
      <c r="AD790" s="95"/>
    </row>
    <row r="79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  <c r="AA791" s="95"/>
      <c r="AB791" s="95"/>
      <c r="AC791" s="95"/>
      <c r="AD791" s="95"/>
    </row>
    <row r="792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  <c r="AA792" s="95"/>
      <c r="AB792" s="95"/>
      <c r="AC792" s="95"/>
      <c r="AD792" s="95"/>
    </row>
    <row r="793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  <c r="AA793" s="95"/>
      <c r="AB793" s="95"/>
      <c r="AC793" s="95"/>
      <c r="AD793" s="95"/>
    </row>
    <row r="794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  <c r="AA794" s="95"/>
      <c r="AB794" s="95"/>
      <c r="AC794" s="95"/>
      <c r="AD794" s="95"/>
    </row>
    <row r="795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  <c r="AA795" s="95"/>
      <c r="AB795" s="95"/>
      <c r="AC795" s="95"/>
      <c r="AD795" s="95"/>
    </row>
    <row r="796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  <c r="AA796" s="95"/>
      <c r="AB796" s="95"/>
      <c r="AC796" s="95"/>
      <c r="AD796" s="95"/>
    </row>
    <row r="797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  <c r="AA797" s="95"/>
      <c r="AB797" s="95"/>
      <c r="AC797" s="95"/>
      <c r="AD797" s="95"/>
    </row>
    <row r="798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  <c r="AA798" s="95"/>
      <c r="AB798" s="95"/>
      <c r="AC798" s="95"/>
      <c r="AD798" s="95"/>
    </row>
    <row r="799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  <c r="AA799" s="95"/>
      <c r="AB799" s="95"/>
      <c r="AC799" s="95"/>
      <c r="AD799" s="95"/>
    </row>
    <row r="800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  <c r="AA800" s="95"/>
      <c r="AB800" s="95"/>
      <c r="AC800" s="95"/>
      <c r="AD800" s="95"/>
    </row>
    <row r="80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  <c r="AA801" s="95"/>
      <c r="AB801" s="95"/>
      <c r="AC801" s="95"/>
      <c r="AD801" s="95"/>
    </row>
    <row r="802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  <c r="AA802" s="95"/>
      <c r="AB802" s="95"/>
      <c r="AC802" s="95"/>
      <c r="AD802" s="95"/>
    </row>
    <row r="803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  <c r="AA803" s="95"/>
      <c r="AB803" s="95"/>
      <c r="AC803" s="95"/>
      <c r="AD803" s="95"/>
    </row>
    <row r="804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  <c r="AA804" s="95"/>
      <c r="AB804" s="95"/>
      <c r="AC804" s="95"/>
      <c r="AD804" s="95"/>
    </row>
    <row r="805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  <c r="AA805" s="95"/>
      <c r="AB805" s="95"/>
      <c r="AC805" s="95"/>
      <c r="AD805" s="95"/>
    </row>
    <row r="806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  <c r="AA806" s="95"/>
      <c r="AB806" s="95"/>
      <c r="AC806" s="95"/>
      <c r="AD806" s="95"/>
    </row>
    <row r="807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  <c r="AA807" s="95"/>
      <c r="AB807" s="95"/>
      <c r="AC807" s="95"/>
      <c r="AD807" s="95"/>
    </row>
    <row r="808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  <c r="AA808" s="95"/>
      <c r="AB808" s="95"/>
      <c r="AC808" s="95"/>
      <c r="AD808" s="95"/>
    </row>
    <row r="809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  <c r="AA809" s="95"/>
      <c r="AB809" s="95"/>
      <c r="AC809" s="95"/>
      <c r="AD809" s="95"/>
    </row>
    <row r="810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  <c r="AA810" s="95"/>
      <c r="AB810" s="95"/>
      <c r="AC810" s="95"/>
      <c r="AD810" s="95"/>
    </row>
    <row r="81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  <c r="AA811" s="95"/>
      <c r="AB811" s="95"/>
      <c r="AC811" s="95"/>
      <c r="AD811" s="95"/>
    </row>
    <row r="812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  <c r="AA812" s="95"/>
      <c r="AB812" s="95"/>
      <c r="AC812" s="95"/>
      <c r="AD812" s="95"/>
    </row>
    <row r="813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  <c r="AA813" s="95"/>
      <c r="AB813" s="95"/>
      <c r="AC813" s="95"/>
      <c r="AD813" s="95"/>
    </row>
    <row r="814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  <c r="AA814" s="95"/>
      <c r="AB814" s="95"/>
      <c r="AC814" s="95"/>
      <c r="AD814" s="95"/>
    </row>
    <row r="815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  <c r="AA815" s="95"/>
      <c r="AB815" s="95"/>
      <c r="AC815" s="95"/>
      <c r="AD815" s="95"/>
    </row>
    <row r="816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  <c r="AA816" s="95"/>
      <c r="AB816" s="95"/>
      <c r="AC816" s="95"/>
      <c r="AD816" s="95"/>
    </row>
    <row r="817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  <c r="AA817" s="95"/>
      <c r="AB817" s="95"/>
      <c r="AC817" s="95"/>
      <c r="AD817" s="95"/>
    </row>
    <row r="818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  <c r="AA818" s="95"/>
      <c r="AB818" s="95"/>
      <c r="AC818" s="95"/>
      <c r="AD818" s="95"/>
    </row>
    <row r="819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  <c r="AA819" s="95"/>
      <c r="AB819" s="95"/>
      <c r="AC819" s="95"/>
      <c r="AD819" s="95"/>
    </row>
    <row r="820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  <c r="AA820" s="95"/>
      <c r="AB820" s="95"/>
      <c r="AC820" s="95"/>
      <c r="AD820" s="95"/>
    </row>
    <row r="82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  <c r="AA821" s="95"/>
      <c r="AB821" s="95"/>
      <c r="AC821" s="95"/>
      <c r="AD821" s="95"/>
    </row>
    <row r="822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  <c r="AA822" s="95"/>
      <c r="AB822" s="95"/>
      <c r="AC822" s="95"/>
      <c r="AD822" s="95"/>
    </row>
    <row r="823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  <c r="AA823" s="95"/>
      <c r="AB823" s="95"/>
      <c r="AC823" s="95"/>
      <c r="AD823" s="95"/>
    </row>
    <row r="824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  <c r="AA824" s="95"/>
      <c r="AB824" s="95"/>
      <c r="AC824" s="95"/>
      <c r="AD824" s="95"/>
    </row>
    <row r="825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  <c r="AA825" s="95"/>
      <c r="AB825" s="95"/>
      <c r="AC825" s="95"/>
      <c r="AD825" s="95"/>
    </row>
    <row r="826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  <c r="AA826" s="95"/>
      <c r="AB826" s="95"/>
      <c r="AC826" s="95"/>
      <c r="AD826" s="95"/>
    </row>
    <row r="827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  <c r="AA827" s="95"/>
      <c r="AB827" s="95"/>
      <c r="AC827" s="95"/>
      <c r="AD827" s="95"/>
    </row>
    <row r="828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  <c r="AA828" s="95"/>
      <c r="AB828" s="95"/>
      <c r="AC828" s="95"/>
      <c r="AD828" s="95"/>
    </row>
    <row r="829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  <c r="AA829" s="95"/>
      <c r="AB829" s="95"/>
      <c r="AC829" s="95"/>
      <c r="AD829" s="95"/>
    </row>
    <row r="830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  <c r="AA830" s="95"/>
      <c r="AB830" s="95"/>
      <c r="AC830" s="95"/>
      <c r="AD830" s="95"/>
    </row>
    <row r="83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  <c r="AA831" s="95"/>
      <c r="AB831" s="95"/>
      <c r="AC831" s="95"/>
      <c r="AD831" s="95"/>
    </row>
    <row r="832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  <c r="AA832" s="95"/>
      <c r="AB832" s="95"/>
      <c r="AC832" s="95"/>
      <c r="AD832" s="95"/>
    </row>
    <row r="833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  <c r="AA833" s="95"/>
      <c r="AB833" s="95"/>
      <c r="AC833" s="95"/>
      <c r="AD833" s="95"/>
    </row>
    <row r="834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  <c r="AA834" s="95"/>
      <c r="AB834" s="95"/>
      <c r="AC834" s="95"/>
      <c r="AD834" s="95"/>
    </row>
    <row r="835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  <c r="AA835" s="95"/>
      <c r="AB835" s="95"/>
      <c r="AC835" s="95"/>
      <c r="AD835" s="95"/>
    </row>
    <row r="836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  <c r="AA836" s="95"/>
      <c r="AB836" s="95"/>
      <c r="AC836" s="95"/>
      <c r="AD836" s="95"/>
    </row>
    <row r="837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  <c r="AA837" s="95"/>
      <c r="AB837" s="95"/>
      <c r="AC837" s="95"/>
      <c r="AD837" s="95"/>
    </row>
    <row r="838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  <c r="AA838" s="95"/>
      <c r="AB838" s="95"/>
      <c r="AC838" s="95"/>
      <c r="AD838" s="95"/>
    </row>
    <row r="839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  <c r="AA839" s="95"/>
      <c r="AB839" s="95"/>
      <c r="AC839" s="95"/>
      <c r="AD839" s="95"/>
    </row>
    <row r="840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  <c r="AA840" s="95"/>
      <c r="AB840" s="95"/>
      <c r="AC840" s="95"/>
      <c r="AD840" s="95"/>
    </row>
    <row r="84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  <c r="AA841" s="95"/>
      <c r="AB841" s="95"/>
      <c r="AC841" s="95"/>
      <c r="AD841" s="95"/>
    </row>
    <row r="842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  <c r="AA842" s="95"/>
      <c r="AB842" s="95"/>
      <c r="AC842" s="95"/>
      <c r="AD842" s="95"/>
    </row>
    <row r="843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  <c r="AA843" s="95"/>
      <c r="AB843" s="95"/>
      <c r="AC843" s="95"/>
      <c r="AD843" s="95"/>
    </row>
    <row r="844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  <c r="AA844" s="95"/>
      <c r="AB844" s="95"/>
      <c r="AC844" s="95"/>
      <c r="AD844" s="95"/>
    </row>
    <row r="845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  <c r="AA845" s="95"/>
      <c r="AB845" s="95"/>
      <c r="AC845" s="95"/>
      <c r="AD845" s="95"/>
    </row>
    <row r="846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  <c r="AA846" s="95"/>
      <c r="AB846" s="95"/>
      <c r="AC846" s="95"/>
      <c r="AD846" s="95"/>
    </row>
    <row r="847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  <c r="AA847" s="95"/>
      <c r="AB847" s="95"/>
      <c r="AC847" s="95"/>
      <c r="AD847" s="95"/>
    </row>
    <row r="848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  <c r="AA848" s="95"/>
      <c r="AB848" s="95"/>
      <c r="AC848" s="95"/>
      <c r="AD848" s="95"/>
    </row>
    <row r="849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  <c r="AA849" s="95"/>
      <c r="AB849" s="95"/>
      <c r="AC849" s="95"/>
      <c r="AD849" s="95"/>
    </row>
    <row r="850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  <c r="AA850" s="95"/>
      <c r="AB850" s="95"/>
      <c r="AC850" s="95"/>
      <c r="AD850" s="95"/>
    </row>
    <row r="85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  <c r="AA851" s="95"/>
      <c r="AB851" s="95"/>
      <c r="AC851" s="95"/>
      <c r="AD851" s="95"/>
    </row>
    <row r="852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  <c r="AA852" s="95"/>
      <c r="AB852" s="95"/>
      <c r="AC852" s="95"/>
      <c r="AD852" s="95"/>
    </row>
    <row r="853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  <c r="AA853" s="95"/>
      <c r="AB853" s="95"/>
      <c r="AC853" s="95"/>
      <c r="AD853" s="95"/>
    </row>
    <row r="854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  <c r="AA854" s="95"/>
      <c r="AB854" s="95"/>
      <c r="AC854" s="95"/>
      <c r="AD854" s="95"/>
    </row>
    <row r="855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  <c r="AA855" s="95"/>
      <c r="AB855" s="95"/>
      <c r="AC855" s="95"/>
      <c r="AD855" s="95"/>
    </row>
    <row r="856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  <c r="AA856" s="95"/>
      <c r="AB856" s="95"/>
      <c r="AC856" s="95"/>
      <c r="AD856" s="95"/>
    </row>
    <row r="857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  <c r="AA857" s="95"/>
      <c r="AB857" s="95"/>
      <c r="AC857" s="95"/>
      <c r="AD857" s="95"/>
    </row>
    <row r="858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  <c r="AA858" s="95"/>
      <c r="AB858" s="95"/>
      <c r="AC858" s="95"/>
      <c r="AD858" s="95"/>
    </row>
    <row r="859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  <c r="AA859" s="95"/>
      <c r="AB859" s="95"/>
      <c r="AC859" s="95"/>
      <c r="AD859" s="95"/>
    </row>
    <row r="860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  <c r="AA860" s="95"/>
      <c r="AB860" s="95"/>
      <c r="AC860" s="95"/>
      <c r="AD860" s="95"/>
    </row>
    <row r="86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  <c r="AA861" s="95"/>
      <c r="AB861" s="95"/>
      <c r="AC861" s="95"/>
      <c r="AD861" s="95"/>
    </row>
    <row r="862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  <c r="AA862" s="95"/>
      <c r="AB862" s="95"/>
      <c r="AC862" s="95"/>
      <c r="AD862" s="95"/>
    </row>
    <row r="863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  <c r="AA863" s="95"/>
      <c r="AB863" s="95"/>
      <c r="AC863" s="95"/>
      <c r="AD863" s="95"/>
    </row>
    <row r="864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  <c r="AA864" s="95"/>
      <c r="AB864" s="95"/>
      <c r="AC864" s="95"/>
      <c r="AD864" s="95"/>
    </row>
    <row r="865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  <c r="AA865" s="95"/>
      <c r="AB865" s="95"/>
      <c r="AC865" s="95"/>
      <c r="AD865" s="95"/>
    </row>
    <row r="866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  <c r="AA866" s="95"/>
      <c r="AB866" s="95"/>
      <c r="AC866" s="95"/>
      <c r="AD866" s="95"/>
    </row>
    <row r="867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  <c r="AA867" s="95"/>
      <c r="AB867" s="95"/>
      <c r="AC867" s="95"/>
      <c r="AD867" s="95"/>
    </row>
    <row r="868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  <c r="AA868" s="95"/>
      <c r="AB868" s="95"/>
      <c r="AC868" s="95"/>
      <c r="AD868" s="95"/>
    </row>
    <row r="869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  <c r="AA869" s="95"/>
      <c r="AB869" s="95"/>
      <c r="AC869" s="95"/>
      <c r="AD869" s="95"/>
    </row>
    <row r="870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  <c r="AA870" s="95"/>
      <c r="AB870" s="95"/>
      <c r="AC870" s="95"/>
      <c r="AD870" s="95"/>
    </row>
    <row r="87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  <c r="AA871" s="95"/>
      <c r="AB871" s="95"/>
      <c r="AC871" s="95"/>
      <c r="AD871" s="95"/>
    </row>
    <row r="872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  <c r="AA872" s="95"/>
      <c r="AB872" s="95"/>
      <c r="AC872" s="95"/>
      <c r="AD872" s="95"/>
    </row>
    <row r="873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  <c r="AA873" s="95"/>
      <c r="AB873" s="95"/>
      <c r="AC873" s="95"/>
      <c r="AD873" s="95"/>
    </row>
    <row r="874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  <c r="AA874" s="95"/>
      <c r="AB874" s="95"/>
      <c r="AC874" s="95"/>
      <c r="AD874" s="95"/>
    </row>
    <row r="875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  <c r="AA875" s="95"/>
      <c r="AB875" s="95"/>
      <c r="AC875" s="95"/>
      <c r="AD875" s="95"/>
    </row>
    <row r="876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  <c r="AA876" s="95"/>
      <c r="AB876" s="95"/>
      <c r="AC876" s="95"/>
      <c r="AD876" s="95"/>
    </row>
    <row r="877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  <c r="AA877" s="95"/>
      <c r="AB877" s="95"/>
      <c r="AC877" s="95"/>
      <c r="AD877" s="95"/>
    </row>
    <row r="878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  <c r="AA878" s="95"/>
      <c r="AB878" s="95"/>
      <c r="AC878" s="95"/>
      <c r="AD878" s="95"/>
    </row>
    <row r="879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  <c r="AA879" s="95"/>
      <c r="AB879" s="95"/>
      <c r="AC879" s="95"/>
      <c r="AD879" s="95"/>
    </row>
    <row r="880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  <c r="AA880" s="95"/>
      <c r="AB880" s="95"/>
      <c r="AC880" s="95"/>
      <c r="AD880" s="95"/>
    </row>
    <row r="88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  <c r="AA881" s="95"/>
      <c r="AB881" s="95"/>
      <c r="AC881" s="95"/>
      <c r="AD881" s="95"/>
    </row>
    <row r="882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  <c r="AA882" s="95"/>
      <c r="AB882" s="95"/>
      <c r="AC882" s="95"/>
      <c r="AD882" s="95"/>
    </row>
    <row r="883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  <c r="AA883" s="95"/>
      <c r="AB883" s="95"/>
      <c r="AC883" s="95"/>
      <c r="AD883" s="95"/>
    </row>
    <row r="884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  <c r="AA884" s="95"/>
      <c r="AB884" s="95"/>
      <c r="AC884" s="95"/>
      <c r="AD884" s="95"/>
    </row>
    <row r="885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  <c r="AA885" s="95"/>
      <c r="AB885" s="95"/>
      <c r="AC885" s="95"/>
      <c r="AD885" s="95"/>
    </row>
    <row r="886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  <c r="AA886" s="95"/>
      <c r="AB886" s="95"/>
      <c r="AC886" s="95"/>
      <c r="AD886" s="95"/>
    </row>
    <row r="887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  <c r="AA887" s="95"/>
      <c r="AB887" s="95"/>
      <c r="AC887" s="95"/>
      <c r="AD887" s="95"/>
    </row>
    <row r="888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  <c r="AA888" s="95"/>
      <c r="AB888" s="95"/>
      <c r="AC888" s="95"/>
      <c r="AD888" s="95"/>
    </row>
    <row r="889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  <c r="AA889" s="95"/>
      <c r="AB889" s="95"/>
      <c r="AC889" s="95"/>
      <c r="AD889" s="95"/>
    </row>
    <row r="890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  <c r="AA890" s="95"/>
      <c r="AB890" s="95"/>
      <c r="AC890" s="95"/>
      <c r="AD890" s="95"/>
    </row>
    <row r="89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  <c r="AA891" s="95"/>
      <c r="AB891" s="95"/>
      <c r="AC891" s="95"/>
      <c r="AD891" s="95"/>
    </row>
    <row r="892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  <c r="AA892" s="95"/>
      <c r="AB892" s="95"/>
      <c r="AC892" s="95"/>
      <c r="AD892" s="95"/>
    </row>
    <row r="893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  <c r="AA893" s="95"/>
      <c r="AB893" s="95"/>
      <c r="AC893" s="95"/>
      <c r="AD893" s="95"/>
    </row>
    <row r="894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  <c r="AA894" s="95"/>
      <c r="AB894" s="95"/>
      <c r="AC894" s="95"/>
      <c r="AD894" s="95"/>
    </row>
    <row r="895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  <c r="AA895" s="95"/>
      <c r="AB895" s="95"/>
      <c r="AC895" s="95"/>
      <c r="AD895" s="95"/>
    </row>
    <row r="896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  <c r="AA896" s="95"/>
      <c r="AB896" s="95"/>
      <c r="AC896" s="95"/>
      <c r="AD896" s="95"/>
    </row>
    <row r="897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  <c r="AA897" s="95"/>
      <c r="AB897" s="95"/>
      <c r="AC897" s="95"/>
      <c r="AD897" s="95"/>
    </row>
    <row r="898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  <c r="AA898" s="95"/>
      <c r="AB898" s="95"/>
      <c r="AC898" s="95"/>
      <c r="AD898" s="95"/>
    </row>
    <row r="899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  <c r="AA899" s="95"/>
      <c r="AB899" s="95"/>
      <c r="AC899" s="95"/>
      <c r="AD899" s="95"/>
    </row>
    <row r="900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  <c r="AA900" s="95"/>
      <c r="AB900" s="95"/>
      <c r="AC900" s="95"/>
      <c r="AD900" s="95"/>
    </row>
    <row r="90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  <c r="AA901" s="95"/>
      <c r="AB901" s="95"/>
      <c r="AC901" s="95"/>
      <c r="AD901" s="95"/>
    </row>
    <row r="902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  <c r="AA902" s="95"/>
      <c r="AB902" s="95"/>
      <c r="AC902" s="95"/>
      <c r="AD902" s="95"/>
    </row>
    <row r="903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  <c r="AA903" s="95"/>
      <c r="AB903" s="95"/>
      <c r="AC903" s="95"/>
      <c r="AD903" s="95"/>
    </row>
    <row r="904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  <c r="AA904" s="95"/>
      <c r="AB904" s="95"/>
      <c r="AC904" s="95"/>
      <c r="AD904" s="95"/>
    </row>
    <row r="905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  <c r="AA905" s="95"/>
      <c r="AB905" s="95"/>
      <c r="AC905" s="95"/>
      <c r="AD905" s="95"/>
    </row>
    <row r="906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  <c r="AA906" s="95"/>
      <c r="AB906" s="95"/>
      <c r="AC906" s="95"/>
      <c r="AD906" s="95"/>
    </row>
    <row r="907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  <c r="AA907" s="95"/>
      <c r="AB907" s="95"/>
      <c r="AC907" s="95"/>
      <c r="AD907" s="95"/>
    </row>
    <row r="908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  <c r="AA908" s="95"/>
      <c r="AB908" s="95"/>
      <c r="AC908" s="95"/>
      <c r="AD908" s="95"/>
    </row>
    <row r="909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  <c r="AA909" s="95"/>
      <c r="AB909" s="95"/>
      <c r="AC909" s="95"/>
      <c r="AD909" s="95"/>
    </row>
    <row r="910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  <c r="AA910" s="95"/>
      <c r="AB910" s="95"/>
      <c r="AC910" s="95"/>
      <c r="AD910" s="95"/>
    </row>
    <row r="91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  <c r="AA911" s="95"/>
      <c r="AB911" s="95"/>
      <c r="AC911" s="95"/>
      <c r="AD911" s="95"/>
    </row>
    <row r="912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  <c r="AA912" s="95"/>
      <c r="AB912" s="95"/>
      <c r="AC912" s="95"/>
      <c r="AD912" s="95"/>
    </row>
    <row r="913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  <c r="AA913" s="95"/>
      <c r="AB913" s="95"/>
      <c r="AC913" s="95"/>
      <c r="AD913" s="95"/>
    </row>
    <row r="914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  <c r="AA914" s="95"/>
      <c r="AB914" s="95"/>
      <c r="AC914" s="95"/>
      <c r="AD914" s="95"/>
    </row>
    <row r="915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  <c r="AA915" s="95"/>
      <c r="AB915" s="95"/>
      <c r="AC915" s="95"/>
      <c r="AD915" s="95"/>
    </row>
    <row r="916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  <c r="AA916" s="95"/>
      <c r="AB916" s="95"/>
      <c r="AC916" s="95"/>
      <c r="AD916" s="95"/>
    </row>
    <row r="917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  <c r="AA917" s="95"/>
      <c r="AB917" s="95"/>
      <c r="AC917" s="95"/>
      <c r="AD917" s="95"/>
    </row>
    <row r="918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  <c r="AA918" s="95"/>
      <c r="AB918" s="95"/>
      <c r="AC918" s="95"/>
      <c r="AD918" s="95"/>
    </row>
    <row r="919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  <c r="AA919" s="95"/>
      <c r="AB919" s="95"/>
      <c r="AC919" s="95"/>
      <c r="AD919" s="95"/>
    </row>
    <row r="920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  <c r="AA920" s="95"/>
      <c r="AB920" s="95"/>
      <c r="AC920" s="95"/>
      <c r="AD920" s="95"/>
    </row>
    <row r="92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  <c r="AA921" s="95"/>
      <c r="AB921" s="95"/>
      <c r="AC921" s="95"/>
      <c r="AD921" s="95"/>
    </row>
    <row r="922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  <c r="AA922" s="95"/>
      <c r="AB922" s="95"/>
      <c r="AC922" s="95"/>
      <c r="AD922" s="95"/>
    </row>
    <row r="923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  <c r="AA923" s="95"/>
      <c r="AB923" s="95"/>
      <c r="AC923" s="95"/>
      <c r="AD923" s="95"/>
    </row>
    <row r="924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  <c r="AA924" s="95"/>
      <c r="AB924" s="95"/>
      <c r="AC924" s="95"/>
      <c r="AD924" s="95"/>
    </row>
    <row r="925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  <c r="AA925" s="95"/>
      <c r="AB925" s="95"/>
      <c r="AC925" s="95"/>
      <c r="AD925" s="95"/>
    </row>
    <row r="926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  <c r="AA926" s="95"/>
      <c r="AB926" s="95"/>
      <c r="AC926" s="95"/>
      <c r="AD926" s="95"/>
    </row>
    <row r="927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  <c r="AA927" s="95"/>
      <c r="AB927" s="95"/>
      <c r="AC927" s="95"/>
      <c r="AD927" s="95"/>
    </row>
    <row r="928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  <c r="AA928" s="95"/>
      <c r="AB928" s="95"/>
      <c r="AC928" s="95"/>
      <c r="AD928" s="95"/>
    </row>
    <row r="929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  <c r="AA929" s="95"/>
      <c r="AB929" s="95"/>
      <c r="AC929" s="95"/>
      <c r="AD929" s="95"/>
    </row>
    <row r="930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  <c r="AA930" s="95"/>
      <c r="AB930" s="95"/>
      <c r="AC930" s="95"/>
      <c r="AD930" s="95"/>
    </row>
    <row r="93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  <c r="AA931" s="95"/>
      <c r="AB931" s="95"/>
      <c r="AC931" s="95"/>
      <c r="AD931" s="95"/>
    </row>
    <row r="932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  <c r="AA932" s="95"/>
      <c r="AB932" s="95"/>
      <c r="AC932" s="95"/>
      <c r="AD932" s="95"/>
    </row>
    <row r="933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  <c r="AA933" s="95"/>
      <c r="AB933" s="95"/>
      <c r="AC933" s="95"/>
      <c r="AD933" s="95"/>
    </row>
    <row r="934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  <c r="AA934" s="95"/>
      <c r="AB934" s="95"/>
      <c r="AC934" s="95"/>
      <c r="AD934" s="95"/>
    </row>
    <row r="935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  <c r="AA935" s="95"/>
      <c r="AB935" s="95"/>
      <c r="AC935" s="95"/>
      <c r="AD935" s="95"/>
    </row>
    <row r="936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  <c r="AA936" s="95"/>
      <c r="AB936" s="95"/>
      <c r="AC936" s="95"/>
      <c r="AD936" s="95"/>
    </row>
    <row r="937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  <c r="AA937" s="95"/>
      <c r="AB937" s="95"/>
      <c r="AC937" s="95"/>
      <c r="AD937" s="95"/>
    </row>
    <row r="938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  <c r="AA938" s="95"/>
      <c r="AB938" s="95"/>
      <c r="AC938" s="95"/>
      <c r="AD938" s="95"/>
    </row>
    <row r="939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  <c r="AA939" s="95"/>
      <c r="AB939" s="95"/>
      <c r="AC939" s="95"/>
      <c r="AD939" s="95"/>
    </row>
    <row r="940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  <c r="AA940" s="95"/>
      <c r="AB940" s="95"/>
      <c r="AC940" s="95"/>
      <c r="AD940" s="95"/>
    </row>
    <row r="941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  <c r="AA941" s="95"/>
      <c r="AB941" s="95"/>
      <c r="AC941" s="95"/>
      <c r="AD941" s="95"/>
    </row>
    <row r="942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  <c r="AA942" s="95"/>
      <c r="AB942" s="95"/>
      <c r="AC942" s="95"/>
      <c r="AD942" s="95"/>
    </row>
    <row r="943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  <c r="AA943" s="95"/>
      <c r="AB943" s="95"/>
      <c r="AC943" s="95"/>
      <c r="AD943" s="95"/>
    </row>
    <row r="944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  <c r="AA944" s="95"/>
      <c r="AB944" s="95"/>
      <c r="AC944" s="95"/>
      <c r="AD944" s="95"/>
    </row>
    <row r="945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  <c r="AA945" s="95"/>
      <c r="AB945" s="95"/>
      <c r="AC945" s="95"/>
      <c r="AD945" s="95"/>
    </row>
    <row r="946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  <c r="AA946" s="95"/>
      <c r="AB946" s="95"/>
      <c r="AC946" s="95"/>
      <c r="AD946" s="95"/>
    </row>
    <row r="947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  <c r="AA947" s="95"/>
      <c r="AB947" s="95"/>
      <c r="AC947" s="95"/>
      <c r="AD947" s="95"/>
    </row>
    <row r="948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  <c r="AA948" s="95"/>
      <c r="AB948" s="95"/>
      <c r="AC948" s="95"/>
      <c r="AD948" s="95"/>
    </row>
    <row r="949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  <c r="AA949" s="95"/>
      <c r="AB949" s="95"/>
      <c r="AC949" s="95"/>
      <c r="AD949" s="95"/>
    </row>
    <row r="950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  <c r="AA950" s="95"/>
      <c r="AB950" s="95"/>
      <c r="AC950" s="95"/>
      <c r="AD950" s="95"/>
    </row>
    <row r="951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  <c r="AA951" s="95"/>
      <c r="AB951" s="95"/>
      <c r="AC951" s="95"/>
      <c r="AD951" s="95"/>
    </row>
    <row r="952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  <c r="AA952" s="95"/>
      <c r="AB952" s="95"/>
      <c r="AC952" s="95"/>
      <c r="AD952" s="95"/>
    </row>
    <row r="953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  <c r="AA953" s="95"/>
      <c r="AB953" s="95"/>
      <c r="AC953" s="95"/>
      <c r="AD953" s="95"/>
    </row>
    <row r="954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  <c r="AA954" s="95"/>
      <c r="AB954" s="95"/>
      <c r="AC954" s="95"/>
      <c r="AD954" s="95"/>
    </row>
    <row r="955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  <c r="AA955" s="95"/>
      <c r="AB955" s="95"/>
      <c r="AC955" s="95"/>
      <c r="AD955" s="95"/>
    </row>
    <row r="956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  <c r="AA956" s="95"/>
      <c r="AB956" s="95"/>
      <c r="AC956" s="95"/>
      <c r="AD956" s="95"/>
    </row>
    <row r="957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  <c r="AA957" s="95"/>
      <c r="AB957" s="95"/>
      <c r="AC957" s="95"/>
      <c r="AD957" s="95"/>
    </row>
    <row r="958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  <c r="AA958" s="95"/>
      <c r="AB958" s="95"/>
      <c r="AC958" s="95"/>
      <c r="AD958" s="95"/>
    </row>
    <row r="959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  <c r="AA959" s="95"/>
      <c r="AB959" s="95"/>
      <c r="AC959" s="95"/>
      <c r="AD959" s="95"/>
    </row>
    <row r="960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  <c r="AA960" s="95"/>
      <c r="AB960" s="95"/>
      <c r="AC960" s="95"/>
      <c r="AD960" s="95"/>
    </row>
    <row r="961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  <c r="AA961" s="95"/>
      <c r="AB961" s="95"/>
      <c r="AC961" s="95"/>
      <c r="AD961" s="95"/>
    </row>
    <row r="962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  <c r="AA962" s="95"/>
      <c r="AB962" s="95"/>
      <c r="AC962" s="95"/>
      <c r="AD962" s="95"/>
    </row>
    <row r="963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  <c r="AA963" s="95"/>
      <c r="AB963" s="95"/>
      <c r="AC963" s="95"/>
      <c r="AD963" s="95"/>
    </row>
    <row r="964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  <c r="AA964" s="95"/>
      <c r="AB964" s="95"/>
      <c r="AC964" s="95"/>
      <c r="AD964" s="95"/>
    </row>
    <row r="965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  <c r="Z965" s="95"/>
      <c r="AA965" s="95"/>
      <c r="AB965" s="95"/>
      <c r="AC965" s="95"/>
      <c r="AD965" s="95"/>
    </row>
    <row r="966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  <c r="AA966" s="95"/>
      <c r="AB966" s="95"/>
      <c r="AC966" s="95"/>
      <c r="AD966" s="95"/>
    </row>
    <row r="967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  <c r="Z967" s="95"/>
      <c r="AA967" s="95"/>
      <c r="AB967" s="95"/>
      <c r="AC967" s="95"/>
      <c r="AD967" s="95"/>
    </row>
    <row r="968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  <c r="AA968" s="95"/>
      <c r="AB968" s="95"/>
      <c r="AC968" s="95"/>
      <c r="AD968" s="95"/>
    </row>
    <row r="969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  <c r="Z969" s="95"/>
      <c r="AA969" s="95"/>
      <c r="AB969" s="95"/>
      <c r="AC969" s="95"/>
      <c r="AD969" s="95"/>
    </row>
    <row r="970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  <c r="AA970" s="95"/>
      <c r="AB970" s="95"/>
      <c r="AC970" s="95"/>
      <c r="AD970" s="95"/>
    </row>
    <row r="971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  <c r="Z971" s="95"/>
      <c r="AA971" s="95"/>
      <c r="AB971" s="95"/>
      <c r="AC971" s="95"/>
      <c r="AD971" s="95"/>
    </row>
    <row r="972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  <c r="AA972" s="95"/>
      <c r="AB972" s="95"/>
      <c r="AC972" s="95"/>
      <c r="AD972" s="95"/>
    </row>
    <row r="973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  <c r="Z973" s="95"/>
      <c r="AA973" s="95"/>
      <c r="AB973" s="95"/>
      <c r="AC973" s="95"/>
      <c r="AD973" s="95"/>
    </row>
    <row r="974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  <c r="AA974" s="95"/>
      <c r="AB974" s="95"/>
      <c r="AC974" s="95"/>
      <c r="AD974" s="95"/>
    </row>
    <row r="975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  <c r="Z975" s="95"/>
      <c r="AA975" s="95"/>
      <c r="AB975" s="95"/>
      <c r="AC975" s="95"/>
      <c r="AD975" s="95"/>
    </row>
    <row r="976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  <c r="AA976" s="95"/>
      <c r="AB976" s="95"/>
      <c r="AC976" s="95"/>
      <c r="AD976" s="95"/>
    </row>
    <row r="977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  <c r="AA977" s="95"/>
      <c r="AB977" s="95"/>
      <c r="AC977" s="95"/>
      <c r="AD977" s="95"/>
    </row>
    <row r="978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  <c r="Z978" s="95"/>
      <c r="AA978" s="95"/>
      <c r="AB978" s="95"/>
      <c r="AC978" s="95"/>
      <c r="AD978" s="95"/>
    </row>
    <row r="979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95"/>
      <c r="Z979" s="95"/>
      <c r="AA979" s="95"/>
      <c r="AB979" s="95"/>
      <c r="AC979" s="95"/>
      <c r="AD979" s="95"/>
    </row>
    <row r="980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  <c r="Z980" s="95"/>
      <c r="AA980" s="95"/>
      <c r="AB980" s="95"/>
      <c r="AC980" s="95"/>
      <c r="AD980" s="95"/>
    </row>
    <row r="981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95"/>
      <c r="Z981" s="95"/>
      <c r="AA981" s="95"/>
      <c r="AB981" s="95"/>
      <c r="AC981" s="95"/>
      <c r="AD981" s="95"/>
    </row>
    <row r="982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  <c r="Z982" s="95"/>
      <c r="AA982" s="95"/>
      <c r="AB982" s="95"/>
      <c r="AC982" s="95"/>
      <c r="AD982" s="95"/>
    </row>
    <row r="983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95"/>
      <c r="Z983" s="95"/>
      <c r="AA983" s="95"/>
      <c r="AB983" s="95"/>
      <c r="AC983" s="95"/>
      <c r="AD983" s="95"/>
    </row>
    <row r="984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  <c r="Z984" s="95"/>
      <c r="AA984" s="95"/>
      <c r="AB984" s="95"/>
      <c r="AC984" s="95"/>
      <c r="AD984" s="95"/>
    </row>
    <row r="985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95"/>
      <c r="Z985" s="95"/>
      <c r="AA985" s="95"/>
      <c r="AB985" s="95"/>
      <c r="AC985" s="95"/>
      <c r="AD985" s="95"/>
    </row>
    <row r="986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95"/>
      <c r="Z986" s="95"/>
      <c r="AA986" s="95"/>
      <c r="AB986" s="95"/>
      <c r="AC986" s="95"/>
      <c r="AD986" s="95"/>
    </row>
    <row r="987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95"/>
      <c r="Z987" s="95"/>
      <c r="AA987" s="95"/>
      <c r="AB987" s="95"/>
      <c r="AC987" s="95"/>
      <c r="AD987" s="95"/>
    </row>
    <row r="988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95"/>
      <c r="Z988" s="95"/>
      <c r="AA988" s="95"/>
      <c r="AB988" s="95"/>
      <c r="AC988" s="95"/>
      <c r="AD988" s="95"/>
    </row>
    <row r="989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95"/>
      <c r="Z989" s="95"/>
      <c r="AA989" s="95"/>
      <c r="AB989" s="95"/>
      <c r="AC989" s="95"/>
      <c r="AD989" s="95"/>
    </row>
    <row r="990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95"/>
      <c r="Z990" s="95"/>
      <c r="AA990" s="95"/>
      <c r="AB990" s="95"/>
      <c r="AC990" s="95"/>
      <c r="AD990" s="95"/>
    </row>
    <row r="991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95"/>
      <c r="Z991" s="95"/>
      <c r="AA991" s="95"/>
      <c r="AB991" s="95"/>
      <c r="AC991" s="95"/>
      <c r="AD991" s="95"/>
    </row>
    <row r="992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95"/>
      <c r="Z992" s="95"/>
      <c r="AA992" s="95"/>
      <c r="AB992" s="95"/>
      <c r="AC992" s="95"/>
      <c r="AD992" s="95"/>
    </row>
    <row r="993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95"/>
      <c r="Z993" s="95"/>
      <c r="AA993" s="95"/>
      <c r="AB993" s="95"/>
      <c r="AC993" s="95"/>
      <c r="AD993" s="95"/>
    </row>
    <row r="994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5"/>
      <c r="P994" s="95"/>
      <c r="Q994" s="95"/>
      <c r="R994" s="95"/>
      <c r="S994" s="95"/>
      <c r="T994" s="95"/>
      <c r="U994" s="95"/>
      <c r="V994" s="95"/>
      <c r="W994" s="95"/>
      <c r="X994" s="95"/>
      <c r="Y994" s="95"/>
      <c r="Z994" s="95"/>
      <c r="AA994" s="95"/>
      <c r="AB994" s="95"/>
      <c r="AC994" s="95"/>
      <c r="AD994" s="95"/>
    </row>
    <row r="995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5"/>
      <c r="P995" s="95"/>
      <c r="Q995" s="95"/>
      <c r="R995" s="95"/>
      <c r="S995" s="95"/>
      <c r="T995" s="95"/>
      <c r="U995" s="95"/>
      <c r="V995" s="95"/>
      <c r="W995" s="95"/>
      <c r="X995" s="95"/>
      <c r="Y995" s="95"/>
      <c r="Z995" s="95"/>
      <c r="AA995" s="95"/>
      <c r="AB995" s="95"/>
      <c r="AC995" s="95"/>
      <c r="AD995" s="95"/>
    </row>
    <row r="996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5"/>
      <c r="P996" s="95"/>
      <c r="Q996" s="95"/>
      <c r="R996" s="95"/>
      <c r="S996" s="95"/>
      <c r="T996" s="95"/>
      <c r="U996" s="95"/>
      <c r="V996" s="95"/>
      <c r="W996" s="95"/>
      <c r="X996" s="95"/>
      <c r="Y996" s="95"/>
      <c r="Z996" s="95"/>
      <c r="AA996" s="95"/>
      <c r="AB996" s="95"/>
      <c r="AC996" s="95"/>
      <c r="AD996" s="95"/>
    </row>
    <row r="997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5"/>
      <c r="P997" s="95"/>
      <c r="Q997" s="95"/>
      <c r="R997" s="95"/>
      <c r="S997" s="95"/>
      <c r="T997" s="95"/>
      <c r="U997" s="95"/>
      <c r="V997" s="95"/>
      <c r="W997" s="95"/>
      <c r="X997" s="95"/>
      <c r="Y997" s="95"/>
      <c r="Z997" s="95"/>
      <c r="AA997" s="95"/>
      <c r="AB997" s="95"/>
      <c r="AC997" s="95"/>
      <c r="AD997" s="95"/>
    </row>
    <row r="998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5"/>
      <c r="P998" s="95"/>
      <c r="Q998" s="95"/>
      <c r="R998" s="95"/>
      <c r="S998" s="95"/>
      <c r="T998" s="95"/>
      <c r="U998" s="95"/>
      <c r="V998" s="95"/>
      <c r="W998" s="95"/>
      <c r="X998" s="95"/>
      <c r="Y998" s="95"/>
      <c r="Z998" s="95"/>
      <c r="AA998" s="95"/>
      <c r="AB998" s="95"/>
      <c r="AC998" s="95"/>
      <c r="AD998" s="95"/>
    </row>
    <row r="999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5"/>
      <c r="P999" s="95"/>
      <c r="Q999" s="95"/>
      <c r="R999" s="95"/>
      <c r="S999" s="95"/>
      <c r="T999" s="95"/>
      <c r="U999" s="95"/>
      <c r="V999" s="95"/>
      <c r="W999" s="95"/>
      <c r="X999" s="95"/>
      <c r="Y999" s="95"/>
      <c r="Z999" s="95"/>
      <c r="AA999" s="95"/>
      <c r="AB999" s="95"/>
      <c r="AC999" s="95"/>
      <c r="AD999" s="95"/>
    </row>
  </sheetData>
  <mergeCells count="35">
    <mergeCell ref="A1:K1"/>
    <mergeCell ref="L1:M1"/>
    <mergeCell ref="A2:K3"/>
    <mergeCell ref="B4:H4"/>
    <mergeCell ref="J4:K4"/>
    <mergeCell ref="B5:C5"/>
    <mergeCell ref="D5:E5"/>
    <mergeCell ref="J5:K5"/>
    <mergeCell ref="C23:K23"/>
    <mergeCell ref="C24:K24"/>
    <mergeCell ref="C25:K25"/>
    <mergeCell ref="C26:K26"/>
    <mergeCell ref="F5:G5"/>
    <mergeCell ref="H5:I5"/>
    <mergeCell ref="A6:A7"/>
    <mergeCell ref="A8:A12"/>
    <mergeCell ref="A13:A18"/>
    <mergeCell ref="A22:K22"/>
    <mergeCell ref="A24:A28"/>
    <mergeCell ref="C27:K27"/>
    <mergeCell ref="C28:K28"/>
    <mergeCell ref="C29:K29"/>
    <mergeCell ref="A30:A34"/>
    <mergeCell ref="C30:K30"/>
    <mergeCell ref="C31:K31"/>
    <mergeCell ref="C32:K32"/>
    <mergeCell ref="C39:K39"/>
    <mergeCell ref="C40:K40"/>
    <mergeCell ref="C33:K33"/>
    <mergeCell ref="C34:K34"/>
    <mergeCell ref="C35:K35"/>
    <mergeCell ref="A36:A40"/>
    <mergeCell ref="C36:K36"/>
    <mergeCell ref="C37:K37"/>
    <mergeCell ref="C38:K3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7.63"/>
    <col customWidth="1" min="3" max="3" width="31.5"/>
    <col customWidth="1" min="4" max="4" width="7.63"/>
    <col customWidth="1" min="5" max="5" width="26.13"/>
    <col customWidth="1" min="6" max="6" width="7.63"/>
    <col customWidth="1" min="7" max="7" width="32.25"/>
    <col customWidth="1" min="8" max="8" width="7.63"/>
    <col customWidth="1" min="9" max="9" width="41.75"/>
    <col customWidth="1" min="10" max="10" width="8.0"/>
    <col customWidth="1" min="11" max="11" width="43.0"/>
  </cols>
  <sheetData>
    <row r="1">
      <c r="A1" s="89" t="s">
        <v>230</v>
      </c>
      <c r="B1" s="90"/>
      <c r="C1" s="90"/>
      <c r="D1" s="90"/>
      <c r="E1" s="90"/>
      <c r="F1" s="90"/>
      <c r="G1" s="90"/>
      <c r="H1" s="90"/>
      <c r="I1" s="90"/>
      <c r="J1" s="90"/>
      <c r="K1" s="91"/>
      <c r="L1" s="92" t="s">
        <v>231</v>
      </c>
      <c r="M1" s="93"/>
      <c r="N1" s="94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</row>
    <row r="2">
      <c r="A2" s="96" t="s">
        <v>232</v>
      </c>
      <c r="K2" s="97"/>
      <c r="L2" s="98" t="s">
        <v>233</v>
      </c>
      <c r="M2" s="99">
        <f>sum(M3:M5)/300%</f>
        <v>0.4833333333</v>
      </c>
      <c r="N2" s="94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</row>
    <row r="3">
      <c r="A3" s="100"/>
      <c r="B3" s="8"/>
      <c r="C3" s="8"/>
      <c r="D3" s="8"/>
      <c r="E3" s="8"/>
      <c r="F3" s="8"/>
      <c r="G3" s="8"/>
      <c r="H3" s="8"/>
      <c r="I3" s="8"/>
      <c r="J3" s="8"/>
      <c r="K3" s="101"/>
      <c r="L3" s="102" t="s">
        <v>234</v>
      </c>
      <c r="M3" s="103">
        <v>0.1</v>
      </c>
      <c r="N3" s="94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</row>
    <row r="4">
      <c r="A4" s="104"/>
      <c r="B4" s="105"/>
      <c r="C4" s="106"/>
      <c r="D4" s="106"/>
      <c r="E4" s="106"/>
      <c r="F4" s="106"/>
      <c r="G4" s="106"/>
      <c r="H4" s="107"/>
      <c r="I4" s="102" t="s">
        <v>235</v>
      </c>
      <c r="J4" s="108">
        <v>45140.0</v>
      </c>
      <c r="K4" s="93"/>
      <c r="L4" s="102" t="s">
        <v>236</v>
      </c>
      <c r="M4" s="103">
        <v>0.45</v>
      </c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</row>
    <row r="5">
      <c r="A5" s="109" t="s">
        <v>237</v>
      </c>
      <c r="B5" s="110" t="s">
        <v>5</v>
      </c>
      <c r="C5" s="9"/>
      <c r="D5" s="110" t="s">
        <v>118</v>
      </c>
      <c r="E5" s="9"/>
      <c r="F5" s="110" t="s">
        <v>137</v>
      </c>
      <c r="G5" s="9"/>
      <c r="H5" s="110" t="s">
        <v>34</v>
      </c>
      <c r="I5" s="9"/>
      <c r="J5" s="110" t="s">
        <v>48</v>
      </c>
      <c r="K5" s="101"/>
      <c r="L5" s="102" t="s">
        <v>238</v>
      </c>
      <c r="M5" s="103">
        <v>0.9</v>
      </c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</row>
    <row r="6">
      <c r="A6" s="112" t="s">
        <v>239</v>
      </c>
      <c r="B6" s="113" t="s">
        <v>240</v>
      </c>
      <c r="C6" s="114" t="s">
        <v>241</v>
      </c>
      <c r="D6" s="113" t="s">
        <v>240</v>
      </c>
      <c r="E6" s="114" t="s">
        <v>242</v>
      </c>
      <c r="F6" s="113" t="s">
        <v>240</v>
      </c>
      <c r="G6" s="114" t="s">
        <v>243</v>
      </c>
      <c r="H6" s="113" t="s">
        <v>240</v>
      </c>
      <c r="I6" s="114" t="s">
        <v>243</v>
      </c>
      <c r="J6" s="113" t="s">
        <v>240</v>
      </c>
      <c r="K6" s="115" t="s">
        <v>242</v>
      </c>
      <c r="M6" s="116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</row>
    <row r="7">
      <c r="A7" s="117"/>
      <c r="B7" s="118" t="s">
        <v>244</v>
      </c>
      <c r="C7" s="119" t="s">
        <v>243</v>
      </c>
      <c r="D7" s="118" t="s">
        <v>244</v>
      </c>
      <c r="E7" s="119" t="s">
        <v>243</v>
      </c>
      <c r="F7" s="118" t="s">
        <v>244</v>
      </c>
      <c r="G7" s="119" t="s">
        <v>245</v>
      </c>
      <c r="H7" s="118" t="s">
        <v>244</v>
      </c>
      <c r="I7" s="119" t="s">
        <v>245</v>
      </c>
      <c r="J7" s="118" t="s">
        <v>244</v>
      </c>
      <c r="K7" s="120" t="s">
        <v>243</v>
      </c>
      <c r="L7" s="94"/>
      <c r="M7" s="94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</row>
    <row r="8">
      <c r="A8" s="121" t="s">
        <v>246</v>
      </c>
      <c r="B8" s="126" t="s">
        <v>243</v>
      </c>
      <c r="C8" s="126" t="s">
        <v>334</v>
      </c>
      <c r="D8" s="126" t="s">
        <v>242</v>
      </c>
      <c r="E8" s="126" t="s">
        <v>335</v>
      </c>
      <c r="F8" s="126" t="s">
        <v>243</v>
      </c>
      <c r="G8" s="126" t="s">
        <v>335</v>
      </c>
      <c r="H8" s="126" t="s">
        <v>294</v>
      </c>
      <c r="I8" s="126" t="s">
        <v>336</v>
      </c>
      <c r="J8" s="123" t="s">
        <v>242</v>
      </c>
      <c r="K8" s="124" t="s">
        <v>337</v>
      </c>
      <c r="L8" s="94"/>
      <c r="M8" s="94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</row>
    <row r="9">
      <c r="A9" s="125"/>
      <c r="B9" s="126" t="s">
        <v>242</v>
      </c>
      <c r="C9" s="126" t="s">
        <v>338</v>
      </c>
      <c r="D9" s="126" t="s">
        <v>242</v>
      </c>
      <c r="E9" s="126" t="s">
        <v>339</v>
      </c>
      <c r="F9" s="126" t="s">
        <v>238</v>
      </c>
      <c r="G9" s="126" t="s">
        <v>340</v>
      </c>
      <c r="H9" s="126" t="s">
        <v>294</v>
      </c>
      <c r="I9" s="126" t="s">
        <v>341</v>
      </c>
      <c r="J9" s="126" t="s">
        <v>243</v>
      </c>
      <c r="K9" s="126" t="s">
        <v>342</v>
      </c>
      <c r="L9" s="94"/>
      <c r="M9" s="94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</row>
    <row r="10">
      <c r="A10" s="125"/>
      <c r="B10" s="130"/>
      <c r="C10" s="126"/>
      <c r="D10" s="130"/>
      <c r="E10" s="126"/>
      <c r="F10" s="126" t="s">
        <v>238</v>
      </c>
      <c r="G10" s="126" t="s">
        <v>343</v>
      </c>
      <c r="H10" s="126"/>
      <c r="I10" s="126"/>
      <c r="J10" s="126"/>
      <c r="K10" s="129"/>
      <c r="L10" s="94"/>
      <c r="M10" s="94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</row>
    <row r="11">
      <c r="A11" s="125"/>
      <c r="B11" s="131"/>
      <c r="C11" s="126"/>
      <c r="D11" s="131"/>
      <c r="E11" s="131"/>
      <c r="F11" s="126"/>
      <c r="G11" s="126"/>
      <c r="H11" s="131"/>
      <c r="I11" s="126"/>
      <c r="J11" s="126"/>
      <c r="K11" s="129"/>
      <c r="L11" s="94"/>
      <c r="M11" s="94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</row>
    <row r="12">
      <c r="A12" s="133"/>
      <c r="B12" s="134"/>
      <c r="C12" s="134"/>
      <c r="D12" s="134"/>
      <c r="E12" s="134"/>
      <c r="F12" s="134"/>
      <c r="G12" s="134"/>
      <c r="H12" s="134"/>
      <c r="I12" s="134"/>
      <c r="J12" s="134"/>
      <c r="K12" s="135"/>
      <c r="L12" s="94"/>
      <c r="M12" s="94"/>
      <c r="N12" s="69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</row>
    <row r="13">
      <c r="A13" s="136" t="s">
        <v>257</v>
      </c>
      <c r="B13" s="122" t="s">
        <v>243</v>
      </c>
      <c r="C13" s="123" t="s">
        <v>310</v>
      </c>
      <c r="D13" s="123" t="s">
        <v>242</v>
      </c>
      <c r="E13" s="123" t="s">
        <v>312</v>
      </c>
      <c r="F13" s="123" t="s">
        <v>242</v>
      </c>
      <c r="G13" s="123" t="s">
        <v>312</v>
      </c>
      <c r="H13" s="123" t="s">
        <v>243</v>
      </c>
      <c r="I13" s="123" t="s">
        <v>277</v>
      </c>
      <c r="J13" s="123" t="s">
        <v>242</v>
      </c>
      <c r="K13" s="124" t="s">
        <v>344</v>
      </c>
      <c r="L13" s="94"/>
      <c r="M13" s="94"/>
      <c r="N13" s="69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</row>
    <row r="14">
      <c r="A14" s="125"/>
      <c r="B14" s="126" t="s">
        <v>242</v>
      </c>
      <c r="C14" s="126" t="s">
        <v>310</v>
      </c>
      <c r="D14" s="126" t="s">
        <v>242</v>
      </c>
      <c r="E14" s="126" t="s">
        <v>345</v>
      </c>
      <c r="F14" s="128" t="s">
        <v>243</v>
      </c>
      <c r="G14" s="126" t="s">
        <v>316</v>
      </c>
      <c r="H14" s="126" t="s">
        <v>243</v>
      </c>
      <c r="I14" s="126" t="s">
        <v>278</v>
      </c>
      <c r="J14" s="126" t="s">
        <v>243</v>
      </c>
      <c r="K14" s="126" t="s">
        <v>346</v>
      </c>
      <c r="L14" s="94"/>
      <c r="M14" s="94"/>
      <c r="N14" s="69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</row>
    <row r="15">
      <c r="A15" s="125"/>
      <c r="B15" s="126" t="s">
        <v>294</v>
      </c>
      <c r="C15" s="126" t="s">
        <v>319</v>
      </c>
      <c r="D15" s="130"/>
      <c r="E15" s="126"/>
      <c r="F15" s="128"/>
      <c r="G15" s="126"/>
      <c r="H15" s="126" t="s">
        <v>242</v>
      </c>
      <c r="I15" s="126" t="s">
        <v>347</v>
      </c>
      <c r="J15" s="126" t="s">
        <v>242</v>
      </c>
      <c r="K15" s="129" t="s">
        <v>348</v>
      </c>
      <c r="L15" s="94"/>
      <c r="M15" s="69"/>
      <c r="N15" s="69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</row>
    <row r="16">
      <c r="A16" s="125"/>
      <c r="B16" s="126" t="s">
        <v>243</v>
      </c>
      <c r="C16" s="126" t="s">
        <v>349</v>
      </c>
      <c r="D16" s="131"/>
      <c r="E16" s="132"/>
      <c r="F16" s="128"/>
      <c r="G16" s="126"/>
      <c r="H16" s="131"/>
      <c r="I16" s="126"/>
      <c r="J16" s="126" t="s">
        <v>243</v>
      </c>
      <c r="K16" s="129" t="s">
        <v>350</v>
      </c>
      <c r="L16" s="94"/>
      <c r="M16" s="69"/>
      <c r="N16" s="69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</row>
    <row r="17">
      <c r="A17" s="125"/>
      <c r="B17" s="131"/>
      <c r="C17" s="131"/>
      <c r="D17" s="131"/>
      <c r="E17" s="131"/>
      <c r="F17" s="126"/>
      <c r="G17" s="131"/>
      <c r="H17" s="131"/>
      <c r="I17" s="131"/>
      <c r="J17" s="131"/>
      <c r="K17" s="137"/>
      <c r="L17" s="94"/>
      <c r="M17" s="69"/>
      <c r="N17" s="69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</row>
    <row r="18">
      <c r="A18" s="133"/>
      <c r="B18" s="138"/>
      <c r="C18" s="138"/>
      <c r="D18" s="138"/>
      <c r="E18" s="138"/>
      <c r="F18" s="138"/>
      <c r="G18" s="138"/>
      <c r="H18" s="138"/>
      <c r="I18" s="138"/>
      <c r="J18" s="138"/>
      <c r="K18" s="139"/>
      <c r="L18" s="94"/>
      <c r="M18" s="94"/>
      <c r="N18" s="94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</row>
    <row r="19">
      <c r="A19" s="140" t="s">
        <v>271</v>
      </c>
      <c r="B19" s="141"/>
      <c r="C19" s="141"/>
      <c r="D19" s="141"/>
      <c r="E19" s="141"/>
      <c r="F19" s="141"/>
      <c r="G19" s="141"/>
      <c r="H19" s="141"/>
      <c r="I19" s="141"/>
      <c r="J19" s="141"/>
      <c r="K19" s="144"/>
      <c r="L19" s="94"/>
      <c r="M19" s="94"/>
      <c r="N19" s="94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</row>
    <row r="20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</row>
    <row r="21">
      <c r="A21" s="145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94"/>
      <c r="M21" s="94"/>
      <c r="N21" s="94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</row>
    <row r="22">
      <c r="A22" s="146" t="s">
        <v>272</v>
      </c>
      <c r="B22" s="106"/>
      <c r="C22" s="106"/>
      <c r="D22" s="106"/>
      <c r="E22" s="106"/>
      <c r="F22" s="106"/>
      <c r="G22" s="106"/>
      <c r="H22" s="106"/>
      <c r="I22" s="106"/>
      <c r="J22" s="106"/>
      <c r="K22" s="93"/>
      <c r="L22" s="94"/>
      <c r="M22" s="94"/>
      <c r="N22" s="94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</row>
    <row r="23">
      <c r="A23" s="147" t="s">
        <v>273</v>
      </c>
      <c r="B23" s="148"/>
      <c r="C23" s="149"/>
      <c r="D23" s="90"/>
      <c r="E23" s="90"/>
      <c r="F23" s="90"/>
      <c r="G23" s="90"/>
      <c r="H23" s="90"/>
      <c r="I23" s="90"/>
      <c r="J23" s="90"/>
      <c r="K23" s="91"/>
      <c r="L23" s="94"/>
      <c r="M23" s="94"/>
      <c r="N23" s="94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</row>
    <row r="24">
      <c r="A24" s="150" t="s">
        <v>274</v>
      </c>
      <c r="B24" s="151"/>
      <c r="C24" s="152"/>
      <c r="D24" s="8"/>
      <c r="E24" s="8"/>
      <c r="F24" s="8"/>
      <c r="G24" s="8"/>
      <c r="H24" s="8"/>
      <c r="I24" s="8"/>
      <c r="J24" s="8"/>
      <c r="K24" s="101"/>
      <c r="L24" s="94"/>
      <c r="M24" s="94"/>
      <c r="N24" s="94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</row>
    <row r="25">
      <c r="A25" s="125"/>
      <c r="B25" s="151"/>
      <c r="C25" s="152"/>
      <c r="D25" s="8"/>
      <c r="E25" s="8"/>
      <c r="F25" s="8"/>
      <c r="G25" s="8"/>
      <c r="H25" s="8"/>
      <c r="I25" s="8"/>
      <c r="J25" s="8"/>
      <c r="K25" s="101"/>
      <c r="L25" s="94"/>
      <c r="M25" s="94"/>
      <c r="N25" s="94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</row>
    <row r="26">
      <c r="A26" s="125"/>
      <c r="B26" s="151"/>
      <c r="C26" s="152"/>
      <c r="D26" s="8"/>
      <c r="E26" s="8"/>
      <c r="F26" s="8"/>
      <c r="G26" s="8"/>
      <c r="H26" s="8"/>
      <c r="I26" s="8"/>
      <c r="J26" s="8"/>
      <c r="K26" s="101"/>
      <c r="L26" s="94"/>
      <c r="M26" s="94"/>
      <c r="N26" s="94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</row>
    <row r="27">
      <c r="A27" s="125"/>
      <c r="B27" s="153"/>
      <c r="C27" s="154"/>
      <c r="D27" s="8"/>
      <c r="E27" s="8"/>
      <c r="F27" s="8"/>
      <c r="G27" s="8"/>
      <c r="H27" s="8"/>
      <c r="I27" s="8"/>
      <c r="J27" s="8"/>
      <c r="K27" s="101"/>
      <c r="L27" s="94"/>
      <c r="M27" s="94"/>
      <c r="N27" s="94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</row>
    <row r="28">
      <c r="A28" s="133"/>
      <c r="B28" s="155"/>
      <c r="C28" s="156"/>
      <c r="D28" s="90"/>
      <c r="E28" s="90"/>
      <c r="F28" s="90"/>
      <c r="G28" s="90"/>
      <c r="H28" s="90"/>
      <c r="I28" s="90"/>
      <c r="J28" s="90"/>
      <c r="K28" s="91"/>
      <c r="L28" s="94"/>
      <c r="M28" s="94"/>
      <c r="N28" s="94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</row>
    <row r="29">
      <c r="A29" s="147" t="s">
        <v>275</v>
      </c>
      <c r="B29" s="155"/>
      <c r="C29" s="156"/>
      <c r="D29" s="90"/>
      <c r="E29" s="90"/>
      <c r="F29" s="90"/>
      <c r="G29" s="90"/>
      <c r="H29" s="90"/>
      <c r="I29" s="90"/>
      <c r="J29" s="90"/>
      <c r="K29" s="91"/>
      <c r="L29" s="94"/>
      <c r="M29" s="94"/>
      <c r="N29" s="94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</row>
    <row r="30">
      <c r="A30" s="150" t="s">
        <v>274</v>
      </c>
      <c r="B30" s="153"/>
      <c r="C30" s="154"/>
      <c r="D30" s="8"/>
      <c r="E30" s="8"/>
      <c r="F30" s="8"/>
      <c r="G30" s="8"/>
      <c r="H30" s="8"/>
      <c r="I30" s="8"/>
      <c r="J30" s="8"/>
      <c r="K30" s="101"/>
      <c r="L30" s="94"/>
      <c r="M30" s="94"/>
      <c r="N30" s="94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</row>
    <row r="31">
      <c r="A31" s="125"/>
      <c r="B31" s="153"/>
      <c r="C31" s="154"/>
      <c r="D31" s="8"/>
      <c r="E31" s="8"/>
      <c r="F31" s="8"/>
      <c r="G31" s="8"/>
      <c r="H31" s="8"/>
      <c r="I31" s="8"/>
      <c r="J31" s="8"/>
      <c r="K31" s="101"/>
      <c r="L31" s="94"/>
      <c r="M31" s="94"/>
      <c r="N31" s="94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</row>
    <row r="32">
      <c r="A32" s="125"/>
      <c r="B32" s="153"/>
      <c r="C32" s="154"/>
      <c r="D32" s="8"/>
      <c r="E32" s="8"/>
      <c r="F32" s="8"/>
      <c r="G32" s="8"/>
      <c r="H32" s="8"/>
      <c r="I32" s="8"/>
      <c r="J32" s="8"/>
      <c r="K32" s="101"/>
      <c r="L32" s="94"/>
      <c r="M32" s="94"/>
      <c r="N32" s="94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</row>
    <row r="33">
      <c r="A33" s="125"/>
      <c r="B33" s="153"/>
      <c r="C33" s="154"/>
      <c r="D33" s="8"/>
      <c r="E33" s="8"/>
      <c r="F33" s="8"/>
      <c r="G33" s="8"/>
      <c r="H33" s="8"/>
      <c r="I33" s="8"/>
      <c r="J33" s="8"/>
      <c r="K33" s="101"/>
      <c r="L33" s="94"/>
      <c r="M33" s="94"/>
      <c r="N33" s="94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</row>
    <row r="34">
      <c r="A34" s="133"/>
      <c r="B34" s="155"/>
      <c r="C34" s="156"/>
      <c r="D34" s="90"/>
      <c r="E34" s="90"/>
      <c r="F34" s="90"/>
      <c r="G34" s="90"/>
      <c r="H34" s="90"/>
      <c r="I34" s="90"/>
      <c r="J34" s="90"/>
      <c r="K34" s="91"/>
      <c r="L34" s="94"/>
      <c r="M34" s="94"/>
      <c r="N34" s="94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</row>
    <row r="35">
      <c r="A35" s="147" t="s">
        <v>276</v>
      </c>
      <c r="B35" s="155"/>
      <c r="C35" s="156"/>
      <c r="D35" s="90"/>
      <c r="E35" s="90"/>
      <c r="F35" s="90"/>
      <c r="G35" s="90"/>
      <c r="H35" s="90"/>
      <c r="I35" s="90"/>
      <c r="J35" s="90"/>
      <c r="K35" s="91"/>
      <c r="L35" s="94"/>
      <c r="M35" s="94"/>
      <c r="N35" s="94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</row>
    <row r="36">
      <c r="A36" s="150" t="s">
        <v>274</v>
      </c>
      <c r="B36" s="153"/>
      <c r="C36" s="154"/>
      <c r="D36" s="8"/>
      <c r="E36" s="8"/>
      <c r="F36" s="8"/>
      <c r="G36" s="8"/>
      <c r="H36" s="8"/>
      <c r="I36" s="8"/>
      <c r="J36" s="8"/>
      <c r="K36" s="101"/>
      <c r="L36" s="94"/>
      <c r="M36" s="94"/>
      <c r="N36" s="94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</row>
    <row r="37">
      <c r="A37" s="125"/>
      <c r="B37" s="153"/>
      <c r="C37" s="154"/>
      <c r="D37" s="8"/>
      <c r="E37" s="8"/>
      <c r="F37" s="8"/>
      <c r="G37" s="8"/>
      <c r="H37" s="8"/>
      <c r="I37" s="8"/>
      <c r="J37" s="8"/>
      <c r="K37" s="101"/>
      <c r="L37" s="94"/>
      <c r="M37" s="94"/>
      <c r="N37" s="94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</row>
    <row r="38">
      <c r="A38" s="125"/>
      <c r="B38" s="153"/>
      <c r="C38" s="154"/>
      <c r="D38" s="8"/>
      <c r="E38" s="8"/>
      <c r="F38" s="8"/>
      <c r="G38" s="8"/>
      <c r="H38" s="8"/>
      <c r="I38" s="8"/>
      <c r="J38" s="8"/>
      <c r="K38" s="101"/>
      <c r="L38" s="94"/>
      <c r="M38" s="94"/>
      <c r="N38" s="94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</row>
    <row r="39">
      <c r="A39" s="125"/>
      <c r="B39" s="153"/>
      <c r="C39" s="154"/>
      <c r="D39" s="8"/>
      <c r="E39" s="8"/>
      <c r="F39" s="8"/>
      <c r="G39" s="8"/>
      <c r="H39" s="8"/>
      <c r="I39" s="8"/>
      <c r="J39" s="8"/>
      <c r="K39" s="101"/>
      <c r="L39" s="94"/>
      <c r="M39" s="94"/>
      <c r="N39" s="94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</row>
    <row r="40">
      <c r="A40" s="133"/>
      <c r="B40" s="155"/>
      <c r="C40" s="157"/>
      <c r="D40" s="106"/>
      <c r="E40" s="106"/>
      <c r="F40" s="106"/>
      <c r="G40" s="106"/>
      <c r="H40" s="106"/>
      <c r="I40" s="106"/>
      <c r="J40" s="106"/>
      <c r="K40" s="93"/>
      <c r="L40" s="94"/>
      <c r="M40" s="94"/>
      <c r="N40" s="94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</row>
    <row r="41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</row>
    <row r="42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</row>
    <row r="43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</row>
    <row r="44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</row>
    <row r="45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</row>
    <row r="46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</row>
    <row r="47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</row>
    <row r="48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</row>
    <row r="49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</row>
    <row r="50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</row>
    <row r="5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</row>
    <row r="52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</row>
    <row r="53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</row>
    <row r="54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</row>
    <row r="55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</row>
    <row r="56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</row>
    <row r="57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</row>
    <row r="58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</row>
    <row r="59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</row>
    <row r="60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</row>
    <row r="6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</row>
    <row r="62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</row>
    <row r="63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</row>
    <row r="64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</row>
    <row r="65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</row>
    <row r="66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</row>
    <row r="67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</row>
    <row r="68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</row>
    <row r="69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</row>
    <row r="70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</row>
    <row r="7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</row>
    <row r="72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</row>
    <row r="73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</row>
    <row r="74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</row>
    <row r="75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</row>
    <row r="76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</row>
    <row r="77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</row>
    <row r="78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</row>
    <row r="79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</row>
    <row r="80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</row>
    <row r="8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</row>
    <row r="82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</row>
    <row r="83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</row>
    <row r="84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</row>
    <row r="85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</row>
    <row r="86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</row>
    <row r="87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</row>
    <row r="88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</row>
    <row r="89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</row>
    <row r="90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</row>
    <row r="9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</row>
    <row r="92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</row>
    <row r="93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</row>
    <row r="94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</row>
    <row r="95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</row>
    <row r="96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</row>
    <row r="97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</row>
    <row r="98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</row>
    <row r="99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</row>
    <row r="100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</row>
    <row r="10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</row>
    <row r="102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</row>
    <row r="103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</row>
    <row r="104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</row>
    <row r="105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</row>
    <row r="106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</row>
    <row r="107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</row>
    <row r="108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</row>
    <row r="109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</row>
    <row r="110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</row>
    <row r="11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</row>
    <row r="112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</row>
    <row r="113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</row>
    <row r="114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</row>
    <row r="115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</row>
    <row r="116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</row>
    <row r="117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</row>
    <row r="118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</row>
    <row r="119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</row>
    <row r="120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</row>
    <row r="12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</row>
    <row r="122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</row>
    <row r="123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</row>
    <row r="124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</row>
    <row r="125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</row>
    <row r="126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</row>
    <row r="127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</row>
    <row r="128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</row>
    <row r="129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</row>
    <row r="130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</row>
    <row r="13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</row>
    <row r="132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</row>
    <row r="133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</row>
    <row r="134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</row>
    <row r="135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</row>
    <row r="136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</row>
    <row r="137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</row>
    <row r="138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</row>
    <row r="139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</row>
    <row r="140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</row>
    <row r="14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</row>
    <row r="142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</row>
    <row r="143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</row>
    <row r="144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</row>
    <row r="145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</row>
    <row r="146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</row>
    <row r="147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</row>
    <row r="148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</row>
    <row r="149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</row>
    <row r="150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</row>
    <row r="15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</row>
    <row r="152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</row>
    <row r="153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</row>
    <row r="154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</row>
    <row r="155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</row>
    <row r="156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</row>
    <row r="157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</row>
    <row r="158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</row>
    <row r="159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</row>
    <row r="160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</row>
    <row r="16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</row>
    <row r="162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</row>
    <row r="163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</row>
    <row r="164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</row>
    <row r="165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</row>
    <row r="166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</row>
    <row r="167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</row>
    <row r="168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</row>
    <row r="169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</row>
    <row r="170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</row>
    <row r="17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</row>
    <row r="172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</row>
    <row r="173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</row>
    <row r="174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</row>
    <row r="175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</row>
    <row r="176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</row>
    <row r="177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</row>
    <row r="178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</row>
    <row r="179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</row>
    <row r="180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</row>
    <row r="18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</row>
    <row r="182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</row>
    <row r="183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</row>
    <row r="184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</row>
    <row r="185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</row>
    <row r="186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</row>
    <row r="187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</row>
    <row r="188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</row>
    <row r="189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</row>
    <row r="190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</row>
    <row r="19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</row>
    <row r="192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</row>
    <row r="193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</row>
    <row r="194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</row>
    <row r="195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</row>
    <row r="196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</row>
    <row r="197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</row>
    <row r="198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</row>
    <row r="199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</row>
    <row r="200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</row>
    <row r="20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</row>
    <row r="202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</row>
    <row r="203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</row>
    <row r="204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</row>
    <row r="20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</row>
    <row r="206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</row>
    <row r="207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</row>
    <row r="208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</row>
    <row r="209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</row>
    <row r="210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</row>
    <row r="21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</row>
    <row r="212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</row>
    <row r="213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</row>
    <row r="214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</row>
    <row r="21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</row>
    <row r="216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</row>
    <row r="217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</row>
    <row r="218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</row>
    <row r="219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</row>
    <row r="220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</row>
    <row r="22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</row>
    <row r="222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</row>
    <row r="223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</row>
    <row r="224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</row>
    <row r="22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</row>
    <row r="226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</row>
    <row r="227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</row>
    <row r="228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</row>
    <row r="229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</row>
    <row r="230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</row>
    <row r="23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</row>
    <row r="232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</row>
    <row r="233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</row>
    <row r="234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</row>
    <row r="23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</row>
    <row r="236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</row>
    <row r="237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</row>
    <row r="238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</row>
    <row r="239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</row>
    <row r="240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</row>
    <row r="24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</row>
    <row r="242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</row>
    <row r="243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</row>
    <row r="244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</row>
    <row r="24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</row>
    <row r="246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</row>
    <row r="247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</row>
    <row r="248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</row>
    <row r="249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</row>
    <row r="250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</row>
    <row r="25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</row>
    <row r="252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</row>
    <row r="253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</row>
    <row r="254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</row>
    <row r="25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</row>
    <row r="256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</row>
    <row r="257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</row>
    <row r="258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</row>
    <row r="259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</row>
    <row r="260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</row>
    <row r="26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</row>
    <row r="262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</row>
    <row r="263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</row>
    <row r="264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</row>
    <row r="26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</row>
    <row r="266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</row>
    <row r="267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</row>
    <row r="268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</row>
    <row r="269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</row>
    <row r="270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</row>
    <row r="27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</row>
    <row r="272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</row>
    <row r="273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</row>
    <row r="274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</row>
    <row r="27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</row>
    <row r="276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</row>
    <row r="277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</row>
    <row r="278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</row>
    <row r="279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</row>
    <row r="280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</row>
    <row r="28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</row>
    <row r="282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</row>
    <row r="283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</row>
    <row r="284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</row>
    <row r="28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</row>
    <row r="286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</row>
    <row r="287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</row>
    <row r="288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</row>
    <row r="289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</row>
    <row r="290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</row>
    <row r="29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</row>
    <row r="292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</row>
    <row r="293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</row>
    <row r="294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</row>
    <row r="29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</row>
    <row r="296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</row>
    <row r="297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</row>
    <row r="298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</row>
    <row r="299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</row>
    <row r="300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</row>
    <row r="30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</row>
    <row r="302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</row>
    <row r="303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</row>
    <row r="304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</row>
    <row r="30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</row>
    <row r="306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</row>
    <row r="307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</row>
    <row r="308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</row>
    <row r="309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</row>
    <row r="310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</row>
    <row r="31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</row>
    <row r="312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</row>
    <row r="313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</row>
    <row r="314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</row>
    <row r="31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</row>
    <row r="316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</row>
    <row r="317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</row>
    <row r="318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</row>
    <row r="319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</row>
    <row r="320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</row>
    <row r="32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</row>
    <row r="322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</row>
    <row r="323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</row>
    <row r="324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</row>
    <row r="32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</row>
    <row r="326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</row>
    <row r="327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</row>
    <row r="328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</row>
    <row r="329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</row>
    <row r="330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</row>
    <row r="33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</row>
    <row r="332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</row>
    <row r="333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</row>
    <row r="334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</row>
    <row r="33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</row>
    <row r="336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</row>
    <row r="337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</row>
    <row r="338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</row>
    <row r="339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</row>
    <row r="340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</row>
    <row r="34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</row>
    <row r="342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</row>
    <row r="343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</row>
    <row r="344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</row>
    <row r="34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</row>
    <row r="346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</row>
    <row r="347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</row>
    <row r="348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</row>
    <row r="349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</row>
    <row r="350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</row>
    <row r="35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</row>
    <row r="352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</row>
    <row r="353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</row>
    <row r="354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</row>
    <row r="35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</row>
    <row r="356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</row>
    <row r="357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</row>
    <row r="358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</row>
    <row r="359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</row>
    <row r="360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</row>
    <row r="36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</row>
    <row r="362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</row>
    <row r="363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</row>
    <row r="364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</row>
    <row r="36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</row>
    <row r="366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</row>
    <row r="367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</row>
    <row r="368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</row>
    <row r="369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  <c r="AD369" s="95"/>
    </row>
    <row r="370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</row>
    <row r="37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</row>
    <row r="372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</row>
    <row r="373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</row>
    <row r="374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</row>
    <row r="37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</row>
    <row r="376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</row>
    <row r="377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</row>
    <row r="378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</row>
    <row r="379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</row>
    <row r="380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  <c r="AD380" s="95"/>
    </row>
    <row r="38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</row>
    <row r="382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</row>
    <row r="383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  <c r="AD383" s="95"/>
    </row>
    <row r="384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  <c r="AD384" s="95"/>
    </row>
    <row r="38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  <c r="AD385" s="95"/>
    </row>
    <row r="386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</row>
    <row r="387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</row>
    <row r="388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</row>
    <row r="389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  <c r="AD389" s="95"/>
    </row>
    <row r="390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  <c r="AD390" s="95"/>
    </row>
    <row r="39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</row>
    <row r="392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</row>
    <row r="393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  <c r="AD393" s="95"/>
    </row>
    <row r="394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  <c r="AD394" s="95"/>
    </row>
    <row r="39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  <c r="AD395" s="95"/>
    </row>
    <row r="396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  <c r="AD396" s="95"/>
    </row>
    <row r="397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</row>
    <row r="398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</row>
    <row r="399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  <c r="AD399" s="95"/>
    </row>
    <row r="400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</row>
    <row r="40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</row>
    <row r="402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</row>
    <row r="403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</row>
    <row r="404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</row>
    <row r="40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  <c r="AD405" s="95"/>
    </row>
    <row r="406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  <c r="AD406" s="95"/>
    </row>
    <row r="407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  <c r="AD407" s="95"/>
    </row>
    <row r="408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</row>
    <row r="409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</row>
    <row r="410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</row>
    <row r="41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</row>
    <row r="412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</row>
    <row r="413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</row>
    <row r="414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</row>
    <row r="41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</row>
    <row r="416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</row>
    <row r="417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</row>
    <row r="418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</row>
    <row r="419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</row>
    <row r="420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</row>
    <row r="42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  <c r="AD421" s="95"/>
    </row>
    <row r="422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  <c r="AD422" s="95"/>
    </row>
    <row r="423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</row>
    <row r="424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  <c r="AC424" s="95"/>
      <c r="AD424" s="95"/>
    </row>
    <row r="42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  <c r="AC425" s="95"/>
      <c r="AD425" s="95"/>
    </row>
    <row r="426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  <c r="AC426" s="95"/>
      <c r="AD426" s="95"/>
    </row>
    <row r="427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  <c r="AD427" s="95"/>
    </row>
    <row r="428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  <c r="AD428" s="95"/>
    </row>
    <row r="429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</row>
    <row r="430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</row>
    <row r="43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</row>
    <row r="432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</row>
    <row r="433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  <c r="AD433" s="95"/>
    </row>
    <row r="434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  <c r="AD434" s="95"/>
    </row>
    <row r="43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  <c r="AD435" s="95"/>
    </row>
    <row r="436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  <c r="AD436" s="95"/>
    </row>
    <row r="437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</row>
    <row r="438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</row>
    <row r="439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</row>
    <row r="440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</row>
    <row r="44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</row>
    <row r="442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</row>
    <row r="443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</row>
    <row r="444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</row>
    <row r="44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</row>
    <row r="446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</row>
    <row r="447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</row>
    <row r="448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</row>
    <row r="449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</row>
    <row r="450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</row>
    <row r="45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</row>
    <row r="452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  <c r="AD452" s="95"/>
    </row>
    <row r="453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</row>
    <row r="454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</row>
    <row r="45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  <c r="AC455" s="95"/>
      <c r="AD455" s="95"/>
    </row>
    <row r="456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</row>
    <row r="457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  <c r="AC457" s="95"/>
      <c r="AD457" s="95"/>
    </row>
    <row r="458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  <c r="AC458" s="95"/>
      <c r="AD458" s="95"/>
    </row>
    <row r="459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  <c r="AD459" s="95"/>
    </row>
    <row r="460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  <c r="AC460" s="95"/>
      <c r="AD460" s="95"/>
    </row>
    <row r="46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  <c r="AD461" s="95"/>
    </row>
    <row r="462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  <c r="AC462" s="95"/>
      <c r="AD462" s="95"/>
    </row>
    <row r="463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  <c r="AD463" s="95"/>
    </row>
    <row r="464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  <c r="AD464" s="95"/>
    </row>
    <row r="46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</row>
    <row r="466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</row>
    <row r="467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  <c r="AD467" s="95"/>
    </row>
    <row r="468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  <c r="AD468" s="95"/>
    </row>
    <row r="469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  <c r="AC469" s="95"/>
      <c r="AD469" s="95"/>
    </row>
    <row r="470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  <c r="AC470" s="95"/>
      <c r="AD470" s="95"/>
    </row>
    <row r="47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  <c r="AC471" s="95"/>
      <c r="AD471" s="95"/>
    </row>
    <row r="472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  <c r="AC472" s="95"/>
      <c r="AD472" s="95"/>
    </row>
    <row r="473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  <c r="AC473" s="95"/>
      <c r="AD473" s="95"/>
    </row>
    <row r="474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  <c r="AC474" s="95"/>
      <c r="AD474" s="95"/>
    </row>
    <row r="47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  <c r="AA475" s="95"/>
      <c r="AB475" s="95"/>
      <c r="AC475" s="95"/>
      <c r="AD475" s="95"/>
    </row>
    <row r="476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  <c r="AA476" s="95"/>
      <c r="AB476" s="95"/>
      <c r="AC476" s="95"/>
      <c r="AD476" s="95"/>
    </row>
    <row r="477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  <c r="AA477" s="95"/>
      <c r="AB477" s="95"/>
      <c r="AC477" s="95"/>
      <c r="AD477" s="95"/>
    </row>
    <row r="478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  <c r="AA478" s="95"/>
      <c r="AB478" s="95"/>
      <c r="AC478" s="95"/>
      <c r="AD478" s="95"/>
    </row>
    <row r="479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  <c r="AA479" s="95"/>
      <c r="AB479" s="95"/>
      <c r="AC479" s="95"/>
      <c r="AD479" s="95"/>
    </row>
    <row r="480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  <c r="AA480" s="95"/>
      <c r="AB480" s="95"/>
      <c r="AC480" s="95"/>
      <c r="AD480" s="95"/>
    </row>
    <row r="48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  <c r="AA481" s="95"/>
      <c r="AB481" s="95"/>
      <c r="AC481" s="95"/>
      <c r="AD481" s="95"/>
    </row>
    <row r="482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  <c r="AA482" s="95"/>
      <c r="AB482" s="95"/>
      <c r="AC482" s="95"/>
      <c r="AD482" s="95"/>
    </row>
    <row r="483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  <c r="AA483" s="95"/>
      <c r="AB483" s="95"/>
      <c r="AC483" s="95"/>
      <c r="AD483" s="95"/>
    </row>
    <row r="484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  <c r="AA484" s="95"/>
      <c r="AB484" s="95"/>
      <c r="AC484" s="95"/>
      <c r="AD484" s="95"/>
    </row>
    <row r="485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  <c r="AA485" s="95"/>
      <c r="AB485" s="95"/>
      <c r="AC485" s="95"/>
      <c r="AD485" s="95"/>
    </row>
    <row r="486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  <c r="AA486" s="95"/>
      <c r="AB486" s="95"/>
      <c r="AC486" s="95"/>
      <c r="AD486" s="95"/>
    </row>
    <row r="487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  <c r="AA487" s="95"/>
      <c r="AB487" s="95"/>
      <c r="AC487" s="95"/>
      <c r="AD487" s="95"/>
    </row>
    <row r="488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  <c r="AA488" s="95"/>
      <c r="AB488" s="95"/>
      <c r="AC488" s="95"/>
      <c r="AD488" s="95"/>
    </row>
    <row r="489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  <c r="AA489" s="95"/>
      <c r="AB489" s="95"/>
      <c r="AC489" s="95"/>
      <c r="AD489" s="95"/>
    </row>
    <row r="490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  <c r="AA490" s="95"/>
      <c r="AB490" s="95"/>
      <c r="AC490" s="95"/>
      <c r="AD490" s="95"/>
    </row>
    <row r="49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  <c r="AA491" s="95"/>
      <c r="AB491" s="95"/>
      <c r="AC491" s="95"/>
      <c r="AD491" s="95"/>
    </row>
    <row r="492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  <c r="AA492" s="95"/>
      <c r="AB492" s="95"/>
      <c r="AC492" s="95"/>
      <c r="AD492" s="95"/>
    </row>
    <row r="493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  <c r="AA493" s="95"/>
      <c r="AB493" s="95"/>
      <c r="AC493" s="95"/>
      <c r="AD493" s="95"/>
    </row>
    <row r="494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  <c r="AC494" s="95"/>
      <c r="AD494" s="95"/>
    </row>
    <row r="495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  <c r="AA495" s="95"/>
      <c r="AB495" s="95"/>
      <c r="AC495" s="95"/>
      <c r="AD495" s="95"/>
    </row>
    <row r="496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  <c r="AA496" s="95"/>
      <c r="AB496" s="95"/>
      <c r="AC496" s="95"/>
      <c r="AD496" s="95"/>
    </row>
    <row r="497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  <c r="AA497" s="95"/>
      <c r="AB497" s="95"/>
      <c r="AC497" s="95"/>
      <c r="AD497" s="95"/>
    </row>
    <row r="498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  <c r="AA498" s="95"/>
      <c r="AB498" s="95"/>
      <c r="AC498" s="95"/>
      <c r="AD498" s="95"/>
    </row>
    <row r="499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  <c r="AA499" s="95"/>
      <c r="AB499" s="95"/>
      <c r="AC499" s="95"/>
      <c r="AD499" s="95"/>
    </row>
    <row r="500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  <c r="AA500" s="95"/>
      <c r="AB500" s="95"/>
      <c r="AC500" s="95"/>
      <c r="AD500" s="95"/>
    </row>
    <row r="50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  <c r="AA501" s="95"/>
      <c r="AB501" s="95"/>
      <c r="AC501" s="95"/>
      <c r="AD501" s="95"/>
    </row>
    <row r="502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  <c r="AA502" s="95"/>
      <c r="AB502" s="95"/>
      <c r="AC502" s="95"/>
      <c r="AD502" s="95"/>
    </row>
    <row r="503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  <c r="AA503" s="95"/>
      <c r="AB503" s="95"/>
      <c r="AC503" s="95"/>
      <c r="AD503" s="95"/>
    </row>
    <row r="504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  <c r="AA504" s="95"/>
      <c r="AB504" s="95"/>
      <c r="AC504" s="95"/>
      <c r="AD504" s="95"/>
    </row>
    <row r="505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  <c r="AA505" s="95"/>
      <c r="AB505" s="95"/>
      <c r="AC505" s="95"/>
      <c r="AD505" s="95"/>
    </row>
    <row r="506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  <c r="AA506" s="95"/>
      <c r="AB506" s="95"/>
      <c r="AC506" s="95"/>
      <c r="AD506" s="95"/>
    </row>
    <row r="507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  <c r="AA507" s="95"/>
      <c r="AB507" s="95"/>
      <c r="AC507" s="95"/>
      <c r="AD507" s="95"/>
    </row>
    <row r="508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  <c r="AA508" s="95"/>
      <c r="AB508" s="95"/>
      <c r="AC508" s="95"/>
      <c r="AD508" s="95"/>
    </row>
    <row r="509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  <c r="AA509" s="95"/>
      <c r="AB509" s="95"/>
      <c r="AC509" s="95"/>
      <c r="AD509" s="95"/>
    </row>
    <row r="510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  <c r="AA510" s="95"/>
      <c r="AB510" s="95"/>
      <c r="AC510" s="95"/>
      <c r="AD510" s="95"/>
    </row>
    <row r="51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  <c r="AA511" s="95"/>
      <c r="AB511" s="95"/>
      <c r="AC511" s="95"/>
      <c r="AD511" s="95"/>
    </row>
    <row r="512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  <c r="AA512" s="95"/>
      <c r="AB512" s="95"/>
      <c r="AC512" s="95"/>
      <c r="AD512" s="95"/>
    </row>
    <row r="513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  <c r="AA513" s="95"/>
      <c r="AB513" s="95"/>
      <c r="AC513" s="95"/>
      <c r="AD513" s="95"/>
    </row>
    <row r="514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  <c r="AA514" s="95"/>
      <c r="AB514" s="95"/>
      <c r="AC514" s="95"/>
      <c r="AD514" s="95"/>
    </row>
    <row r="515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  <c r="AA515" s="95"/>
      <c r="AB515" s="95"/>
      <c r="AC515" s="95"/>
      <c r="AD515" s="95"/>
    </row>
    <row r="516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  <c r="AA516" s="95"/>
      <c r="AB516" s="95"/>
      <c r="AC516" s="95"/>
      <c r="AD516" s="95"/>
    </row>
    <row r="517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  <c r="AA517" s="95"/>
      <c r="AB517" s="95"/>
      <c r="AC517" s="95"/>
      <c r="AD517" s="95"/>
    </row>
    <row r="518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  <c r="AA518" s="95"/>
      <c r="AB518" s="95"/>
      <c r="AC518" s="95"/>
      <c r="AD518" s="95"/>
    </row>
    <row r="519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  <c r="AA519" s="95"/>
      <c r="AB519" s="95"/>
      <c r="AC519" s="95"/>
      <c r="AD519" s="95"/>
    </row>
    <row r="520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  <c r="AA520" s="95"/>
      <c r="AB520" s="95"/>
      <c r="AC520" s="95"/>
      <c r="AD520" s="95"/>
    </row>
    <row r="52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  <c r="AA521" s="95"/>
      <c r="AB521" s="95"/>
      <c r="AC521" s="95"/>
      <c r="AD521" s="95"/>
    </row>
    <row r="522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  <c r="AA522" s="95"/>
      <c r="AB522" s="95"/>
      <c r="AC522" s="95"/>
      <c r="AD522" s="95"/>
    </row>
    <row r="523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  <c r="AA523" s="95"/>
      <c r="AB523" s="95"/>
      <c r="AC523" s="95"/>
      <c r="AD523" s="95"/>
    </row>
    <row r="524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  <c r="AA524" s="95"/>
      <c r="AB524" s="95"/>
      <c r="AC524" s="95"/>
      <c r="AD524" s="95"/>
    </row>
    <row r="525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  <c r="AA525" s="95"/>
      <c r="AB525" s="95"/>
      <c r="AC525" s="95"/>
      <c r="AD525" s="95"/>
    </row>
    <row r="526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  <c r="AA526" s="95"/>
      <c r="AB526" s="95"/>
      <c r="AC526" s="95"/>
      <c r="AD526" s="95"/>
    </row>
    <row r="527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  <c r="AA527" s="95"/>
      <c r="AB527" s="95"/>
      <c r="AC527" s="95"/>
      <c r="AD527" s="95"/>
    </row>
    <row r="528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  <c r="AA528" s="95"/>
      <c r="AB528" s="95"/>
      <c r="AC528" s="95"/>
      <c r="AD528" s="95"/>
    </row>
    <row r="529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  <c r="AA529" s="95"/>
      <c r="AB529" s="95"/>
      <c r="AC529" s="95"/>
      <c r="AD529" s="95"/>
    </row>
    <row r="530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  <c r="AA530" s="95"/>
      <c r="AB530" s="95"/>
      <c r="AC530" s="95"/>
      <c r="AD530" s="95"/>
    </row>
    <row r="53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  <c r="AA531" s="95"/>
      <c r="AB531" s="95"/>
      <c r="AC531" s="95"/>
      <c r="AD531" s="95"/>
    </row>
    <row r="532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  <c r="AA532" s="95"/>
      <c r="AB532" s="95"/>
      <c r="AC532" s="95"/>
      <c r="AD532" s="95"/>
    </row>
    <row r="533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  <c r="AA533" s="95"/>
      <c r="AB533" s="95"/>
      <c r="AC533" s="95"/>
      <c r="AD533" s="95"/>
    </row>
    <row r="534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  <c r="AA534" s="95"/>
      <c r="AB534" s="95"/>
      <c r="AC534" s="95"/>
      <c r="AD534" s="95"/>
    </row>
    <row r="535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  <c r="AA535" s="95"/>
      <c r="AB535" s="95"/>
      <c r="AC535" s="95"/>
      <c r="AD535" s="95"/>
    </row>
    <row r="536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  <c r="AA536" s="95"/>
      <c r="AB536" s="95"/>
      <c r="AC536" s="95"/>
      <c r="AD536" s="95"/>
    </row>
    <row r="537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  <c r="AA537" s="95"/>
      <c r="AB537" s="95"/>
      <c r="AC537" s="95"/>
      <c r="AD537" s="95"/>
    </row>
    <row r="538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  <c r="AA538" s="95"/>
      <c r="AB538" s="95"/>
      <c r="AC538" s="95"/>
      <c r="AD538" s="95"/>
    </row>
    <row r="539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  <c r="AA539" s="95"/>
      <c r="AB539" s="95"/>
      <c r="AC539" s="95"/>
      <c r="AD539" s="95"/>
    </row>
    <row r="540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  <c r="AA540" s="95"/>
      <c r="AB540" s="95"/>
      <c r="AC540" s="95"/>
      <c r="AD540" s="95"/>
    </row>
    <row r="54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  <c r="AA541" s="95"/>
      <c r="AB541" s="95"/>
      <c r="AC541" s="95"/>
      <c r="AD541" s="95"/>
    </row>
    <row r="542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  <c r="AA542" s="95"/>
      <c r="AB542" s="95"/>
      <c r="AC542" s="95"/>
      <c r="AD542" s="95"/>
    </row>
    <row r="543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  <c r="AA543" s="95"/>
      <c r="AB543" s="95"/>
      <c r="AC543" s="95"/>
      <c r="AD543" s="95"/>
    </row>
    <row r="544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  <c r="AA544" s="95"/>
      <c r="AB544" s="95"/>
      <c r="AC544" s="95"/>
      <c r="AD544" s="95"/>
    </row>
    <row r="545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  <c r="AA545" s="95"/>
      <c r="AB545" s="95"/>
      <c r="AC545" s="95"/>
      <c r="AD545" s="95"/>
    </row>
    <row r="546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  <c r="AA546" s="95"/>
      <c r="AB546" s="95"/>
      <c r="AC546" s="95"/>
      <c r="AD546" s="95"/>
    </row>
    <row r="547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  <c r="AA547" s="95"/>
      <c r="AB547" s="95"/>
      <c r="AC547" s="95"/>
      <c r="AD547" s="95"/>
    </row>
    <row r="548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  <c r="AA548" s="95"/>
      <c r="AB548" s="95"/>
      <c r="AC548" s="95"/>
      <c r="AD548" s="95"/>
    </row>
    <row r="549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  <c r="AA549" s="95"/>
      <c r="AB549" s="95"/>
      <c r="AC549" s="95"/>
      <c r="AD549" s="95"/>
    </row>
    <row r="550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  <c r="AD550" s="95"/>
    </row>
    <row r="55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  <c r="AA551" s="95"/>
      <c r="AB551" s="95"/>
      <c r="AC551" s="95"/>
      <c r="AD551" s="95"/>
    </row>
    <row r="552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  <c r="AA552" s="95"/>
      <c r="AB552" s="95"/>
      <c r="AC552" s="95"/>
      <c r="AD552" s="95"/>
    </row>
    <row r="553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  <c r="AA553" s="95"/>
      <c r="AB553" s="95"/>
      <c r="AC553" s="95"/>
      <c r="AD553" s="95"/>
    </row>
    <row r="554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  <c r="AA554" s="95"/>
      <c r="AB554" s="95"/>
      <c r="AC554" s="95"/>
      <c r="AD554" s="95"/>
    </row>
    <row r="555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  <c r="AB555" s="95"/>
      <c r="AC555" s="95"/>
      <c r="AD555" s="95"/>
    </row>
    <row r="556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  <c r="AA556" s="95"/>
      <c r="AB556" s="95"/>
      <c r="AC556" s="95"/>
      <c r="AD556" s="95"/>
    </row>
    <row r="557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  <c r="AA557" s="95"/>
      <c r="AB557" s="95"/>
      <c r="AC557" s="95"/>
      <c r="AD557" s="95"/>
    </row>
    <row r="558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  <c r="AA558" s="95"/>
      <c r="AB558" s="95"/>
      <c r="AC558" s="95"/>
      <c r="AD558" s="95"/>
    </row>
    <row r="559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  <c r="AA559" s="95"/>
      <c r="AB559" s="95"/>
      <c r="AC559" s="95"/>
      <c r="AD559" s="95"/>
    </row>
    <row r="560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  <c r="AA560" s="95"/>
      <c r="AB560" s="95"/>
      <c r="AC560" s="95"/>
      <c r="AD560" s="95"/>
    </row>
    <row r="56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  <c r="AA561" s="95"/>
      <c r="AB561" s="95"/>
      <c r="AC561" s="95"/>
      <c r="AD561" s="95"/>
    </row>
    <row r="562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  <c r="AA562" s="95"/>
      <c r="AB562" s="95"/>
      <c r="AC562" s="95"/>
      <c r="AD562" s="95"/>
    </row>
    <row r="563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  <c r="AA563" s="95"/>
      <c r="AB563" s="95"/>
      <c r="AC563" s="95"/>
      <c r="AD563" s="95"/>
    </row>
    <row r="564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  <c r="AA564" s="95"/>
      <c r="AB564" s="95"/>
      <c r="AC564" s="95"/>
      <c r="AD564" s="95"/>
    </row>
    <row r="565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  <c r="AA565" s="95"/>
      <c r="AB565" s="95"/>
      <c r="AC565" s="95"/>
      <c r="AD565" s="95"/>
    </row>
    <row r="566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  <c r="AA566" s="95"/>
      <c r="AB566" s="95"/>
      <c r="AC566" s="95"/>
      <c r="AD566" s="95"/>
    </row>
    <row r="567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  <c r="AA567" s="95"/>
      <c r="AB567" s="95"/>
      <c r="AC567" s="95"/>
      <c r="AD567" s="95"/>
    </row>
    <row r="568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  <c r="AA568" s="95"/>
      <c r="AB568" s="95"/>
      <c r="AC568" s="95"/>
      <c r="AD568" s="95"/>
    </row>
    <row r="569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  <c r="AA569" s="95"/>
      <c r="AB569" s="95"/>
      <c r="AC569" s="95"/>
      <c r="AD569" s="95"/>
    </row>
    <row r="570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  <c r="AA570" s="95"/>
      <c r="AB570" s="95"/>
      <c r="AC570" s="95"/>
      <c r="AD570" s="95"/>
    </row>
    <row r="57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  <c r="AA571" s="95"/>
      <c r="AB571" s="95"/>
      <c r="AC571" s="95"/>
      <c r="AD571" s="95"/>
    </row>
    <row r="572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  <c r="AA572" s="95"/>
      <c r="AB572" s="95"/>
      <c r="AC572" s="95"/>
      <c r="AD572" s="95"/>
    </row>
    <row r="573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  <c r="AA573" s="95"/>
      <c r="AB573" s="95"/>
      <c r="AC573" s="95"/>
      <c r="AD573" s="95"/>
    </row>
    <row r="574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  <c r="AA574" s="95"/>
      <c r="AB574" s="95"/>
      <c r="AC574" s="95"/>
      <c r="AD574" s="95"/>
    </row>
    <row r="575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  <c r="AA575" s="95"/>
      <c r="AB575" s="95"/>
      <c r="AC575" s="95"/>
      <c r="AD575" s="95"/>
    </row>
    <row r="576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  <c r="AA576" s="95"/>
      <c r="AB576" s="95"/>
      <c r="AC576" s="95"/>
      <c r="AD576" s="95"/>
    </row>
    <row r="577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  <c r="AA577" s="95"/>
      <c r="AB577" s="95"/>
      <c r="AC577" s="95"/>
      <c r="AD577" s="95"/>
    </row>
    <row r="578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  <c r="AA578" s="95"/>
      <c r="AB578" s="95"/>
      <c r="AC578" s="95"/>
      <c r="AD578" s="95"/>
    </row>
    <row r="579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  <c r="AA579" s="95"/>
      <c r="AB579" s="95"/>
      <c r="AC579" s="95"/>
      <c r="AD579" s="95"/>
    </row>
    <row r="580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  <c r="AA580" s="95"/>
      <c r="AB580" s="95"/>
      <c r="AC580" s="95"/>
      <c r="AD580" s="95"/>
    </row>
    <row r="58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  <c r="AA581" s="95"/>
      <c r="AB581" s="95"/>
      <c r="AC581" s="95"/>
      <c r="AD581" s="95"/>
    </row>
    <row r="582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  <c r="AA582" s="95"/>
      <c r="AB582" s="95"/>
      <c r="AC582" s="95"/>
      <c r="AD582" s="95"/>
    </row>
    <row r="583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  <c r="AA583" s="95"/>
      <c r="AB583" s="95"/>
      <c r="AC583" s="95"/>
      <c r="AD583" s="95"/>
    </row>
    <row r="584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  <c r="AA584" s="95"/>
      <c r="AB584" s="95"/>
      <c r="AC584" s="95"/>
      <c r="AD584" s="95"/>
    </row>
    <row r="585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  <c r="AA585" s="95"/>
      <c r="AB585" s="95"/>
      <c r="AC585" s="95"/>
      <c r="AD585" s="95"/>
    </row>
    <row r="586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  <c r="AA586" s="95"/>
      <c r="AB586" s="95"/>
      <c r="AC586" s="95"/>
      <c r="AD586" s="95"/>
    </row>
    <row r="587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  <c r="AA587" s="95"/>
      <c r="AB587" s="95"/>
      <c r="AC587" s="95"/>
      <c r="AD587" s="95"/>
    </row>
    <row r="588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  <c r="AA588" s="95"/>
      <c r="AB588" s="95"/>
      <c r="AC588" s="95"/>
      <c r="AD588" s="95"/>
    </row>
    <row r="589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  <c r="AA589" s="95"/>
      <c r="AB589" s="95"/>
      <c r="AC589" s="95"/>
      <c r="AD589" s="95"/>
    </row>
    <row r="590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  <c r="AA590" s="95"/>
      <c r="AB590" s="95"/>
      <c r="AC590" s="95"/>
      <c r="AD590" s="95"/>
    </row>
    <row r="59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  <c r="AA591" s="95"/>
      <c r="AB591" s="95"/>
      <c r="AC591" s="95"/>
      <c r="AD591" s="95"/>
    </row>
    <row r="592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  <c r="AA592" s="95"/>
      <c r="AB592" s="95"/>
      <c r="AC592" s="95"/>
      <c r="AD592" s="95"/>
    </row>
    <row r="593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  <c r="AA593" s="95"/>
      <c r="AB593" s="95"/>
      <c r="AC593" s="95"/>
      <c r="AD593" s="95"/>
    </row>
    <row r="594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  <c r="AA594" s="95"/>
      <c r="AB594" s="95"/>
      <c r="AC594" s="95"/>
      <c r="AD594" s="95"/>
    </row>
    <row r="595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  <c r="AA595" s="95"/>
      <c r="AB595" s="95"/>
      <c r="AC595" s="95"/>
      <c r="AD595" s="95"/>
    </row>
    <row r="596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  <c r="AA596" s="95"/>
      <c r="AB596" s="95"/>
      <c r="AC596" s="95"/>
      <c r="AD596" s="95"/>
    </row>
    <row r="597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  <c r="AA597" s="95"/>
      <c r="AB597" s="95"/>
      <c r="AC597" s="95"/>
      <c r="AD597" s="95"/>
    </row>
    <row r="598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  <c r="AA598" s="95"/>
      <c r="AB598" s="95"/>
      <c r="AC598" s="95"/>
      <c r="AD598" s="95"/>
    </row>
    <row r="599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  <c r="AA599" s="95"/>
      <c r="AB599" s="95"/>
      <c r="AC599" s="95"/>
      <c r="AD599" s="95"/>
    </row>
    <row r="600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  <c r="AA600" s="95"/>
      <c r="AB600" s="95"/>
      <c r="AC600" s="95"/>
      <c r="AD600" s="95"/>
    </row>
    <row r="60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  <c r="AA601" s="95"/>
      <c r="AB601" s="95"/>
      <c r="AC601" s="95"/>
      <c r="AD601" s="95"/>
    </row>
    <row r="602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  <c r="AA602" s="95"/>
      <c r="AB602" s="95"/>
      <c r="AC602" s="95"/>
      <c r="AD602" s="95"/>
    </row>
    <row r="603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  <c r="AA603" s="95"/>
      <c r="AB603" s="95"/>
      <c r="AC603" s="95"/>
      <c r="AD603" s="95"/>
    </row>
    <row r="604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  <c r="AA604" s="95"/>
      <c r="AB604" s="95"/>
      <c r="AC604" s="95"/>
      <c r="AD604" s="95"/>
    </row>
    <row r="605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  <c r="AA605" s="95"/>
      <c r="AB605" s="95"/>
      <c r="AC605" s="95"/>
      <c r="AD605" s="95"/>
    </row>
    <row r="606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  <c r="AC606" s="95"/>
      <c r="AD606" s="95"/>
    </row>
    <row r="607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  <c r="AA607" s="95"/>
      <c r="AB607" s="95"/>
      <c r="AC607" s="95"/>
      <c r="AD607" s="95"/>
    </row>
    <row r="608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  <c r="AA608" s="95"/>
      <c r="AB608" s="95"/>
      <c r="AC608" s="95"/>
      <c r="AD608" s="95"/>
    </row>
    <row r="609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  <c r="AA609" s="95"/>
      <c r="AB609" s="95"/>
      <c r="AC609" s="95"/>
      <c r="AD609" s="95"/>
    </row>
    <row r="610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  <c r="AA610" s="95"/>
      <c r="AB610" s="95"/>
      <c r="AC610" s="95"/>
      <c r="AD610" s="95"/>
    </row>
    <row r="61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  <c r="AA611" s="95"/>
      <c r="AB611" s="95"/>
      <c r="AC611" s="95"/>
      <c r="AD611" s="95"/>
    </row>
    <row r="612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  <c r="AA612" s="95"/>
      <c r="AB612" s="95"/>
      <c r="AC612" s="95"/>
      <c r="AD612" s="95"/>
    </row>
    <row r="613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  <c r="AA613" s="95"/>
      <c r="AB613" s="95"/>
      <c r="AC613" s="95"/>
      <c r="AD613" s="95"/>
    </row>
    <row r="614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  <c r="AA614" s="95"/>
      <c r="AB614" s="95"/>
      <c r="AC614" s="95"/>
      <c r="AD614" s="95"/>
    </row>
    <row r="615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  <c r="AA615" s="95"/>
      <c r="AB615" s="95"/>
      <c r="AC615" s="95"/>
      <c r="AD615" s="95"/>
    </row>
    <row r="616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  <c r="AA616" s="95"/>
      <c r="AB616" s="95"/>
      <c r="AC616" s="95"/>
      <c r="AD616" s="95"/>
    </row>
    <row r="617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  <c r="AA617" s="95"/>
      <c r="AB617" s="95"/>
      <c r="AC617" s="95"/>
      <c r="AD617" s="95"/>
    </row>
    <row r="618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  <c r="AA618" s="95"/>
      <c r="AB618" s="95"/>
      <c r="AC618" s="95"/>
      <c r="AD618" s="95"/>
    </row>
    <row r="619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  <c r="AA619" s="95"/>
      <c r="AB619" s="95"/>
      <c r="AC619" s="95"/>
      <c r="AD619" s="95"/>
    </row>
    <row r="620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  <c r="AA620" s="95"/>
      <c r="AB620" s="95"/>
      <c r="AC620" s="95"/>
      <c r="AD620" s="95"/>
    </row>
    <row r="62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  <c r="AA621" s="95"/>
      <c r="AB621" s="95"/>
      <c r="AC621" s="95"/>
      <c r="AD621" s="95"/>
    </row>
    <row r="622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  <c r="AA622" s="95"/>
      <c r="AB622" s="95"/>
      <c r="AC622" s="95"/>
      <c r="AD622" s="95"/>
    </row>
    <row r="623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  <c r="AA623" s="95"/>
      <c r="AB623" s="95"/>
      <c r="AC623" s="95"/>
      <c r="AD623" s="95"/>
    </row>
    <row r="624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  <c r="AA624" s="95"/>
      <c r="AB624" s="95"/>
      <c r="AC624" s="95"/>
      <c r="AD624" s="95"/>
    </row>
    <row r="625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  <c r="AA625" s="95"/>
      <c r="AB625" s="95"/>
      <c r="AC625" s="95"/>
      <c r="AD625" s="95"/>
    </row>
    <row r="626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  <c r="AA626" s="95"/>
      <c r="AB626" s="95"/>
      <c r="AC626" s="95"/>
      <c r="AD626" s="95"/>
    </row>
    <row r="627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  <c r="AA627" s="95"/>
      <c r="AB627" s="95"/>
      <c r="AC627" s="95"/>
      <c r="AD627" s="95"/>
    </row>
    <row r="628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  <c r="AA628" s="95"/>
      <c r="AB628" s="95"/>
      <c r="AC628" s="95"/>
      <c r="AD628" s="95"/>
    </row>
    <row r="629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  <c r="AA629" s="95"/>
      <c r="AB629" s="95"/>
      <c r="AC629" s="95"/>
      <c r="AD629" s="95"/>
    </row>
    <row r="630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  <c r="AA630" s="95"/>
      <c r="AB630" s="95"/>
      <c r="AC630" s="95"/>
      <c r="AD630" s="95"/>
    </row>
    <row r="63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  <c r="AA631" s="95"/>
      <c r="AB631" s="95"/>
      <c r="AC631" s="95"/>
      <c r="AD631" s="95"/>
    </row>
    <row r="632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  <c r="AA632" s="95"/>
      <c r="AB632" s="95"/>
      <c r="AC632" s="95"/>
      <c r="AD632" s="95"/>
    </row>
    <row r="633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  <c r="AA633" s="95"/>
      <c r="AB633" s="95"/>
      <c r="AC633" s="95"/>
      <c r="AD633" s="95"/>
    </row>
    <row r="634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  <c r="AA634" s="95"/>
      <c r="AB634" s="95"/>
      <c r="AC634" s="95"/>
      <c r="AD634" s="95"/>
    </row>
    <row r="635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  <c r="AA635" s="95"/>
      <c r="AB635" s="95"/>
      <c r="AC635" s="95"/>
      <c r="AD635" s="95"/>
    </row>
    <row r="636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  <c r="AA636" s="95"/>
      <c r="AB636" s="95"/>
      <c r="AC636" s="95"/>
      <c r="AD636" s="95"/>
    </row>
    <row r="637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  <c r="AA637" s="95"/>
      <c r="AB637" s="95"/>
      <c r="AC637" s="95"/>
      <c r="AD637" s="95"/>
    </row>
    <row r="638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  <c r="AA638" s="95"/>
      <c r="AB638" s="95"/>
      <c r="AC638" s="95"/>
      <c r="AD638" s="95"/>
    </row>
    <row r="639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  <c r="AA639" s="95"/>
      <c r="AB639" s="95"/>
      <c r="AC639" s="95"/>
      <c r="AD639" s="95"/>
    </row>
    <row r="640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  <c r="AA640" s="95"/>
      <c r="AB640" s="95"/>
      <c r="AC640" s="95"/>
      <c r="AD640" s="95"/>
    </row>
    <row r="64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  <c r="AA641" s="95"/>
      <c r="AB641" s="95"/>
      <c r="AC641" s="95"/>
      <c r="AD641" s="95"/>
    </row>
    <row r="642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  <c r="AA642" s="95"/>
      <c r="AB642" s="95"/>
      <c r="AC642" s="95"/>
      <c r="AD642" s="95"/>
    </row>
    <row r="643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  <c r="AA643" s="95"/>
      <c r="AB643" s="95"/>
      <c r="AC643" s="95"/>
      <c r="AD643" s="95"/>
    </row>
    <row r="644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  <c r="AA644" s="95"/>
      <c r="AB644" s="95"/>
      <c r="AC644" s="95"/>
      <c r="AD644" s="95"/>
    </row>
    <row r="645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  <c r="AA645" s="95"/>
      <c r="AB645" s="95"/>
      <c r="AC645" s="95"/>
      <c r="AD645" s="95"/>
    </row>
    <row r="646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  <c r="AA646" s="95"/>
      <c r="AB646" s="95"/>
      <c r="AC646" s="95"/>
      <c r="AD646" s="95"/>
    </row>
    <row r="647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  <c r="AA647" s="95"/>
      <c r="AB647" s="95"/>
      <c r="AC647" s="95"/>
      <c r="AD647" s="95"/>
    </row>
    <row r="648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  <c r="AA648" s="95"/>
      <c r="AB648" s="95"/>
      <c r="AC648" s="95"/>
      <c r="AD648" s="95"/>
    </row>
    <row r="649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  <c r="AA649" s="95"/>
      <c r="AB649" s="95"/>
      <c r="AC649" s="95"/>
      <c r="AD649" s="95"/>
    </row>
    <row r="650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  <c r="AA650" s="95"/>
      <c r="AB650" s="95"/>
      <c r="AC650" s="95"/>
      <c r="AD650" s="95"/>
    </row>
    <row r="65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  <c r="AA651" s="95"/>
      <c r="AB651" s="95"/>
      <c r="AC651" s="95"/>
      <c r="AD651" s="95"/>
    </row>
    <row r="652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  <c r="AA652" s="95"/>
      <c r="AB652" s="95"/>
      <c r="AC652" s="95"/>
      <c r="AD652" s="95"/>
    </row>
    <row r="653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  <c r="AA653" s="95"/>
      <c r="AB653" s="95"/>
      <c r="AC653" s="95"/>
      <c r="AD653" s="95"/>
    </row>
    <row r="654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  <c r="AA654" s="95"/>
      <c r="AB654" s="95"/>
      <c r="AC654" s="95"/>
      <c r="AD654" s="95"/>
    </row>
    <row r="655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  <c r="AA655" s="95"/>
      <c r="AB655" s="95"/>
      <c r="AC655" s="95"/>
      <c r="AD655" s="95"/>
    </row>
    <row r="656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  <c r="AA656" s="95"/>
      <c r="AB656" s="95"/>
      <c r="AC656" s="95"/>
      <c r="AD656" s="95"/>
    </row>
    <row r="657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  <c r="AA657" s="95"/>
      <c r="AB657" s="95"/>
      <c r="AC657" s="95"/>
      <c r="AD657" s="95"/>
    </row>
    <row r="658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  <c r="AA658" s="95"/>
      <c r="AB658" s="95"/>
      <c r="AC658" s="95"/>
      <c r="AD658" s="95"/>
    </row>
    <row r="659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  <c r="AA659" s="95"/>
      <c r="AB659" s="95"/>
      <c r="AC659" s="95"/>
      <c r="AD659" s="95"/>
    </row>
    <row r="660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  <c r="AA660" s="95"/>
      <c r="AB660" s="95"/>
      <c r="AC660" s="95"/>
      <c r="AD660" s="95"/>
    </row>
    <row r="66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  <c r="AA661" s="95"/>
      <c r="AB661" s="95"/>
      <c r="AC661" s="95"/>
      <c r="AD661" s="95"/>
    </row>
    <row r="662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  <c r="AB662" s="95"/>
      <c r="AC662" s="95"/>
      <c r="AD662" s="95"/>
    </row>
    <row r="663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  <c r="AA663" s="95"/>
      <c r="AB663" s="95"/>
      <c r="AC663" s="95"/>
      <c r="AD663" s="95"/>
    </row>
    <row r="664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  <c r="AA664" s="95"/>
      <c r="AB664" s="95"/>
      <c r="AC664" s="95"/>
      <c r="AD664" s="95"/>
    </row>
    <row r="665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  <c r="AA665" s="95"/>
      <c r="AB665" s="95"/>
      <c r="AC665" s="95"/>
      <c r="AD665" s="95"/>
    </row>
    <row r="666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  <c r="AA666" s="95"/>
      <c r="AB666" s="95"/>
      <c r="AC666" s="95"/>
      <c r="AD666" s="95"/>
    </row>
    <row r="667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  <c r="AA667" s="95"/>
      <c r="AB667" s="95"/>
      <c r="AC667" s="95"/>
      <c r="AD667" s="95"/>
    </row>
    <row r="668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  <c r="AA668" s="95"/>
      <c r="AB668" s="95"/>
      <c r="AC668" s="95"/>
      <c r="AD668" s="95"/>
    </row>
    <row r="669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  <c r="AA669" s="95"/>
      <c r="AB669" s="95"/>
      <c r="AC669" s="95"/>
      <c r="AD669" s="95"/>
    </row>
    <row r="670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  <c r="AA670" s="95"/>
      <c r="AB670" s="95"/>
      <c r="AC670" s="95"/>
      <c r="AD670" s="95"/>
    </row>
    <row r="67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  <c r="AA671" s="95"/>
      <c r="AB671" s="95"/>
      <c r="AC671" s="95"/>
      <c r="AD671" s="95"/>
    </row>
    <row r="672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  <c r="AA672" s="95"/>
      <c r="AB672" s="95"/>
      <c r="AC672" s="95"/>
      <c r="AD672" s="95"/>
    </row>
    <row r="673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  <c r="AA673" s="95"/>
      <c r="AB673" s="95"/>
      <c r="AC673" s="95"/>
      <c r="AD673" s="95"/>
    </row>
    <row r="674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  <c r="AA674" s="95"/>
      <c r="AB674" s="95"/>
      <c r="AC674" s="95"/>
      <c r="AD674" s="95"/>
    </row>
    <row r="675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  <c r="AA675" s="95"/>
      <c r="AB675" s="95"/>
      <c r="AC675" s="95"/>
      <c r="AD675" s="95"/>
    </row>
    <row r="676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  <c r="AA676" s="95"/>
      <c r="AB676" s="95"/>
      <c r="AC676" s="95"/>
      <c r="AD676" s="95"/>
    </row>
    <row r="677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  <c r="AA677" s="95"/>
      <c r="AB677" s="95"/>
      <c r="AC677" s="95"/>
      <c r="AD677" s="95"/>
    </row>
    <row r="678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  <c r="AA678" s="95"/>
      <c r="AB678" s="95"/>
      <c r="AC678" s="95"/>
      <c r="AD678" s="95"/>
    </row>
    <row r="679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  <c r="AA679" s="95"/>
      <c r="AB679" s="95"/>
      <c r="AC679" s="95"/>
      <c r="AD679" s="95"/>
    </row>
    <row r="680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  <c r="AA680" s="95"/>
      <c r="AB680" s="95"/>
      <c r="AC680" s="95"/>
      <c r="AD680" s="95"/>
    </row>
    <row r="68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  <c r="AA681" s="95"/>
      <c r="AB681" s="95"/>
      <c r="AC681" s="95"/>
      <c r="AD681" s="95"/>
    </row>
    <row r="682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  <c r="AA682" s="95"/>
      <c r="AB682" s="95"/>
      <c r="AC682" s="95"/>
      <c r="AD682" s="95"/>
    </row>
    <row r="683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  <c r="AA683" s="95"/>
      <c r="AB683" s="95"/>
      <c r="AC683" s="95"/>
      <c r="AD683" s="95"/>
    </row>
    <row r="684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  <c r="AA684" s="95"/>
      <c r="AB684" s="95"/>
      <c r="AC684" s="95"/>
      <c r="AD684" s="95"/>
    </row>
    <row r="685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  <c r="AA685" s="95"/>
      <c r="AB685" s="95"/>
      <c r="AC685" s="95"/>
      <c r="AD685" s="95"/>
    </row>
    <row r="686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  <c r="AA686" s="95"/>
      <c r="AB686" s="95"/>
      <c r="AC686" s="95"/>
      <c r="AD686" s="95"/>
    </row>
    <row r="687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  <c r="AA687" s="95"/>
      <c r="AB687" s="95"/>
      <c r="AC687" s="95"/>
      <c r="AD687" s="95"/>
    </row>
    <row r="688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  <c r="AA688" s="95"/>
      <c r="AB688" s="95"/>
      <c r="AC688" s="95"/>
      <c r="AD688" s="95"/>
    </row>
    <row r="689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  <c r="AA689" s="95"/>
      <c r="AB689" s="95"/>
      <c r="AC689" s="95"/>
      <c r="AD689" s="95"/>
    </row>
    <row r="690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  <c r="AA690" s="95"/>
      <c r="AB690" s="95"/>
      <c r="AC690" s="95"/>
      <c r="AD690" s="95"/>
    </row>
    <row r="69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  <c r="AA691" s="95"/>
      <c r="AB691" s="95"/>
      <c r="AC691" s="95"/>
      <c r="AD691" s="95"/>
    </row>
    <row r="692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  <c r="AA692" s="95"/>
      <c r="AB692" s="95"/>
      <c r="AC692" s="95"/>
      <c r="AD692" s="95"/>
    </row>
    <row r="693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  <c r="AA693" s="95"/>
      <c r="AB693" s="95"/>
      <c r="AC693" s="95"/>
      <c r="AD693" s="95"/>
    </row>
    <row r="694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  <c r="AA694" s="95"/>
      <c r="AB694" s="95"/>
      <c r="AC694" s="95"/>
      <c r="AD694" s="95"/>
    </row>
    <row r="695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  <c r="AA695" s="95"/>
      <c r="AB695" s="95"/>
      <c r="AC695" s="95"/>
      <c r="AD695" s="95"/>
    </row>
    <row r="696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  <c r="AA696" s="95"/>
      <c r="AB696" s="95"/>
      <c r="AC696" s="95"/>
      <c r="AD696" s="95"/>
    </row>
    <row r="697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  <c r="AA697" s="95"/>
      <c r="AB697" s="95"/>
      <c r="AC697" s="95"/>
      <c r="AD697" s="95"/>
    </row>
    <row r="698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  <c r="AA698" s="95"/>
      <c r="AB698" s="95"/>
      <c r="AC698" s="95"/>
      <c r="AD698" s="95"/>
    </row>
    <row r="699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  <c r="AA699" s="95"/>
      <c r="AB699" s="95"/>
      <c r="AC699" s="95"/>
      <c r="AD699" s="95"/>
    </row>
    <row r="700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  <c r="AA700" s="95"/>
      <c r="AB700" s="95"/>
      <c r="AC700" s="95"/>
      <c r="AD700" s="95"/>
    </row>
    <row r="70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  <c r="AA701" s="95"/>
      <c r="AB701" s="95"/>
      <c r="AC701" s="95"/>
      <c r="AD701" s="95"/>
    </row>
    <row r="702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  <c r="AA702" s="95"/>
      <c r="AB702" s="95"/>
      <c r="AC702" s="95"/>
      <c r="AD702" s="95"/>
    </row>
    <row r="703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  <c r="AA703" s="95"/>
      <c r="AB703" s="95"/>
      <c r="AC703" s="95"/>
      <c r="AD703" s="95"/>
    </row>
    <row r="704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  <c r="AA704" s="95"/>
      <c r="AB704" s="95"/>
      <c r="AC704" s="95"/>
      <c r="AD704" s="95"/>
    </row>
    <row r="705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  <c r="AA705" s="95"/>
      <c r="AB705" s="95"/>
      <c r="AC705" s="95"/>
      <c r="AD705" s="95"/>
    </row>
    <row r="706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  <c r="AA706" s="95"/>
      <c r="AB706" s="95"/>
      <c r="AC706" s="95"/>
      <c r="AD706" s="95"/>
    </row>
    <row r="707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  <c r="AA707" s="95"/>
      <c r="AB707" s="95"/>
      <c r="AC707" s="95"/>
      <c r="AD707" s="95"/>
    </row>
    <row r="708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  <c r="AA708" s="95"/>
      <c r="AB708" s="95"/>
      <c r="AC708" s="95"/>
      <c r="AD708" s="95"/>
    </row>
    <row r="709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  <c r="AA709" s="95"/>
      <c r="AB709" s="95"/>
      <c r="AC709" s="95"/>
      <c r="AD709" s="95"/>
    </row>
    <row r="710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  <c r="AA710" s="95"/>
      <c r="AB710" s="95"/>
      <c r="AC710" s="95"/>
      <c r="AD710" s="95"/>
    </row>
    <row r="71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  <c r="AA711" s="95"/>
      <c r="AB711" s="95"/>
      <c r="AC711" s="95"/>
      <c r="AD711" s="95"/>
    </row>
    <row r="712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  <c r="AA712" s="95"/>
      <c r="AB712" s="95"/>
      <c r="AC712" s="95"/>
      <c r="AD712" s="95"/>
    </row>
    <row r="713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  <c r="AA713" s="95"/>
      <c r="AB713" s="95"/>
      <c r="AC713" s="95"/>
      <c r="AD713" s="95"/>
    </row>
    <row r="714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  <c r="AA714" s="95"/>
      <c r="AB714" s="95"/>
      <c r="AC714" s="95"/>
      <c r="AD714" s="95"/>
    </row>
    <row r="715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  <c r="AA715" s="95"/>
      <c r="AB715" s="95"/>
      <c r="AC715" s="95"/>
      <c r="AD715" s="95"/>
    </row>
    <row r="716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  <c r="AA716" s="95"/>
      <c r="AB716" s="95"/>
      <c r="AC716" s="95"/>
      <c r="AD716" s="95"/>
    </row>
    <row r="717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  <c r="AA717" s="95"/>
      <c r="AB717" s="95"/>
      <c r="AC717" s="95"/>
      <c r="AD717" s="95"/>
    </row>
    <row r="718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  <c r="AB718" s="95"/>
      <c r="AC718" s="95"/>
      <c r="AD718" s="95"/>
    </row>
    <row r="719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  <c r="AA719" s="95"/>
      <c r="AB719" s="95"/>
      <c r="AC719" s="95"/>
      <c r="AD719" s="95"/>
    </row>
    <row r="720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  <c r="AA720" s="95"/>
      <c r="AB720" s="95"/>
      <c r="AC720" s="95"/>
      <c r="AD720" s="95"/>
    </row>
    <row r="72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  <c r="AA721" s="95"/>
      <c r="AB721" s="95"/>
      <c r="AC721" s="95"/>
      <c r="AD721" s="95"/>
    </row>
    <row r="722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  <c r="AA722" s="95"/>
      <c r="AB722" s="95"/>
      <c r="AC722" s="95"/>
      <c r="AD722" s="95"/>
    </row>
    <row r="723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  <c r="AA723" s="95"/>
      <c r="AB723" s="95"/>
      <c r="AC723" s="95"/>
      <c r="AD723" s="95"/>
    </row>
    <row r="724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  <c r="AA724" s="95"/>
      <c r="AB724" s="95"/>
      <c r="AC724" s="95"/>
      <c r="AD724" s="95"/>
    </row>
    <row r="725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  <c r="AA725" s="95"/>
      <c r="AB725" s="95"/>
      <c r="AC725" s="95"/>
      <c r="AD725" s="95"/>
    </row>
    <row r="726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  <c r="AA726" s="95"/>
      <c r="AB726" s="95"/>
      <c r="AC726" s="95"/>
      <c r="AD726" s="95"/>
    </row>
    <row r="727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  <c r="AA727" s="95"/>
      <c r="AB727" s="95"/>
      <c r="AC727" s="95"/>
      <c r="AD727" s="95"/>
    </row>
    <row r="728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  <c r="AA728" s="95"/>
      <c r="AB728" s="95"/>
      <c r="AC728" s="95"/>
      <c r="AD728" s="95"/>
    </row>
    <row r="729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  <c r="AA729" s="95"/>
      <c r="AB729" s="95"/>
      <c r="AC729" s="95"/>
      <c r="AD729" s="95"/>
    </row>
    <row r="730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  <c r="AA730" s="95"/>
      <c r="AB730" s="95"/>
      <c r="AC730" s="95"/>
      <c r="AD730" s="95"/>
    </row>
    <row r="73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  <c r="AA731" s="95"/>
      <c r="AB731" s="95"/>
      <c r="AC731" s="95"/>
      <c r="AD731" s="95"/>
    </row>
    <row r="732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  <c r="AA732" s="95"/>
      <c r="AB732" s="95"/>
      <c r="AC732" s="95"/>
      <c r="AD732" s="95"/>
    </row>
    <row r="733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  <c r="AA733" s="95"/>
      <c r="AB733" s="95"/>
      <c r="AC733" s="95"/>
      <c r="AD733" s="95"/>
    </row>
    <row r="734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  <c r="AA734" s="95"/>
      <c r="AB734" s="95"/>
      <c r="AC734" s="95"/>
      <c r="AD734" s="95"/>
    </row>
    <row r="735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  <c r="AA735" s="95"/>
      <c r="AB735" s="95"/>
      <c r="AC735" s="95"/>
      <c r="AD735" s="95"/>
    </row>
    <row r="736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  <c r="AA736" s="95"/>
      <c r="AB736" s="95"/>
      <c r="AC736" s="95"/>
      <c r="AD736" s="95"/>
    </row>
    <row r="737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  <c r="AA737" s="95"/>
      <c r="AB737" s="95"/>
      <c r="AC737" s="95"/>
      <c r="AD737" s="95"/>
    </row>
    <row r="738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  <c r="AA738" s="95"/>
      <c r="AB738" s="95"/>
      <c r="AC738" s="95"/>
      <c r="AD738" s="95"/>
    </row>
    <row r="739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  <c r="AA739" s="95"/>
      <c r="AB739" s="95"/>
      <c r="AC739" s="95"/>
      <c r="AD739" s="95"/>
    </row>
    <row r="740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  <c r="AA740" s="95"/>
      <c r="AB740" s="95"/>
      <c r="AC740" s="95"/>
      <c r="AD740" s="95"/>
    </row>
    <row r="74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  <c r="AA741" s="95"/>
      <c r="AB741" s="95"/>
      <c r="AC741" s="95"/>
      <c r="AD741" s="95"/>
    </row>
    <row r="742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  <c r="AA742" s="95"/>
      <c r="AB742" s="95"/>
      <c r="AC742" s="95"/>
      <c r="AD742" s="95"/>
    </row>
    <row r="743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  <c r="AA743" s="95"/>
      <c r="AB743" s="95"/>
      <c r="AC743" s="95"/>
      <c r="AD743" s="95"/>
    </row>
    <row r="744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  <c r="AA744" s="95"/>
      <c r="AB744" s="95"/>
      <c r="AC744" s="95"/>
      <c r="AD744" s="95"/>
    </row>
    <row r="745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  <c r="AA745" s="95"/>
      <c r="AB745" s="95"/>
      <c r="AC745" s="95"/>
      <c r="AD745" s="95"/>
    </row>
    <row r="746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  <c r="AA746" s="95"/>
      <c r="AB746" s="95"/>
      <c r="AC746" s="95"/>
      <c r="AD746" s="95"/>
    </row>
    <row r="747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  <c r="AA747" s="95"/>
      <c r="AB747" s="95"/>
      <c r="AC747" s="95"/>
      <c r="AD747" s="95"/>
    </row>
    <row r="748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  <c r="AA748" s="95"/>
      <c r="AB748" s="95"/>
      <c r="AC748" s="95"/>
      <c r="AD748" s="95"/>
    </row>
    <row r="749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  <c r="AA749" s="95"/>
      <c r="AB749" s="95"/>
      <c r="AC749" s="95"/>
      <c r="AD749" s="95"/>
    </row>
    <row r="750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  <c r="AA750" s="95"/>
      <c r="AB750" s="95"/>
      <c r="AC750" s="95"/>
      <c r="AD750" s="95"/>
    </row>
    <row r="75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  <c r="AA751" s="95"/>
      <c r="AB751" s="95"/>
      <c r="AC751" s="95"/>
      <c r="AD751" s="95"/>
    </row>
    <row r="752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  <c r="AA752" s="95"/>
      <c r="AB752" s="95"/>
      <c r="AC752" s="95"/>
      <c r="AD752" s="95"/>
    </row>
    <row r="753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  <c r="AA753" s="95"/>
      <c r="AB753" s="95"/>
      <c r="AC753" s="95"/>
      <c r="AD753" s="95"/>
    </row>
    <row r="754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  <c r="AA754" s="95"/>
      <c r="AB754" s="95"/>
      <c r="AC754" s="95"/>
      <c r="AD754" s="95"/>
    </row>
    <row r="755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  <c r="AA755" s="95"/>
      <c r="AB755" s="95"/>
      <c r="AC755" s="95"/>
      <c r="AD755" s="95"/>
    </row>
    <row r="756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  <c r="AA756" s="95"/>
      <c r="AB756" s="95"/>
      <c r="AC756" s="95"/>
      <c r="AD756" s="95"/>
    </row>
    <row r="757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  <c r="AA757" s="95"/>
      <c r="AB757" s="95"/>
      <c r="AC757" s="95"/>
      <c r="AD757" s="95"/>
    </row>
    <row r="758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  <c r="AA758" s="95"/>
      <c r="AB758" s="95"/>
      <c r="AC758" s="95"/>
      <c r="AD758" s="95"/>
    </row>
    <row r="759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  <c r="AA759" s="95"/>
      <c r="AB759" s="95"/>
      <c r="AC759" s="95"/>
      <c r="AD759" s="95"/>
    </row>
    <row r="760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  <c r="AA760" s="95"/>
      <c r="AB760" s="95"/>
      <c r="AC760" s="95"/>
      <c r="AD760" s="95"/>
    </row>
    <row r="76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  <c r="AA761" s="95"/>
      <c r="AB761" s="95"/>
      <c r="AC761" s="95"/>
      <c r="AD761" s="95"/>
    </row>
    <row r="762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  <c r="AA762" s="95"/>
      <c r="AB762" s="95"/>
      <c r="AC762" s="95"/>
      <c r="AD762" s="95"/>
    </row>
    <row r="763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  <c r="AA763" s="95"/>
      <c r="AB763" s="95"/>
      <c r="AC763" s="95"/>
      <c r="AD763" s="95"/>
    </row>
    <row r="764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  <c r="AA764" s="95"/>
      <c r="AB764" s="95"/>
      <c r="AC764" s="95"/>
      <c r="AD764" s="95"/>
    </row>
    <row r="765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  <c r="AA765" s="95"/>
      <c r="AB765" s="95"/>
      <c r="AC765" s="95"/>
      <c r="AD765" s="95"/>
    </row>
    <row r="766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  <c r="AA766" s="95"/>
      <c r="AB766" s="95"/>
      <c r="AC766" s="95"/>
      <c r="AD766" s="95"/>
    </row>
    <row r="767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  <c r="AA767" s="95"/>
      <c r="AB767" s="95"/>
      <c r="AC767" s="95"/>
      <c r="AD767" s="95"/>
    </row>
    <row r="768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  <c r="AA768" s="95"/>
      <c r="AB768" s="95"/>
      <c r="AC768" s="95"/>
      <c r="AD768" s="95"/>
    </row>
    <row r="769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  <c r="AA769" s="95"/>
      <c r="AB769" s="95"/>
      <c r="AC769" s="95"/>
      <c r="AD769" s="95"/>
    </row>
    <row r="770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  <c r="AA770" s="95"/>
      <c r="AB770" s="95"/>
      <c r="AC770" s="95"/>
      <c r="AD770" s="95"/>
    </row>
    <row r="77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  <c r="AA771" s="95"/>
      <c r="AB771" s="95"/>
      <c r="AC771" s="95"/>
      <c r="AD771" s="95"/>
    </row>
    <row r="772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  <c r="AA772" s="95"/>
      <c r="AB772" s="95"/>
      <c r="AC772" s="95"/>
      <c r="AD772" s="95"/>
    </row>
    <row r="773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  <c r="AA773" s="95"/>
      <c r="AB773" s="95"/>
      <c r="AC773" s="95"/>
      <c r="AD773" s="95"/>
    </row>
    <row r="774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  <c r="AA774" s="95"/>
      <c r="AB774" s="95"/>
      <c r="AC774" s="95"/>
      <c r="AD774" s="95"/>
    </row>
    <row r="775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  <c r="AA775" s="95"/>
      <c r="AB775" s="95"/>
      <c r="AC775" s="95"/>
      <c r="AD775" s="95"/>
    </row>
    <row r="776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  <c r="AA776" s="95"/>
      <c r="AB776" s="95"/>
      <c r="AC776" s="95"/>
      <c r="AD776" s="95"/>
    </row>
    <row r="777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  <c r="AA777" s="95"/>
      <c r="AB777" s="95"/>
      <c r="AC777" s="95"/>
      <c r="AD777" s="95"/>
    </row>
    <row r="778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  <c r="AA778" s="95"/>
      <c r="AB778" s="95"/>
      <c r="AC778" s="95"/>
      <c r="AD778" s="95"/>
    </row>
    <row r="779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  <c r="AA779" s="95"/>
      <c r="AB779" s="95"/>
      <c r="AC779" s="95"/>
      <c r="AD779" s="95"/>
    </row>
    <row r="780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  <c r="AA780" s="95"/>
      <c r="AB780" s="95"/>
      <c r="AC780" s="95"/>
      <c r="AD780" s="95"/>
    </row>
    <row r="78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  <c r="AA781" s="95"/>
      <c r="AB781" s="95"/>
      <c r="AC781" s="95"/>
      <c r="AD781" s="95"/>
    </row>
    <row r="782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  <c r="AA782" s="95"/>
      <c r="AB782" s="95"/>
      <c r="AC782" s="95"/>
      <c r="AD782" s="95"/>
    </row>
    <row r="783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  <c r="AA783" s="95"/>
      <c r="AB783" s="95"/>
      <c r="AC783" s="95"/>
      <c r="AD783" s="95"/>
    </row>
    <row r="784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  <c r="AA784" s="95"/>
      <c r="AB784" s="95"/>
      <c r="AC784" s="95"/>
      <c r="AD784" s="95"/>
    </row>
    <row r="785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  <c r="AA785" s="95"/>
      <c r="AB785" s="95"/>
      <c r="AC785" s="95"/>
      <c r="AD785" s="95"/>
    </row>
    <row r="786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  <c r="AA786" s="95"/>
      <c r="AB786" s="95"/>
      <c r="AC786" s="95"/>
      <c r="AD786" s="95"/>
    </row>
    <row r="787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  <c r="AA787" s="95"/>
      <c r="AB787" s="95"/>
      <c r="AC787" s="95"/>
      <c r="AD787" s="95"/>
    </row>
    <row r="788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  <c r="AA788" s="95"/>
      <c r="AB788" s="95"/>
      <c r="AC788" s="95"/>
      <c r="AD788" s="95"/>
    </row>
    <row r="789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  <c r="AA789" s="95"/>
      <c r="AB789" s="95"/>
      <c r="AC789" s="95"/>
      <c r="AD789" s="95"/>
    </row>
    <row r="790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  <c r="AA790" s="95"/>
      <c r="AB790" s="95"/>
      <c r="AC790" s="95"/>
      <c r="AD790" s="95"/>
    </row>
    <row r="79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  <c r="AA791" s="95"/>
      <c r="AB791" s="95"/>
      <c r="AC791" s="95"/>
      <c r="AD791" s="95"/>
    </row>
    <row r="792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  <c r="AA792" s="95"/>
      <c r="AB792" s="95"/>
      <c r="AC792" s="95"/>
      <c r="AD792" s="95"/>
    </row>
    <row r="793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  <c r="AA793" s="95"/>
      <c r="AB793" s="95"/>
      <c r="AC793" s="95"/>
      <c r="AD793" s="95"/>
    </row>
    <row r="794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  <c r="AA794" s="95"/>
      <c r="AB794" s="95"/>
      <c r="AC794" s="95"/>
      <c r="AD794" s="95"/>
    </row>
    <row r="795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  <c r="AA795" s="95"/>
      <c r="AB795" s="95"/>
      <c r="AC795" s="95"/>
      <c r="AD795" s="95"/>
    </row>
    <row r="796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  <c r="AA796" s="95"/>
      <c r="AB796" s="95"/>
      <c r="AC796" s="95"/>
      <c r="AD796" s="95"/>
    </row>
    <row r="797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  <c r="AA797" s="95"/>
      <c r="AB797" s="95"/>
      <c r="AC797" s="95"/>
      <c r="AD797" s="95"/>
    </row>
    <row r="798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  <c r="AA798" s="95"/>
      <c r="AB798" s="95"/>
      <c r="AC798" s="95"/>
      <c r="AD798" s="95"/>
    </row>
    <row r="799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  <c r="AA799" s="95"/>
      <c r="AB799" s="95"/>
      <c r="AC799" s="95"/>
      <c r="AD799" s="95"/>
    </row>
    <row r="800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  <c r="AA800" s="95"/>
      <c r="AB800" s="95"/>
      <c r="AC800" s="95"/>
      <c r="AD800" s="95"/>
    </row>
    <row r="80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  <c r="AA801" s="95"/>
      <c r="AB801" s="95"/>
      <c r="AC801" s="95"/>
      <c r="AD801" s="95"/>
    </row>
    <row r="802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  <c r="AA802" s="95"/>
      <c r="AB802" s="95"/>
      <c r="AC802" s="95"/>
      <c r="AD802" s="95"/>
    </row>
    <row r="803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  <c r="AA803" s="95"/>
      <c r="AB803" s="95"/>
      <c r="AC803" s="95"/>
      <c r="AD803" s="95"/>
    </row>
    <row r="804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  <c r="AA804" s="95"/>
      <c r="AB804" s="95"/>
      <c r="AC804" s="95"/>
      <c r="AD804" s="95"/>
    </row>
    <row r="805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  <c r="AA805" s="95"/>
      <c r="AB805" s="95"/>
      <c r="AC805" s="95"/>
      <c r="AD805" s="95"/>
    </row>
    <row r="806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  <c r="AA806" s="95"/>
      <c r="AB806" s="95"/>
      <c r="AC806" s="95"/>
      <c r="AD806" s="95"/>
    </row>
    <row r="807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  <c r="AA807" s="95"/>
      <c r="AB807" s="95"/>
      <c r="AC807" s="95"/>
      <c r="AD807" s="95"/>
    </row>
    <row r="808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  <c r="AA808" s="95"/>
      <c r="AB808" s="95"/>
      <c r="AC808" s="95"/>
      <c r="AD808" s="95"/>
    </row>
    <row r="809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  <c r="AA809" s="95"/>
      <c r="AB809" s="95"/>
      <c r="AC809" s="95"/>
      <c r="AD809" s="95"/>
    </row>
    <row r="810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  <c r="AA810" s="95"/>
      <c r="AB810" s="95"/>
      <c r="AC810" s="95"/>
      <c r="AD810" s="95"/>
    </row>
    <row r="81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  <c r="AA811" s="95"/>
      <c r="AB811" s="95"/>
      <c r="AC811" s="95"/>
      <c r="AD811" s="95"/>
    </row>
    <row r="812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  <c r="AA812" s="95"/>
      <c r="AB812" s="95"/>
      <c r="AC812" s="95"/>
      <c r="AD812" s="95"/>
    </row>
    <row r="813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  <c r="AA813" s="95"/>
      <c r="AB813" s="95"/>
      <c r="AC813" s="95"/>
      <c r="AD813" s="95"/>
    </row>
    <row r="814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  <c r="AA814" s="95"/>
      <c r="AB814" s="95"/>
      <c r="AC814" s="95"/>
      <c r="AD814" s="95"/>
    </row>
    <row r="815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  <c r="AA815" s="95"/>
      <c r="AB815" s="95"/>
      <c r="AC815" s="95"/>
      <c r="AD815" s="95"/>
    </row>
    <row r="816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  <c r="AA816" s="95"/>
      <c r="AB816" s="95"/>
      <c r="AC816" s="95"/>
      <c r="AD816" s="95"/>
    </row>
    <row r="817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  <c r="AA817" s="95"/>
      <c r="AB817" s="95"/>
      <c r="AC817" s="95"/>
      <c r="AD817" s="95"/>
    </row>
    <row r="818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  <c r="AA818" s="95"/>
      <c r="AB818" s="95"/>
      <c r="AC818" s="95"/>
      <c r="AD818" s="95"/>
    </row>
    <row r="819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  <c r="AA819" s="95"/>
      <c r="AB819" s="95"/>
      <c r="AC819" s="95"/>
      <c r="AD819" s="95"/>
    </row>
    <row r="820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  <c r="AA820" s="95"/>
      <c r="AB820" s="95"/>
      <c r="AC820" s="95"/>
      <c r="AD820" s="95"/>
    </row>
    <row r="82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  <c r="AA821" s="95"/>
      <c r="AB821" s="95"/>
      <c r="AC821" s="95"/>
      <c r="AD821" s="95"/>
    </row>
    <row r="822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  <c r="AA822" s="95"/>
      <c r="AB822" s="95"/>
      <c r="AC822" s="95"/>
      <c r="AD822" s="95"/>
    </row>
    <row r="823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  <c r="AA823" s="95"/>
      <c r="AB823" s="95"/>
      <c r="AC823" s="95"/>
      <c r="AD823" s="95"/>
    </row>
    <row r="824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  <c r="AA824" s="95"/>
      <c r="AB824" s="95"/>
      <c r="AC824" s="95"/>
      <c r="AD824" s="95"/>
    </row>
    <row r="825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  <c r="AA825" s="95"/>
      <c r="AB825" s="95"/>
      <c r="AC825" s="95"/>
      <c r="AD825" s="95"/>
    </row>
    <row r="826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  <c r="AA826" s="95"/>
      <c r="AB826" s="95"/>
      <c r="AC826" s="95"/>
      <c r="AD826" s="95"/>
    </row>
    <row r="827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  <c r="AA827" s="95"/>
      <c r="AB827" s="95"/>
      <c r="AC827" s="95"/>
      <c r="AD827" s="95"/>
    </row>
    <row r="828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  <c r="AA828" s="95"/>
      <c r="AB828" s="95"/>
      <c r="AC828" s="95"/>
      <c r="AD828" s="95"/>
    </row>
    <row r="829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  <c r="AA829" s="95"/>
      <c r="AB829" s="95"/>
      <c r="AC829" s="95"/>
      <c r="AD829" s="95"/>
    </row>
    <row r="830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  <c r="AA830" s="95"/>
      <c r="AB830" s="95"/>
      <c r="AC830" s="95"/>
      <c r="AD830" s="95"/>
    </row>
    <row r="83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  <c r="AA831" s="95"/>
      <c r="AB831" s="95"/>
      <c r="AC831" s="95"/>
      <c r="AD831" s="95"/>
    </row>
    <row r="832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  <c r="AA832" s="95"/>
      <c r="AB832" s="95"/>
      <c r="AC832" s="95"/>
      <c r="AD832" s="95"/>
    </row>
    <row r="833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  <c r="AA833" s="95"/>
      <c r="AB833" s="95"/>
      <c r="AC833" s="95"/>
      <c r="AD833" s="95"/>
    </row>
    <row r="834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  <c r="AA834" s="95"/>
      <c r="AB834" s="95"/>
      <c r="AC834" s="95"/>
      <c r="AD834" s="95"/>
    </row>
    <row r="835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  <c r="AA835" s="95"/>
      <c r="AB835" s="95"/>
      <c r="AC835" s="95"/>
      <c r="AD835" s="95"/>
    </row>
    <row r="836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  <c r="AA836" s="95"/>
      <c r="AB836" s="95"/>
      <c r="AC836" s="95"/>
      <c r="AD836" s="95"/>
    </row>
    <row r="837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  <c r="AA837" s="95"/>
      <c r="AB837" s="95"/>
      <c r="AC837" s="95"/>
      <c r="AD837" s="95"/>
    </row>
    <row r="838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  <c r="AA838" s="95"/>
      <c r="AB838" s="95"/>
      <c r="AC838" s="95"/>
      <c r="AD838" s="95"/>
    </row>
    <row r="839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  <c r="AA839" s="95"/>
      <c r="AB839" s="95"/>
      <c r="AC839" s="95"/>
      <c r="AD839" s="95"/>
    </row>
    <row r="840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  <c r="AA840" s="95"/>
      <c r="AB840" s="95"/>
      <c r="AC840" s="95"/>
      <c r="AD840" s="95"/>
    </row>
    <row r="84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  <c r="AA841" s="95"/>
      <c r="AB841" s="95"/>
      <c r="AC841" s="95"/>
      <c r="AD841" s="95"/>
    </row>
    <row r="842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  <c r="AA842" s="95"/>
      <c r="AB842" s="95"/>
      <c r="AC842" s="95"/>
      <c r="AD842" s="95"/>
    </row>
    <row r="843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  <c r="AA843" s="95"/>
      <c r="AB843" s="95"/>
      <c r="AC843" s="95"/>
      <c r="AD843" s="95"/>
    </row>
    <row r="844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  <c r="AA844" s="95"/>
      <c r="AB844" s="95"/>
      <c r="AC844" s="95"/>
      <c r="AD844" s="95"/>
    </row>
    <row r="845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  <c r="AA845" s="95"/>
      <c r="AB845" s="95"/>
      <c r="AC845" s="95"/>
      <c r="AD845" s="95"/>
    </row>
    <row r="846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  <c r="AA846" s="95"/>
      <c r="AB846" s="95"/>
      <c r="AC846" s="95"/>
      <c r="AD846" s="95"/>
    </row>
    <row r="847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  <c r="AA847" s="95"/>
      <c r="AB847" s="95"/>
      <c r="AC847" s="95"/>
      <c r="AD847" s="95"/>
    </row>
    <row r="848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  <c r="AA848" s="95"/>
      <c r="AB848" s="95"/>
      <c r="AC848" s="95"/>
      <c r="AD848" s="95"/>
    </row>
    <row r="849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  <c r="AA849" s="95"/>
      <c r="AB849" s="95"/>
      <c r="AC849" s="95"/>
      <c r="AD849" s="95"/>
    </row>
    <row r="850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  <c r="AA850" s="95"/>
      <c r="AB850" s="95"/>
      <c r="AC850" s="95"/>
      <c r="AD850" s="95"/>
    </row>
    <row r="85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  <c r="AA851" s="95"/>
      <c r="AB851" s="95"/>
      <c r="AC851" s="95"/>
      <c r="AD851" s="95"/>
    </row>
    <row r="852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  <c r="AA852" s="95"/>
      <c r="AB852" s="95"/>
      <c r="AC852" s="95"/>
      <c r="AD852" s="95"/>
    </row>
    <row r="853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  <c r="AA853" s="95"/>
      <c r="AB853" s="95"/>
      <c r="AC853" s="95"/>
      <c r="AD853" s="95"/>
    </row>
    <row r="854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  <c r="AA854" s="95"/>
      <c r="AB854" s="95"/>
      <c r="AC854" s="95"/>
      <c r="AD854" s="95"/>
    </row>
    <row r="855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  <c r="AA855" s="95"/>
      <c r="AB855" s="95"/>
      <c r="AC855" s="95"/>
      <c r="AD855" s="95"/>
    </row>
    <row r="856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  <c r="AA856" s="95"/>
      <c r="AB856" s="95"/>
      <c r="AC856" s="95"/>
      <c r="AD856" s="95"/>
    </row>
    <row r="857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  <c r="AA857" s="95"/>
      <c r="AB857" s="95"/>
      <c r="AC857" s="95"/>
      <c r="AD857" s="95"/>
    </row>
    <row r="858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  <c r="AA858" s="95"/>
      <c r="AB858" s="95"/>
      <c r="AC858" s="95"/>
      <c r="AD858" s="95"/>
    </row>
    <row r="859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  <c r="AA859" s="95"/>
      <c r="AB859" s="95"/>
      <c r="AC859" s="95"/>
      <c r="AD859" s="95"/>
    </row>
    <row r="860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  <c r="AA860" s="95"/>
      <c r="AB860" s="95"/>
      <c r="AC860" s="95"/>
      <c r="AD860" s="95"/>
    </row>
    <row r="86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  <c r="AA861" s="95"/>
      <c r="AB861" s="95"/>
      <c r="AC861" s="95"/>
      <c r="AD861" s="95"/>
    </row>
    <row r="862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  <c r="AA862" s="95"/>
      <c r="AB862" s="95"/>
      <c r="AC862" s="95"/>
      <c r="AD862" s="95"/>
    </row>
    <row r="863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  <c r="AA863" s="95"/>
      <c r="AB863" s="95"/>
      <c r="AC863" s="95"/>
      <c r="AD863" s="95"/>
    </row>
    <row r="864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  <c r="AA864" s="95"/>
      <c r="AB864" s="95"/>
      <c r="AC864" s="95"/>
      <c r="AD864" s="95"/>
    </row>
    <row r="865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  <c r="AA865" s="95"/>
      <c r="AB865" s="95"/>
      <c r="AC865" s="95"/>
      <c r="AD865" s="95"/>
    </row>
    <row r="866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  <c r="AA866" s="95"/>
      <c r="AB866" s="95"/>
      <c r="AC866" s="95"/>
      <c r="AD866" s="95"/>
    </row>
    <row r="867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  <c r="AA867" s="95"/>
      <c r="AB867" s="95"/>
      <c r="AC867" s="95"/>
      <c r="AD867" s="95"/>
    </row>
    <row r="868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  <c r="AA868" s="95"/>
      <c r="AB868" s="95"/>
      <c r="AC868" s="95"/>
      <c r="AD868" s="95"/>
    </row>
    <row r="869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  <c r="AA869" s="95"/>
      <c r="AB869" s="95"/>
      <c r="AC869" s="95"/>
      <c r="AD869" s="95"/>
    </row>
    <row r="870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  <c r="AA870" s="95"/>
      <c r="AB870" s="95"/>
      <c r="AC870" s="95"/>
      <c r="AD870" s="95"/>
    </row>
    <row r="87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  <c r="AA871" s="95"/>
      <c r="AB871" s="95"/>
      <c r="AC871" s="95"/>
      <c r="AD871" s="95"/>
    </row>
    <row r="872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  <c r="AA872" s="95"/>
      <c r="AB872" s="95"/>
      <c r="AC872" s="95"/>
      <c r="AD872" s="95"/>
    </row>
    <row r="873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  <c r="AA873" s="95"/>
      <c r="AB873" s="95"/>
      <c r="AC873" s="95"/>
      <c r="AD873" s="95"/>
    </row>
    <row r="874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  <c r="AA874" s="95"/>
      <c r="AB874" s="95"/>
      <c r="AC874" s="95"/>
      <c r="AD874" s="95"/>
    </row>
    <row r="875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  <c r="AA875" s="95"/>
      <c r="AB875" s="95"/>
      <c r="AC875" s="95"/>
      <c r="AD875" s="95"/>
    </row>
    <row r="876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  <c r="AA876" s="95"/>
      <c r="AB876" s="95"/>
      <c r="AC876" s="95"/>
      <c r="AD876" s="95"/>
    </row>
    <row r="877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  <c r="AA877" s="95"/>
      <c r="AB877" s="95"/>
      <c r="AC877" s="95"/>
      <c r="AD877" s="95"/>
    </row>
    <row r="878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  <c r="AA878" s="95"/>
      <c r="AB878" s="95"/>
      <c r="AC878" s="95"/>
      <c r="AD878" s="95"/>
    </row>
    <row r="879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  <c r="AA879" s="95"/>
      <c r="AB879" s="95"/>
      <c r="AC879" s="95"/>
      <c r="AD879" s="95"/>
    </row>
    <row r="880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  <c r="AA880" s="95"/>
      <c r="AB880" s="95"/>
      <c r="AC880" s="95"/>
      <c r="AD880" s="95"/>
    </row>
    <row r="88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  <c r="AA881" s="95"/>
      <c r="AB881" s="95"/>
      <c r="AC881" s="95"/>
      <c r="AD881" s="95"/>
    </row>
    <row r="882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  <c r="AA882" s="95"/>
      <c r="AB882" s="95"/>
      <c r="AC882" s="95"/>
      <c r="AD882" s="95"/>
    </row>
    <row r="883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  <c r="AA883" s="95"/>
      <c r="AB883" s="95"/>
      <c r="AC883" s="95"/>
      <c r="AD883" s="95"/>
    </row>
    <row r="884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  <c r="AA884" s="95"/>
      <c r="AB884" s="95"/>
      <c r="AC884" s="95"/>
      <c r="AD884" s="95"/>
    </row>
    <row r="885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  <c r="AA885" s="95"/>
      <c r="AB885" s="95"/>
      <c r="AC885" s="95"/>
      <c r="AD885" s="95"/>
    </row>
    <row r="886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  <c r="AA886" s="95"/>
      <c r="AB886" s="95"/>
      <c r="AC886" s="95"/>
      <c r="AD886" s="95"/>
    </row>
    <row r="887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  <c r="AA887" s="95"/>
      <c r="AB887" s="95"/>
      <c r="AC887" s="95"/>
      <c r="AD887" s="95"/>
    </row>
    <row r="888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  <c r="AA888" s="95"/>
      <c r="AB888" s="95"/>
      <c r="AC888" s="95"/>
      <c r="AD888" s="95"/>
    </row>
    <row r="889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  <c r="AA889" s="95"/>
      <c r="AB889" s="95"/>
      <c r="AC889" s="95"/>
      <c r="AD889" s="95"/>
    </row>
    <row r="890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  <c r="AA890" s="95"/>
      <c r="AB890" s="95"/>
      <c r="AC890" s="95"/>
      <c r="AD890" s="95"/>
    </row>
    <row r="89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  <c r="AA891" s="95"/>
      <c r="AB891" s="95"/>
      <c r="AC891" s="95"/>
      <c r="AD891" s="95"/>
    </row>
    <row r="892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  <c r="AA892" s="95"/>
      <c r="AB892" s="95"/>
      <c r="AC892" s="95"/>
      <c r="AD892" s="95"/>
    </row>
    <row r="893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  <c r="AA893" s="95"/>
      <c r="AB893" s="95"/>
      <c r="AC893" s="95"/>
      <c r="AD893" s="95"/>
    </row>
    <row r="894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  <c r="AA894" s="95"/>
      <c r="AB894" s="95"/>
      <c r="AC894" s="95"/>
      <c r="AD894" s="95"/>
    </row>
    <row r="895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  <c r="AA895" s="95"/>
      <c r="AB895" s="95"/>
      <c r="AC895" s="95"/>
      <c r="AD895" s="95"/>
    </row>
    <row r="896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  <c r="AA896" s="95"/>
      <c r="AB896" s="95"/>
      <c r="AC896" s="95"/>
      <c r="AD896" s="95"/>
    </row>
    <row r="897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  <c r="AA897" s="95"/>
      <c r="AB897" s="95"/>
      <c r="AC897" s="95"/>
      <c r="AD897" s="95"/>
    </row>
    <row r="898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  <c r="AA898" s="95"/>
      <c r="AB898" s="95"/>
      <c r="AC898" s="95"/>
      <c r="AD898" s="95"/>
    </row>
    <row r="899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  <c r="AA899" s="95"/>
      <c r="AB899" s="95"/>
      <c r="AC899" s="95"/>
      <c r="AD899" s="95"/>
    </row>
    <row r="900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  <c r="AA900" s="95"/>
      <c r="AB900" s="95"/>
      <c r="AC900" s="95"/>
      <c r="AD900" s="95"/>
    </row>
    <row r="90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  <c r="AA901" s="95"/>
      <c r="AB901" s="95"/>
      <c r="AC901" s="95"/>
      <c r="AD901" s="95"/>
    </row>
    <row r="902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  <c r="AA902" s="95"/>
      <c r="AB902" s="95"/>
      <c r="AC902" s="95"/>
      <c r="AD902" s="95"/>
    </row>
    <row r="903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  <c r="AA903" s="95"/>
      <c r="AB903" s="95"/>
      <c r="AC903" s="95"/>
      <c r="AD903" s="95"/>
    </row>
    <row r="904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  <c r="AA904" s="95"/>
      <c r="AB904" s="95"/>
      <c r="AC904" s="95"/>
      <c r="AD904" s="95"/>
    </row>
    <row r="905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  <c r="AA905" s="95"/>
      <c r="AB905" s="95"/>
      <c r="AC905" s="95"/>
      <c r="AD905" s="95"/>
    </row>
    <row r="906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  <c r="AA906" s="95"/>
      <c r="AB906" s="95"/>
      <c r="AC906" s="95"/>
      <c r="AD906" s="95"/>
    </row>
    <row r="907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  <c r="AA907" s="95"/>
      <c r="AB907" s="95"/>
      <c r="AC907" s="95"/>
      <c r="AD907" s="95"/>
    </row>
    <row r="908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  <c r="AA908" s="95"/>
      <c r="AB908" s="95"/>
      <c r="AC908" s="95"/>
      <c r="AD908" s="95"/>
    </row>
    <row r="909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  <c r="AA909" s="95"/>
      <c r="AB909" s="95"/>
      <c r="AC909" s="95"/>
      <c r="AD909" s="95"/>
    </row>
    <row r="910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  <c r="AA910" s="95"/>
      <c r="AB910" s="95"/>
      <c r="AC910" s="95"/>
      <c r="AD910" s="95"/>
    </row>
    <row r="91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  <c r="AA911" s="95"/>
      <c r="AB911" s="95"/>
      <c r="AC911" s="95"/>
      <c r="AD911" s="95"/>
    </row>
    <row r="912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  <c r="AA912" s="95"/>
      <c r="AB912" s="95"/>
      <c r="AC912" s="95"/>
      <c r="AD912" s="95"/>
    </row>
    <row r="913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  <c r="AA913" s="95"/>
      <c r="AB913" s="95"/>
      <c r="AC913" s="95"/>
      <c r="AD913" s="95"/>
    </row>
    <row r="914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  <c r="AA914" s="95"/>
      <c r="AB914" s="95"/>
      <c r="AC914" s="95"/>
      <c r="AD914" s="95"/>
    </row>
    <row r="915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  <c r="AA915" s="95"/>
      <c r="AB915" s="95"/>
      <c r="AC915" s="95"/>
      <c r="AD915" s="95"/>
    </row>
    <row r="916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  <c r="AA916" s="95"/>
      <c r="AB916" s="95"/>
      <c r="AC916" s="95"/>
      <c r="AD916" s="95"/>
    </row>
    <row r="917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  <c r="AA917" s="95"/>
      <c r="AB917" s="95"/>
      <c r="AC917" s="95"/>
      <c r="AD917" s="95"/>
    </row>
    <row r="918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  <c r="AA918" s="95"/>
      <c r="AB918" s="95"/>
      <c r="AC918" s="95"/>
      <c r="AD918" s="95"/>
    </row>
    <row r="919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  <c r="AA919" s="95"/>
      <c r="AB919" s="95"/>
      <c r="AC919" s="95"/>
      <c r="AD919" s="95"/>
    </row>
    <row r="920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  <c r="AA920" s="95"/>
      <c r="AB920" s="95"/>
      <c r="AC920" s="95"/>
      <c r="AD920" s="95"/>
    </row>
    <row r="92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  <c r="AA921" s="95"/>
      <c r="AB921" s="95"/>
      <c r="AC921" s="95"/>
      <c r="AD921" s="95"/>
    </row>
    <row r="922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  <c r="AA922" s="95"/>
      <c r="AB922" s="95"/>
      <c r="AC922" s="95"/>
      <c r="AD922" s="95"/>
    </row>
    <row r="923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  <c r="AA923" s="95"/>
      <c r="AB923" s="95"/>
      <c r="AC923" s="95"/>
      <c r="AD923" s="95"/>
    </row>
    <row r="924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  <c r="AA924" s="95"/>
      <c r="AB924" s="95"/>
      <c r="AC924" s="95"/>
      <c r="AD924" s="95"/>
    </row>
    <row r="925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  <c r="AA925" s="95"/>
      <c r="AB925" s="95"/>
      <c r="AC925" s="95"/>
      <c r="AD925" s="95"/>
    </row>
    <row r="926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  <c r="AA926" s="95"/>
      <c r="AB926" s="95"/>
      <c r="AC926" s="95"/>
      <c r="AD926" s="95"/>
    </row>
    <row r="927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  <c r="AA927" s="95"/>
      <c r="AB927" s="95"/>
      <c r="AC927" s="95"/>
      <c r="AD927" s="95"/>
    </row>
    <row r="928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  <c r="AA928" s="95"/>
      <c r="AB928" s="95"/>
      <c r="AC928" s="95"/>
      <c r="AD928" s="95"/>
    </row>
    <row r="929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  <c r="AA929" s="95"/>
      <c r="AB929" s="95"/>
      <c r="AC929" s="95"/>
      <c r="AD929" s="95"/>
    </row>
    <row r="930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  <c r="AA930" s="95"/>
      <c r="AB930" s="95"/>
      <c r="AC930" s="95"/>
      <c r="AD930" s="95"/>
    </row>
    <row r="93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  <c r="AA931" s="95"/>
      <c r="AB931" s="95"/>
      <c r="AC931" s="95"/>
      <c r="AD931" s="95"/>
    </row>
    <row r="932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  <c r="AA932" s="95"/>
      <c r="AB932" s="95"/>
      <c r="AC932" s="95"/>
      <c r="AD932" s="95"/>
    </row>
    <row r="933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  <c r="AA933" s="95"/>
      <c r="AB933" s="95"/>
      <c r="AC933" s="95"/>
      <c r="AD933" s="95"/>
    </row>
    <row r="934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  <c r="AA934" s="95"/>
      <c r="AB934" s="95"/>
      <c r="AC934" s="95"/>
      <c r="AD934" s="95"/>
    </row>
    <row r="935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  <c r="AA935" s="95"/>
      <c r="AB935" s="95"/>
      <c r="AC935" s="95"/>
      <c r="AD935" s="95"/>
    </row>
    <row r="936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  <c r="AA936" s="95"/>
      <c r="AB936" s="95"/>
      <c r="AC936" s="95"/>
      <c r="AD936" s="95"/>
    </row>
    <row r="937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  <c r="AA937" s="95"/>
      <c r="AB937" s="95"/>
      <c r="AC937" s="95"/>
      <c r="AD937" s="95"/>
    </row>
    <row r="938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  <c r="AA938" s="95"/>
      <c r="AB938" s="95"/>
      <c r="AC938" s="95"/>
      <c r="AD938" s="95"/>
    </row>
    <row r="939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  <c r="AA939" s="95"/>
      <c r="AB939" s="95"/>
      <c r="AC939" s="95"/>
      <c r="AD939" s="95"/>
    </row>
    <row r="940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  <c r="AA940" s="95"/>
      <c r="AB940" s="95"/>
      <c r="AC940" s="95"/>
      <c r="AD940" s="95"/>
    </row>
    <row r="941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  <c r="AA941" s="95"/>
      <c r="AB941" s="95"/>
      <c r="AC941" s="95"/>
      <c r="AD941" s="95"/>
    </row>
    <row r="942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  <c r="AA942" s="95"/>
      <c r="AB942" s="95"/>
      <c r="AC942" s="95"/>
      <c r="AD942" s="95"/>
    </row>
    <row r="943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  <c r="AA943" s="95"/>
      <c r="AB943" s="95"/>
      <c r="AC943" s="95"/>
      <c r="AD943" s="95"/>
    </row>
    <row r="944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  <c r="AA944" s="95"/>
      <c r="AB944" s="95"/>
      <c r="AC944" s="95"/>
      <c r="AD944" s="95"/>
    </row>
    <row r="945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  <c r="AA945" s="95"/>
      <c r="AB945" s="95"/>
      <c r="AC945" s="95"/>
      <c r="AD945" s="95"/>
    </row>
    <row r="946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  <c r="AA946" s="95"/>
      <c r="AB946" s="95"/>
      <c r="AC946" s="95"/>
      <c r="AD946" s="95"/>
    </row>
    <row r="947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  <c r="AA947" s="95"/>
      <c r="AB947" s="95"/>
      <c r="AC947" s="95"/>
      <c r="AD947" s="95"/>
    </row>
    <row r="948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  <c r="AA948" s="95"/>
      <c r="AB948" s="95"/>
      <c r="AC948" s="95"/>
      <c r="AD948" s="95"/>
    </row>
    <row r="949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  <c r="AA949" s="95"/>
      <c r="AB949" s="95"/>
      <c r="AC949" s="95"/>
      <c r="AD949" s="95"/>
    </row>
    <row r="950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  <c r="AA950" s="95"/>
      <c r="AB950" s="95"/>
      <c r="AC950" s="95"/>
      <c r="AD950" s="95"/>
    </row>
    <row r="951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  <c r="AA951" s="95"/>
      <c r="AB951" s="95"/>
      <c r="AC951" s="95"/>
      <c r="AD951" s="95"/>
    </row>
    <row r="952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  <c r="AA952" s="95"/>
      <c r="AB952" s="95"/>
      <c r="AC952" s="95"/>
      <c r="AD952" s="95"/>
    </row>
    <row r="953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  <c r="AA953" s="95"/>
      <c r="AB953" s="95"/>
      <c r="AC953" s="95"/>
      <c r="AD953" s="95"/>
    </row>
    <row r="954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  <c r="AA954" s="95"/>
      <c r="AB954" s="95"/>
      <c r="AC954" s="95"/>
      <c r="AD954" s="95"/>
    </row>
    <row r="955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  <c r="AA955" s="95"/>
      <c r="AB955" s="95"/>
      <c r="AC955" s="95"/>
      <c r="AD955" s="95"/>
    </row>
    <row r="956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  <c r="AA956" s="95"/>
      <c r="AB956" s="95"/>
      <c r="AC956" s="95"/>
      <c r="AD956" s="95"/>
    </row>
    <row r="957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  <c r="AA957" s="95"/>
      <c r="AB957" s="95"/>
      <c r="AC957" s="95"/>
      <c r="AD957" s="95"/>
    </row>
    <row r="958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  <c r="AA958" s="95"/>
      <c r="AB958" s="95"/>
      <c r="AC958" s="95"/>
      <c r="AD958" s="95"/>
    </row>
    <row r="959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  <c r="AA959" s="95"/>
      <c r="AB959" s="95"/>
      <c r="AC959" s="95"/>
      <c r="AD959" s="95"/>
    </row>
    <row r="960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  <c r="AA960" s="95"/>
      <c r="AB960" s="95"/>
      <c r="AC960" s="95"/>
      <c r="AD960" s="95"/>
    </row>
    <row r="961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  <c r="AA961" s="95"/>
      <c r="AB961" s="95"/>
      <c r="AC961" s="95"/>
      <c r="AD961" s="95"/>
    </row>
    <row r="962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  <c r="AA962" s="95"/>
      <c r="AB962" s="95"/>
      <c r="AC962" s="95"/>
      <c r="AD962" s="95"/>
    </row>
    <row r="963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  <c r="AA963" s="95"/>
      <c r="AB963" s="95"/>
      <c r="AC963" s="95"/>
      <c r="AD963" s="95"/>
    </row>
    <row r="964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  <c r="AA964" s="95"/>
      <c r="AB964" s="95"/>
      <c r="AC964" s="95"/>
      <c r="AD964" s="95"/>
    </row>
    <row r="965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  <c r="Z965" s="95"/>
      <c r="AA965" s="95"/>
      <c r="AB965" s="95"/>
      <c r="AC965" s="95"/>
      <c r="AD965" s="95"/>
    </row>
    <row r="966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  <c r="AA966" s="95"/>
      <c r="AB966" s="95"/>
      <c r="AC966" s="95"/>
      <c r="AD966" s="95"/>
    </row>
    <row r="967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  <c r="Z967" s="95"/>
      <c r="AA967" s="95"/>
      <c r="AB967" s="95"/>
      <c r="AC967" s="95"/>
      <c r="AD967" s="95"/>
    </row>
    <row r="968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  <c r="AA968" s="95"/>
      <c r="AB968" s="95"/>
      <c r="AC968" s="95"/>
      <c r="AD968" s="95"/>
    </row>
    <row r="969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  <c r="Z969" s="95"/>
      <c r="AA969" s="95"/>
      <c r="AB969" s="95"/>
      <c r="AC969" s="95"/>
      <c r="AD969" s="95"/>
    </row>
    <row r="970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  <c r="AA970" s="95"/>
      <c r="AB970" s="95"/>
      <c r="AC970" s="95"/>
      <c r="AD970" s="95"/>
    </row>
    <row r="971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  <c r="Z971" s="95"/>
      <c r="AA971" s="95"/>
      <c r="AB971" s="95"/>
      <c r="AC971" s="95"/>
      <c r="AD971" s="95"/>
    </row>
    <row r="972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  <c r="AA972" s="95"/>
      <c r="AB972" s="95"/>
      <c r="AC972" s="95"/>
      <c r="AD972" s="95"/>
    </row>
    <row r="973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  <c r="Z973" s="95"/>
      <c r="AA973" s="95"/>
      <c r="AB973" s="95"/>
      <c r="AC973" s="95"/>
      <c r="AD973" s="95"/>
    </row>
    <row r="974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  <c r="AA974" s="95"/>
      <c r="AB974" s="95"/>
      <c r="AC974" s="95"/>
      <c r="AD974" s="95"/>
    </row>
    <row r="975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  <c r="Z975" s="95"/>
      <c r="AA975" s="95"/>
      <c r="AB975" s="95"/>
      <c r="AC975" s="95"/>
      <c r="AD975" s="95"/>
    </row>
    <row r="976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  <c r="AA976" s="95"/>
      <c r="AB976" s="95"/>
      <c r="AC976" s="95"/>
      <c r="AD976" s="95"/>
    </row>
    <row r="977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  <c r="AA977" s="95"/>
      <c r="AB977" s="95"/>
      <c r="AC977" s="95"/>
      <c r="AD977" s="95"/>
    </row>
    <row r="978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  <c r="Z978" s="95"/>
      <c r="AA978" s="95"/>
      <c r="AB978" s="95"/>
      <c r="AC978" s="95"/>
      <c r="AD978" s="95"/>
    </row>
    <row r="979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95"/>
      <c r="Z979" s="95"/>
      <c r="AA979" s="95"/>
      <c r="AB979" s="95"/>
      <c r="AC979" s="95"/>
      <c r="AD979" s="95"/>
    </row>
    <row r="980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  <c r="Z980" s="95"/>
      <c r="AA980" s="95"/>
      <c r="AB980" s="95"/>
      <c r="AC980" s="95"/>
      <c r="AD980" s="95"/>
    </row>
    <row r="981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95"/>
      <c r="Z981" s="95"/>
      <c r="AA981" s="95"/>
      <c r="AB981" s="95"/>
      <c r="AC981" s="95"/>
      <c r="AD981" s="95"/>
    </row>
    <row r="982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  <c r="Z982" s="95"/>
      <c r="AA982" s="95"/>
      <c r="AB982" s="95"/>
      <c r="AC982" s="95"/>
      <c r="AD982" s="95"/>
    </row>
    <row r="983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95"/>
      <c r="Z983" s="95"/>
      <c r="AA983" s="95"/>
      <c r="AB983" s="95"/>
      <c r="AC983" s="95"/>
      <c r="AD983" s="95"/>
    </row>
    <row r="984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  <c r="Z984" s="95"/>
      <c r="AA984" s="95"/>
      <c r="AB984" s="95"/>
      <c r="AC984" s="95"/>
      <c r="AD984" s="95"/>
    </row>
    <row r="985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95"/>
      <c r="Z985" s="95"/>
      <c r="AA985" s="95"/>
      <c r="AB985" s="95"/>
      <c r="AC985" s="95"/>
      <c r="AD985" s="95"/>
    </row>
    <row r="986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95"/>
      <c r="Z986" s="95"/>
      <c r="AA986" s="95"/>
      <c r="AB986" s="95"/>
      <c r="AC986" s="95"/>
      <c r="AD986" s="95"/>
    </row>
    <row r="987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95"/>
      <c r="Z987" s="95"/>
      <c r="AA987" s="95"/>
      <c r="AB987" s="95"/>
      <c r="AC987" s="95"/>
      <c r="AD987" s="95"/>
    </row>
    <row r="988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95"/>
      <c r="Z988" s="95"/>
      <c r="AA988" s="95"/>
      <c r="AB988" s="95"/>
      <c r="AC988" s="95"/>
      <c r="AD988" s="95"/>
    </row>
    <row r="989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95"/>
      <c r="Z989" s="95"/>
      <c r="AA989" s="95"/>
      <c r="AB989" s="95"/>
      <c r="AC989" s="95"/>
      <c r="AD989" s="95"/>
    </row>
    <row r="990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95"/>
      <c r="Z990" s="95"/>
      <c r="AA990" s="95"/>
      <c r="AB990" s="95"/>
      <c r="AC990" s="95"/>
      <c r="AD990" s="95"/>
    </row>
    <row r="991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95"/>
      <c r="Z991" s="95"/>
      <c r="AA991" s="95"/>
      <c r="AB991" s="95"/>
      <c r="AC991" s="95"/>
      <c r="AD991" s="95"/>
    </row>
    <row r="992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95"/>
      <c r="Z992" s="95"/>
      <c r="AA992" s="95"/>
      <c r="AB992" s="95"/>
      <c r="AC992" s="95"/>
      <c r="AD992" s="95"/>
    </row>
    <row r="993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95"/>
      <c r="Z993" s="95"/>
      <c r="AA993" s="95"/>
      <c r="AB993" s="95"/>
      <c r="AC993" s="95"/>
      <c r="AD993" s="95"/>
    </row>
    <row r="994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5"/>
      <c r="P994" s="95"/>
      <c r="Q994" s="95"/>
      <c r="R994" s="95"/>
      <c r="S994" s="95"/>
      <c r="T994" s="95"/>
      <c r="U994" s="95"/>
      <c r="V994" s="95"/>
      <c r="W994" s="95"/>
      <c r="X994" s="95"/>
      <c r="Y994" s="95"/>
      <c r="Z994" s="95"/>
      <c r="AA994" s="95"/>
      <c r="AB994" s="95"/>
      <c r="AC994" s="95"/>
      <c r="AD994" s="95"/>
    </row>
    <row r="995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5"/>
      <c r="P995" s="95"/>
      <c r="Q995" s="95"/>
      <c r="R995" s="95"/>
      <c r="S995" s="95"/>
      <c r="T995" s="95"/>
      <c r="U995" s="95"/>
      <c r="V995" s="95"/>
      <c r="W995" s="95"/>
      <c r="X995" s="95"/>
      <c r="Y995" s="95"/>
      <c r="Z995" s="95"/>
      <c r="AA995" s="95"/>
      <c r="AB995" s="95"/>
      <c r="AC995" s="95"/>
      <c r="AD995" s="95"/>
    </row>
    <row r="996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5"/>
      <c r="P996" s="95"/>
      <c r="Q996" s="95"/>
      <c r="R996" s="95"/>
      <c r="S996" s="95"/>
      <c r="T996" s="95"/>
      <c r="U996" s="95"/>
      <c r="V996" s="95"/>
      <c r="W996" s="95"/>
      <c r="X996" s="95"/>
      <c r="Y996" s="95"/>
      <c r="Z996" s="95"/>
      <c r="AA996" s="95"/>
      <c r="AB996" s="95"/>
      <c r="AC996" s="95"/>
      <c r="AD996" s="95"/>
    </row>
    <row r="997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5"/>
      <c r="P997" s="95"/>
      <c r="Q997" s="95"/>
      <c r="R997" s="95"/>
      <c r="S997" s="95"/>
      <c r="T997" s="95"/>
      <c r="U997" s="95"/>
      <c r="V997" s="95"/>
      <c r="W997" s="95"/>
      <c r="X997" s="95"/>
      <c r="Y997" s="95"/>
      <c r="Z997" s="95"/>
      <c r="AA997" s="95"/>
      <c r="AB997" s="95"/>
      <c r="AC997" s="95"/>
      <c r="AD997" s="95"/>
    </row>
    <row r="998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5"/>
      <c r="P998" s="95"/>
      <c r="Q998" s="95"/>
      <c r="R998" s="95"/>
      <c r="S998" s="95"/>
      <c r="T998" s="95"/>
      <c r="U998" s="95"/>
      <c r="V998" s="95"/>
      <c r="W998" s="95"/>
      <c r="X998" s="95"/>
      <c r="Y998" s="95"/>
      <c r="Z998" s="95"/>
      <c r="AA998" s="95"/>
      <c r="AB998" s="95"/>
      <c r="AC998" s="95"/>
      <c r="AD998" s="95"/>
    </row>
    <row r="999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5"/>
      <c r="P999" s="95"/>
      <c r="Q999" s="95"/>
      <c r="R999" s="95"/>
      <c r="S999" s="95"/>
      <c r="T999" s="95"/>
      <c r="U999" s="95"/>
      <c r="V999" s="95"/>
      <c r="W999" s="95"/>
      <c r="X999" s="95"/>
      <c r="Y999" s="95"/>
      <c r="Z999" s="95"/>
      <c r="AA999" s="95"/>
      <c r="AB999" s="95"/>
      <c r="AC999" s="95"/>
      <c r="AD999" s="95"/>
    </row>
  </sheetData>
  <mergeCells count="35">
    <mergeCell ref="A1:K1"/>
    <mergeCell ref="L1:M1"/>
    <mergeCell ref="A2:K3"/>
    <mergeCell ref="B4:H4"/>
    <mergeCell ref="J4:K4"/>
    <mergeCell ref="B5:C5"/>
    <mergeCell ref="D5:E5"/>
    <mergeCell ref="J5:K5"/>
    <mergeCell ref="C23:K23"/>
    <mergeCell ref="C24:K24"/>
    <mergeCell ref="C25:K25"/>
    <mergeCell ref="C26:K26"/>
    <mergeCell ref="F5:G5"/>
    <mergeCell ref="H5:I5"/>
    <mergeCell ref="A6:A7"/>
    <mergeCell ref="A8:A12"/>
    <mergeCell ref="A13:A18"/>
    <mergeCell ref="A22:K22"/>
    <mergeCell ref="A24:A28"/>
    <mergeCell ref="C27:K27"/>
    <mergeCell ref="C28:K28"/>
    <mergeCell ref="C29:K29"/>
    <mergeCell ref="A30:A34"/>
    <mergeCell ref="C30:K30"/>
    <mergeCell ref="C31:K31"/>
    <mergeCell ref="C32:K32"/>
    <mergeCell ref="C39:K39"/>
    <mergeCell ref="C40:K40"/>
    <mergeCell ref="C33:K33"/>
    <mergeCell ref="C34:K34"/>
    <mergeCell ref="C35:K35"/>
    <mergeCell ref="A36:A40"/>
    <mergeCell ref="C36:K36"/>
    <mergeCell ref="C37:K37"/>
    <mergeCell ref="C38:K3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7.63"/>
    <col customWidth="1" min="3" max="3" width="26.38"/>
    <col customWidth="1" min="4" max="4" width="7.63"/>
    <col customWidth="1" min="5" max="5" width="26.13"/>
    <col customWidth="1" min="6" max="6" width="7.63"/>
    <col customWidth="1" min="7" max="7" width="26.63"/>
    <col customWidth="1" min="8" max="8" width="7.63"/>
    <col customWidth="1" min="9" max="9" width="31.13"/>
    <col customWidth="1" min="10" max="10" width="8.0"/>
    <col customWidth="1" min="11" max="11" width="25.13"/>
  </cols>
  <sheetData>
    <row r="1">
      <c r="A1" s="89" t="s">
        <v>230</v>
      </c>
      <c r="B1" s="90"/>
      <c r="C1" s="90"/>
      <c r="D1" s="90"/>
      <c r="E1" s="90"/>
      <c r="F1" s="90"/>
      <c r="G1" s="90"/>
      <c r="H1" s="90"/>
      <c r="I1" s="90"/>
      <c r="J1" s="90"/>
      <c r="K1" s="91"/>
      <c r="L1" s="92" t="s">
        <v>231</v>
      </c>
      <c r="M1" s="93"/>
      <c r="N1" s="94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</row>
    <row r="2">
      <c r="A2" s="96" t="s">
        <v>232</v>
      </c>
      <c r="K2" s="97"/>
      <c r="L2" s="98" t="s">
        <v>233</v>
      </c>
      <c r="M2" s="99">
        <f>sum(M3:M5)/300%</f>
        <v>0.45</v>
      </c>
      <c r="N2" s="94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</row>
    <row r="3">
      <c r="A3" s="100"/>
      <c r="B3" s="8"/>
      <c r="C3" s="8"/>
      <c r="D3" s="8"/>
      <c r="E3" s="8"/>
      <c r="F3" s="8"/>
      <c r="G3" s="8"/>
      <c r="H3" s="8"/>
      <c r="I3" s="8"/>
      <c r="J3" s="8"/>
      <c r="K3" s="101"/>
      <c r="L3" s="102" t="s">
        <v>234</v>
      </c>
      <c r="M3" s="103">
        <v>0.1</v>
      </c>
      <c r="N3" s="94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</row>
    <row r="4">
      <c r="A4" s="104"/>
      <c r="B4" s="105"/>
      <c r="C4" s="106"/>
      <c r="D4" s="106"/>
      <c r="E4" s="106"/>
      <c r="F4" s="106"/>
      <c r="G4" s="106"/>
      <c r="H4" s="107"/>
      <c r="I4" s="102" t="s">
        <v>235</v>
      </c>
      <c r="J4" s="108">
        <v>45140.0</v>
      </c>
      <c r="K4" s="93"/>
      <c r="L4" s="102" t="s">
        <v>236</v>
      </c>
      <c r="M4" s="103">
        <v>0.35</v>
      </c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</row>
    <row r="5">
      <c r="A5" s="109" t="s">
        <v>237</v>
      </c>
      <c r="B5" s="110" t="s">
        <v>5</v>
      </c>
      <c r="C5" s="9"/>
      <c r="D5" s="110" t="s">
        <v>118</v>
      </c>
      <c r="E5" s="9"/>
      <c r="F5" s="110" t="s">
        <v>137</v>
      </c>
      <c r="G5" s="9"/>
      <c r="H5" s="110" t="s">
        <v>34</v>
      </c>
      <c r="I5" s="9"/>
      <c r="J5" s="110" t="s">
        <v>48</v>
      </c>
      <c r="K5" s="101"/>
      <c r="L5" s="102" t="s">
        <v>238</v>
      </c>
      <c r="M5" s="103">
        <v>0.9</v>
      </c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</row>
    <row r="6">
      <c r="A6" s="112" t="s">
        <v>239</v>
      </c>
      <c r="B6" s="113" t="s">
        <v>240</v>
      </c>
      <c r="C6" s="114" t="s">
        <v>241</v>
      </c>
      <c r="D6" s="113" t="s">
        <v>240</v>
      </c>
      <c r="E6" s="114" t="s">
        <v>242</v>
      </c>
      <c r="F6" s="113" t="s">
        <v>240</v>
      </c>
      <c r="G6" s="114" t="s">
        <v>243</v>
      </c>
      <c r="H6" s="113" t="s">
        <v>240</v>
      </c>
      <c r="I6" s="114" t="s">
        <v>243</v>
      </c>
      <c r="J6" s="113" t="s">
        <v>240</v>
      </c>
      <c r="K6" s="115" t="s">
        <v>242</v>
      </c>
      <c r="M6" s="116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</row>
    <row r="7">
      <c r="A7" s="117"/>
      <c r="B7" s="118" t="s">
        <v>244</v>
      </c>
      <c r="C7" s="119" t="s">
        <v>243</v>
      </c>
      <c r="D7" s="118" t="s">
        <v>244</v>
      </c>
      <c r="E7" s="119" t="s">
        <v>243</v>
      </c>
      <c r="F7" s="118" t="s">
        <v>244</v>
      </c>
      <c r="G7" s="119" t="s">
        <v>245</v>
      </c>
      <c r="H7" s="118" t="s">
        <v>244</v>
      </c>
      <c r="I7" s="119" t="s">
        <v>245</v>
      </c>
      <c r="J7" s="118" t="s">
        <v>244</v>
      </c>
      <c r="K7" s="120" t="s">
        <v>243</v>
      </c>
      <c r="L7" s="94"/>
      <c r="M7" s="94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</row>
    <row r="8">
      <c r="A8" s="121" t="s">
        <v>246</v>
      </c>
      <c r="B8" s="126" t="s">
        <v>294</v>
      </c>
      <c r="C8" s="126" t="s">
        <v>351</v>
      </c>
      <c r="D8" s="126" t="s">
        <v>242</v>
      </c>
      <c r="E8" s="126" t="s">
        <v>352</v>
      </c>
      <c r="F8" s="126" t="s">
        <v>243</v>
      </c>
      <c r="G8" s="126" t="s">
        <v>353</v>
      </c>
      <c r="H8" s="126" t="s">
        <v>294</v>
      </c>
      <c r="I8" s="126" t="s">
        <v>354</v>
      </c>
      <c r="J8" s="123" t="s">
        <v>242</v>
      </c>
      <c r="K8" s="129" t="s">
        <v>355</v>
      </c>
      <c r="L8" s="94"/>
      <c r="M8" s="94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</row>
    <row r="9">
      <c r="A9" s="125"/>
      <c r="B9" s="126" t="s">
        <v>294</v>
      </c>
      <c r="C9" s="126" t="s">
        <v>356</v>
      </c>
      <c r="D9" s="126" t="s">
        <v>242</v>
      </c>
      <c r="E9" s="126" t="s">
        <v>357</v>
      </c>
      <c r="F9" s="126" t="s">
        <v>358</v>
      </c>
      <c r="G9" s="126" t="s">
        <v>359</v>
      </c>
      <c r="H9" s="126" t="s">
        <v>294</v>
      </c>
      <c r="I9" s="126" t="s">
        <v>360</v>
      </c>
      <c r="J9" s="123" t="s">
        <v>242</v>
      </c>
      <c r="K9" s="129" t="s">
        <v>361</v>
      </c>
      <c r="L9" s="94"/>
      <c r="M9" s="94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</row>
    <row r="10">
      <c r="A10" s="125"/>
      <c r="B10" s="126" t="s">
        <v>294</v>
      </c>
      <c r="C10" s="126" t="s">
        <v>362</v>
      </c>
      <c r="D10" s="126" t="s">
        <v>294</v>
      </c>
      <c r="E10" s="126" t="s">
        <v>363</v>
      </c>
      <c r="F10" s="126" t="s">
        <v>364</v>
      </c>
      <c r="G10" s="126" t="s">
        <v>365</v>
      </c>
      <c r="H10" s="126" t="s">
        <v>294</v>
      </c>
      <c r="I10" s="126" t="s">
        <v>366</v>
      </c>
      <c r="J10" s="130"/>
      <c r="K10" s="158"/>
      <c r="L10" s="94"/>
      <c r="M10" s="94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</row>
    <row r="11">
      <c r="A11" s="125"/>
      <c r="B11" s="126" t="s">
        <v>294</v>
      </c>
      <c r="C11" s="126" t="s">
        <v>367</v>
      </c>
      <c r="D11" s="131"/>
      <c r="E11" s="131"/>
      <c r="F11" s="126" t="s">
        <v>243</v>
      </c>
      <c r="G11" s="126" t="s">
        <v>368</v>
      </c>
      <c r="H11" s="126" t="s">
        <v>294</v>
      </c>
      <c r="I11" s="126" t="s">
        <v>369</v>
      </c>
      <c r="J11" s="131"/>
      <c r="K11" s="137"/>
      <c r="L11" s="94"/>
      <c r="M11" s="94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</row>
    <row r="12">
      <c r="A12" s="133"/>
      <c r="B12" s="134"/>
      <c r="C12" s="134"/>
      <c r="D12" s="134"/>
      <c r="E12" s="134"/>
      <c r="F12" s="134"/>
      <c r="G12" s="134"/>
      <c r="H12" s="134"/>
      <c r="I12" s="134"/>
      <c r="J12" s="134"/>
      <c r="K12" s="135"/>
      <c r="L12" s="94"/>
      <c r="M12" s="94"/>
      <c r="N12" s="69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</row>
    <row r="13">
      <c r="A13" s="136" t="s">
        <v>257</v>
      </c>
      <c r="B13" s="122" t="s">
        <v>243</v>
      </c>
      <c r="C13" s="123" t="s">
        <v>370</v>
      </c>
      <c r="D13" s="123" t="s">
        <v>242</v>
      </c>
      <c r="E13" s="123" t="s">
        <v>335</v>
      </c>
      <c r="F13" s="123" t="s">
        <v>243</v>
      </c>
      <c r="G13" s="123" t="s">
        <v>335</v>
      </c>
      <c r="H13" s="123" t="s">
        <v>294</v>
      </c>
      <c r="I13" s="123" t="s">
        <v>336</v>
      </c>
      <c r="J13" s="123" t="s">
        <v>242</v>
      </c>
      <c r="K13" s="124" t="s">
        <v>371</v>
      </c>
      <c r="L13" s="94"/>
      <c r="M13" s="94"/>
      <c r="N13" s="69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</row>
    <row r="14">
      <c r="A14" s="125"/>
      <c r="B14" s="126"/>
      <c r="C14" s="126"/>
      <c r="D14" s="126" t="s">
        <v>242</v>
      </c>
      <c r="E14" s="126" t="s">
        <v>339</v>
      </c>
      <c r="F14" s="128" t="s">
        <v>238</v>
      </c>
      <c r="G14" s="126" t="s">
        <v>340</v>
      </c>
      <c r="H14" s="126" t="s">
        <v>294</v>
      </c>
      <c r="I14" s="126" t="s">
        <v>372</v>
      </c>
      <c r="J14" s="126" t="s">
        <v>243</v>
      </c>
      <c r="K14" s="126" t="s">
        <v>373</v>
      </c>
      <c r="L14" s="94"/>
      <c r="M14" s="94"/>
      <c r="N14" s="69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</row>
    <row r="15">
      <c r="A15" s="125"/>
      <c r="B15" s="130"/>
      <c r="C15" s="126"/>
      <c r="D15" s="130"/>
      <c r="E15" s="126"/>
      <c r="F15" s="128" t="s">
        <v>238</v>
      </c>
      <c r="G15" s="126" t="s">
        <v>343</v>
      </c>
      <c r="H15" s="126"/>
      <c r="I15" s="126"/>
      <c r="J15" s="130"/>
      <c r="K15" s="158"/>
      <c r="L15" s="94"/>
      <c r="M15" s="69"/>
      <c r="N15" s="69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</row>
    <row r="16">
      <c r="A16" s="125"/>
      <c r="B16" s="131"/>
      <c r="C16" s="126"/>
      <c r="D16" s="131"/>
      <c r="E16" s="132"/>
      <c r="F16" s="128"/>
      <c r="G16" s="126"/>
      <c r="H16" s="131"/>
      <c r="I16" s="126"/>
      <c r="J16" s="131"/>
      <c r="K16" s="137"/>
      <c r="L16" s="94"/>
      <c r="M16" s="69"/>
      <c r="N16" s="69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</row>
    <row r="17">
      <c r="A17" s="125"/>
      <c r="B17" s="131"/>
      <c r="C17" s="131"/>
      <c r="D17" s="131"/>
      <c r="E17" s="131"/>
      <c r="F17" s="126"/>
      <c r="G17" s="131"/>
      <c r="H17" s="131"/>
      <c r="I17" s="131"/>
      <c r="J17" s="131"/>
      <c r="K17" s="137"/>
      <c r="L17" s="94"/>
      <c r="M17" s="69"/>
      <c r="N17" s="69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</row>
    <row r="18">
      <c r="A18" s="133"/>
      <c r="B18" s="138"/>
      <c r="C18" s="138"/>
      <c r="D18" s="138"/>
      <c r="E18" s="138"/>
      <c r="F18" s="138"/>
      <c r="G18" s="138"/>
      <c r="H18" s="138"/>
      <c r="I18" s="138"/>
      <c r="J18" s="138"/>
      <c r="K18" s="139"/>
      <c r="L18" s="94"/>
      <c r="M18" s="94"/>
      <c r="N18" s="94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</row>
    <row r="19">
      <c r="A19" s="140" t="s">
        <v>271</v>
      </c>
      <c r="B19" s="141"/>
      <c r="C19" s="141"/>
      <c r="D19" s="141"/>
      <c r="E19" s="141"/>
      <c r="F19" s="141"/>
      <c r="G19" s="141"/>
      <c r="H19" s="141"/>
      <c r="I19" s="141"/>
      <c r="J19" s="141"/>
      <c r="K19" s="144"/>
      <c r="L19" s="94"/>
      <c r="M19" s="94"/>
      <c r="N19" s="94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</row>
    <row r="20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</row>
    <row r="21">
      <c r="A21" s="145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94"/>
      <c r="M21" s="94"/>
      <c r="N21" s="94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</row>
    <row r="22">
      <c r="A22" s="146" t="s">
        <v>272</v>
      </c>
      <c r="B22" s="106"/>
      <c r="C22" s="106"/>
      <c r="D22" s="106"/>
      <c r="E22" s="106"/>
      <c r="F22" s="106"/>
      <c r="G22" s="106"/>
      <c r="H22" s="106"/>
      <c r="I22" s="106"/>
      <c r="J22" s="106"/>
      <c r="K22" s="93"/>
      <c r="L22" s="94"/>
      <c r="M22" s="94"/>
      <c r="N22" s="94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</row>
    <row r="23">
      <c r="A23" s="147" t="s">
        <v>273</v>
      </c>
      <c r="B23" s="148"/>
      <c r="C23" s="149"/>
      <c r="D23" s="90"/>
      <c r="E23" s="90"/>
      <c r="F23" s="90"/>
      <c r="G23" s="90"/>
      <c r="H23" s="90"/>
      <c r="I23" s="90"/>
      <c r="J23" s="90"/>
      <c r="K23" s="91"/>
      <c r="L23" s="94"/>
      <c r="M23" s="94"/>
      <c r="N23" s="94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</row>
    <row r="24">
      <c r="A24" s="150" t="s">
        <v>274</v>
      </c>
      <c r="B24" s="151"/>
      <c r="C24" s="152"/>
      <c r="D24" s="8"/>
      <c r="E24" s="8"/>
      <c r="F24" s="8"/>
      <c r="G24" s="8"/>
      <c r="H24" s="8"/>
      <c r="I24" s="8"/>
      <c r="J24" s="8"/>
      <c r="K24" s="101"/>
      <c r="L24" s="94"/>
      <c r="M24" s="94"/>
      <c r="N24" s="94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</row>
    <row r="25">
      <c r="A25" s="125"/>
      <c r="B25" s="151"/>
      <c r="C25" s="152"/>
      <c r="D25" s="8"/>
      <c r="E25" s="8"/>
      <c r="F25" s="8"/>
      <c r="G25" s="8"/>
      <c r="H25" s="8"/>
      <c r="I25" s="8"/>
      <c r="J25" s="8"/>
      <c r="K25" s="101"/>
      <c r="L25" s="94"/>
      <c r="M25" s="94"/>
      <c r="N25" s="94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</row>
    <row r="26">
      <c r="A26" s="125"/>
      <c r="B26" s="151"/>
      <c r="C26" s="152"/>
      <c r="D26" s="8"/>
      <c r="E26" s="8"/>
      <c r="F26" s="8"/>
      <c r="G26" s="8"/>
      <c r="H26" s="8"/>
      <c r="I26" s="8"/>
      <c r="J26" s="8"/>
      <c r="K26" s="101"/>
      <c r="L26" s="94"/>
      <c r="M26" s="94"/>
      <c r="N26" s="94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</row>
    <row r="27">
      <c r="A27" s="125"/>
      <c r="B27" s="153"/>
      <c r="C27" s="154"/>
      <c r="D27" s="8"/>
      <c r="E27" s="8"/>
      <c r="F27" s="8"/>
      <c r="G27" s="8"/>
      <c r="H27" s="8"/>
      <c r="I27" s="8"/>
      <c r="J27" s="8"/>
      <c r="K27" s="101"/>
      <c r="L27" s="94"/>
      <c r="M27" s="94"/>
      <c r="N27" s="94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</row>
    <row r="28">
      <c r="A28" s="133"/>
      <c r="B28" s="155"/>
      <c r="C28" s="156"/>
      <c r="D28" s="90"/>
      <c r="E28" s="90"/>
      <c r="F28" s="90"/>
      <c r="G28" s="90"/>
      <c r="H28" s="90"/>
      <c r="I28" s="90"/>
      <c r="J28" s="90"/>
      <c r="K28" s="91"/>
      <c r="L28" s="94"/>
      <c r="M28" s="94"/>
      <c r="N28" s="94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</row>
    <row r="29">
      <c r="A29" s="147" t="s">
        <v>275</v>
      </c>
      <c r="B29" s="155"/>
      <c r="C29" s="156"/>
      <c r="D29" s="90"/>
      <c r="E29" s="90"/>
      <c r="F29" s="90"/>
      <c r="G29" s="90"/>
      <c r="H29" s="90"/>
      <c r="I29" s="90"/>
      <c r="J29" s="90"/>
      <c r="K29" s="91"/>
      <c r="L29" s="94"/>
      <c r="M29" s="94"/>
      <c r="N29" s="94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</row>
    <row r="30">
      <c r="A30" s="150" t="s">
        <v>274</v>
      </c>
      <c r="B30" s="153"/>
      <c r="C30" s="154"/>
      <c r="D30" s="8"/>
      <c r="E30" s="8"/>
      <c r="F30" s="8"/>
      <c r="G30" s="8"/>
      <c r="H30" s="8"/>
      <c r="I30" s="8"/>
      <c r="J30" s="8"/>
      <c r="K30" s="101"/>
      <c r="L30" s="94"/>
      <c r="M30" s="94"/>
      <c r="N30" s="94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</row>
    <row r="31">
      <c r="A31" s="125"/>
      <c r="B31" s="153"/>
      <c r="C31" s="154"/>
      <c r="D31" s="8"/>
      <c r="E31" s="8"/>
      <c r="F31" s="8"/>
      <c r="G31" s="8"/>
      <c r="H31" s="8"/>
      <c r="I31" s="8"/>
      <c r="J31" s="8"/>
      <c r="K31" s="101"/>
      <c r="L31" s="94"/>
      <c r="M31" s="94"/>
      <c r="N31" s="94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</row>
    <row r="32">
      <c r="A32" s="125"/>
      <c r="B32" s="153"/>
      <c r="C32" s="154"/>
      <c r="D32" s="8"/>
      <c r="E32" s="8"/>
      <c r="F32" s="8"/>
      <c r="G32" s="8"/>
      <c r="H32" s="8"/>
      <c r="I32" s="8"/>
      <c r="J32" s="8"/>
      <c r="K32" s="101"/>
      <c r="L32" s="94"/>
      <c r="M32" s="94"/>
      <c r="N32" s="94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</row>
    <row r="33">
      <c r="A33" s="125"/>
      <c r="B33" s="153"/>
      <c r="C33" s="154"/>
      <c r="D33" s="8"/>
      <c r="E33" s="8"/>
      <c r="F33" s="8"/>
      <c r="G33" s="8"/>
      <c r="H33" s="8"/>
      <c r="I33" s="8"/>
      <c r="J33" s="8"/>
      <c r="K33" s="101"/>
      <c r="L33" s="94"/>
      <c r="M33" s="94"/>
      <c r="N33" s="94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</row>
    <row r="34">
      <c r="A34" s="133"/>
      <c r="B34" s="155"/>
      <c r="C34" s="156"/>
      <c r="D34" s="90"/>
      <c r="E34" s="90"/>
      <c r="F34" s="90"/>
      <c r="G34" s="90"/>
      <c r="H34" s="90"/>
      <c r="I34" s="90"/>
      <c r="J34" s="90"/>
      <c r="K34" s="91"/>
      <c r="L34" s="94"/>
      <c r="M34" s="94"/>
      <c r="N34" s="94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</row>
    <row r="35">
      <c r="A35" s="147" t="s">
        <v>276</v>
      </c>
      <c r="B35" s="155"/>
      <c r="C35" s="156"/>
      <c r="D35" s="90"/>
      <c r="E35" s="90"/>
      <c r="F35" s="90"/>
      <c r="G35" s="90"/>
      <c r="H35" s="90"/>
      <c r="I35" s="90"/>
      <c r="J35" s="90"/>
      <c r="K35" s="91"/>
      <c r="L35" s="94"/>
      <c r="M35" s="94"/>
      <c r="N35" s="94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</row>
    <row r="36">
      <c r="A36" s="150" t="s">
        <v>274</v>
      </c>
      <c r="B36" s="153"/>
      <c r="C36" s="154"/>
      <c r="D36" s="8"/>
      <c r="E36" s="8"/>
      <c r="F36" s="8"/>
      <c r="G36" s="8"/>
      <c r="H36" s="8"/>
      <c r="I36" s="8"/>
      <c r="J36" s="8"/>
      <c r="K36" s="101"/>
      <c r="L36" s="94"/>
      <c r="M36" s="94"/>
      <c r="N36" s="94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</row>
    <row r="37">
      <c r="A37" s="125"/>
      <c r="B37" s="153"/>
      <c r="C37" s="154"/>
      <c r="D37" s="8"/>
      <c r="E37" s="8"/>
      <c r="F37" s="8"/>
      <c r="G37" s="8"/>
      <c r="H37" s="8"/>
      <c r="I37" s="8"/>
      <c r="J37" s="8"/>
      <c r="K37" s="101"/>
      <c r="L37" s="94"/>
      <c r="M37" s="94"/>
      <c r="N37" s="94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</row>
    <row r="38">
      <c r="A38" s="125"/>
      <c r="B38" s="153"/>
      <c r="C38" s="154"/>
      <c r="D38" s="8"/>
      <c r="E38" s="8"/>
      <c r="F38" s="8"/>
      <c r="G38" s="8"/>
      <c r="H38" s="8"/>
      <c r="I38" s="8"/>
      <c r="J38" s="8"/>
      <c r="K38" s="101"/>
      <c r="L38" s="94"/>
      <c r="M38" s="94"/>
      <c r="N38" s="94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</row>
    <row r="39">
      <c r="A39" s="125"/>
      <c r="B39" s="153"/>
      <c r="C39" s="154"/>
      <c r="D39" s="8"/>
      <c r="E39" s="8"/>
      <c r="F39" s="8"/>
      <c r="G39" s="8"/>
      <c r="H39" s="8"/>
      <c r="I39" s="8"/>
      <c r="J39" s="8"/>
      <c r="K39" s="101"/>
      <c r="L39" s="94"/>
      <c r="M39" s="94"/>
      <c r="N39" s="94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</row>
    <row r="40">
      <c r="A40" s="133"/>
      <c r="B40" s="155"/>
      <c r="C40" s="157"/>
      <c r="D40" s="106"/>
      <c r="E40" s="106"/>
      <c r="F40" s="106"/>
      <c r="G40" s="106"/>
      <c r="H40" s="106"/>
      <c r="I40" s="106"/>
      <c r="J40" s="106"/>
      <c r="K40" s="93"/>
      <c r="L40" s="94"/>
      <c r="M40" s="94"/>
      <c r="N40" s="94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</row>
    <row r="41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</row>
    <row r="42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</row>
    <row r="43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</row>
    <row r="44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</row>
    <row r="45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</row>
    <row r="46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</row>
    <row r="47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</row>
    <row r="48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</row>
    <row r="49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</row>
    <row r="50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</row>
    <row r="5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</row>
    <row r="52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</row>
    <row r="53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</row>
    <row r="54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</row>
    <row r="55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</row>
    <row r="56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</row>
    <row r="57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</row>
    <row r="58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</row>
    <row r="59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</row>
    <row r="60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</row>
    <row r="6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</row>
    <row r="62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</row>
    <row r="63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</row>
    <row r="64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</row>
    <row r="65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</row>
    <row r="66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</row>
    <row r="67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</row>
    <row r="68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</row>
    <row r="69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</row>
    <row r="70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</row>
    <row r="7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</row>
    <row r="72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</row>
    <row r="73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</row>
    <row r="74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</row>
    <row r="75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</row>
    <row r="76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</row>
    <row r="77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</row>
    <row r="78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</row>
    <row r="79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</row>
    <row r="80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</row>
    <row r="8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</row>
    <row r="82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</row>
    <row r="83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</row>
    <row r="84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</row>
    <row r="85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</row>
    <row r="86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</row>
    <row r="87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</row>
    <row r="88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</row>
    <row r="89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</row>
    <row r="90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</row>
    <row r="9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</row>
    <row r="92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</row>
    <row r="93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</row>
    <row r="94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</row>
    <row r="95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</row>
    <row r="96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</row>
    <row r="97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</row>
    <row r="98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</row>
    <row r="99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</row>
    <row r="100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</row>
    <row r="10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</row>
    <row r="102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</row>
    <row r="103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</row>
    <row r="104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</row>
    <row r="105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</row>
    <row r="106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</row>
    <row r="107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</row>
    <row r="108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</row>
    <row r="109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</row>
    <row r="110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</row>
    <row r="11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</row>
    <row r="112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</row>
    <row r="113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</row>
    <row r="114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</row>
    <row r="115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</row>
    <row r="116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</row>
    <row r="117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</row>
    <row r="118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</row>
    <row r="119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</row>
    <row r="120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</row>
    <row r="12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</row>
    <row r="122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</row>
    <row r="123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</row>
    <row r="124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</row>
    <row r="125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</row>
    <row r="126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</row>
    <row r="127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</row>
    <row r="128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</row>
    <row r="129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</row>
    <row r="130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</row>
    <row r="13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</row>
    <row r="132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</row>
    <row r="133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</row>
    <row r="134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</row>
    <row r="135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</row>
    <row r="136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</row>
    <row r="137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</row>
    <row r="138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</row>
    <row r="139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</row>
    <row r="140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</row>
    <row r="14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</row>
    <row r="142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</row>
    <row r="143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</row>
    <row r="144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</row>
    <row r="145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</row>
    <row r="146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</row>
    <row r="147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</row>
    <row r="148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</row>
    <row r="149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</row>
    <row r="150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</row>
    <row r="15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</row>
    <row r="152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</row>
    <row r="153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</row>
    <row r="154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</row>
    <row r="155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</row>
    <row r="156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</row>
    <row r="157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</row>
    <row r="158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</row>
    <row r="159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</row>
    <row r="160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</row>
    <row r="16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</row>
    <row r="162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</row>
    <row r="163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</row>
    <row r="164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</row>
    <row r="165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</row>
    <row r="166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</row>
    <row r="167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</row>
    <row r="168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</row>
    <row r="169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</row>
    <row r="170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</row>
    <row r="17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</row>
    <row r="172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</row>
    <row r="173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</row>
    <row r="174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</row>
    <row r="175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</row>
    <row r="176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</row>
    <row r="177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</row>
    <row r="178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</row>
    <row r="179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</row>
    <row r="180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</row>
    <row r="18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</row>
    <row r="182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</row>
    <row r="183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</row>
    <row r="184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</row>
    <row r="185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</row>
    <row r="186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</row>
    <row r="187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</row>
    <row r="188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</row>
    <row r="189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</row>
    <row r="190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</row>
    <row r="19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</row>
    <row r="192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</row>
    <row r="193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</row>
    <row r="194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</row>
    <row r="195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</row>
    <row r="196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</row>
    <row r="197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</row>
    <row r="198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</row>
    <row r="199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</row>
    <row r="200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</row>
    <row r="20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</row>
    <row r="202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</row>
    <row r="203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</row>
    <row r="204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</row>
    <row r="20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</row>
    <row r="206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</row>
    <row r="207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</row>
    <row r="208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</row>
    <row r="209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</row>
    <row r="210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</row>
    <row r="21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</row>
    <row r="212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</row>
    <row r="213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</row>
    <row r="214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</row>
    <row r="21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</row>
    <row r="216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</row>
    <row r="217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</row>
    <row r="218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</row>
    <row r="219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</row>
    <row r="220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</row>
    <row r="22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</row>
    <row r="222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</row>
    <row r="223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</row>
    <row r="224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</row>
    <row r="22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</row>
    <row r="226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</row>
    <row r="227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</row>
    <row r="228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</row>
    <row r="229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</row>
    <row r="230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</row>
    <row r="23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</row>
    <row r="232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</row>
    <row r="233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</row>
    <row r="234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</row>
    <row r="23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</row>
    <row r="236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</row>
    <row r="237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</row>
    <row r="238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</row>
    <row r="239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</row>
    <row r="240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</row>
    <row r="24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</row>
    <row r="242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</row>
    <row r="243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</row>
    <row r="244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</row>
    <row r="24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</row>
    <row r="246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</row>
    <row r="247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</row>
    <row r="248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</row>
    <row r="249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</row>
    <row r="250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</row>
    <row r="25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</row>
    <row r="252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</row>
    <row r="253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</row>
    <row r="254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</row>
    <row r="25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</row>
    <row r="256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</row>
    <row r="257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</row>
    <row r="258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</row>
    <row r="259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</row>
    <row r="260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</row>
    <row r="26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</row>
    <row r="262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</row>
    <row r="263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</row>
    <row r="264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</row>
    <row r="26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</row>
    <row r="266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</row>
    <row r="267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</row>
    <row r="268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</row>
    <row r="269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</row>
    <row r="270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</row>
    <row r="27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</row>
    <row r="272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</row>
    <row r="273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</row>
    <row r="274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</row>
    <row r="27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</row>
    <row r="276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</row>
    <row r="277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</row>
    <row r="278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</row>
    <row r="279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</row>
    <row r="280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</row>
    <row r="28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</row>
    <row r="282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</row>
    <row r="283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</row>
    <row r="284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</row>
    <row r="28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</row>
    <row r="286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</row>
    <row r="287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</row>
    <row r="288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</row>
    <row r="289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</row>
    <row r="290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</row>
    <row r="29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</row>
    <row r="292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</row>
    <row r="293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</row>
    <row r="294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</row>
    <row r="29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</row>
    <row r="296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</row>
    <row r="297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</row>
    <row r="298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</row>
    <row r="299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</row>
    <row r="300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</row>
    <row r="30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</row>
    <row r="302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</row>
    <row r="303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</row>
    <row r="304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</row>
    <row r="30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</row>
    <row r="306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</row>
    <row r="307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</row>
    <row r="308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</row>
    <row r="309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</row>
    <row r="310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</row>
    <row r="31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</row>
    <row r="312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</row>
    <row r="313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</row>
    <row r="314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</row>
    <row r="31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</row>
    <row r="316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</row>
    <row r="317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</row>
    <row r="318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</row>
    <row r="319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</row>
    <row r="320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</row>
    <row r="32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</row>
    <row r="322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</row>
    <row r="323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</row>
    <row r="324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</row>
    <row r="32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</row>
    <row r="326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</row>
    <row r="327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</row>
    <row r="328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</row>
    <row r="329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</row>
    <row r="330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</row>
    <row r="33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</row>
    <row r="332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</row>
    <row r="333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</row>
    <row r="334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</row>
    <row r="33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</row>
    <row r="336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</row>
    <row r="337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</row>
    <row r="338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</row>
    <row r="339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</row>
    <row r="340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</row>
    <row r="34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</row>
    <row r="342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</row>
    <row r="343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</row>
    <row r="344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</row>
    <row r="34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</row>
    <row r="346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</row>
    <row r="347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</row>
    <row r="348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</row>
    <row r="349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</row>
    <row r="350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</row>
    <row r="35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</row>
    <row r="352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</row>
    <row r="353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</row>
    <row r="354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</row>
    <row r="35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</row>
    <row r="356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</row>
    <row r="357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</row>
    <row r="358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</row>
    <row r="359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</row>
    <row r="360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</row>
    <row r="36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</row>
    <row r="362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</row>
    <row r="363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</row>
    <row r="364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</row>
    <row r="36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</row>
    <row r="366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</row>
    <row r="367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</row>
    <row r="368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</row>
    <row r="369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  <c r="AD369" s="95"/>
    </row>
    <row r="370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</row>
    <row r="37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</row>
    <row r="372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</row>
    <row r="373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</row>
    <row r="374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</row>
    <row r="37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</row>
    <row r="376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</row>
    <row r="377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</row>
    <row r="378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</row>
    <row r="379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</row>
    <row r="380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  <c r="AD380" s="95"/>
    </row>
    <row r="38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</row>
    <row r="382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</row>
    <row r="383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  <c r="AD383" s="95"/>
    </row>
    <row r="384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  <c r="AD384" s="95"/>
    </row>
    <row r="38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  <c r="AD385" s="95"/>
    </row>
    <row r="386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</row>
    <row r="387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</row>
    <row r="388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</row>
    <row r="389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  <c r="AD389" s="95"/>
    </row>
    <row r="390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  <c r="AD390" s="95"/>
    </row>
    <row r="39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</row>
    <row r="392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</row>
    <row r="393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  <c r="AD393" s="95"/>
    </row>
    <row r="394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  <c r="AD394" s="95"/>
    </row>
    <row r="39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  <c r="AD395" s="95"/>
    </row>
    <row r="396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  <c r="AD396" s="95"/>
    </row>
    <row r="397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</row>
    <row r="398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</row>
    <row r="399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  <c r="AD399" s="95"/>
    </row>
    <row r="400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</row>
    <row r="40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</row>
    <row r="402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</row>
    <row r="403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</row>
    <row r="404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</row>
    <row r="40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  <c r="AD405" s="95"/>
    </row>
    <row r="406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  <c r="AD406" s="95"/>
    </row>
    <row r="407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  <c r="AD407" s="95"/>
    </row>
    <row r="408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</row>
    <row r="409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</row>
    <row r="410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</row>
    <row r="41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</row>
    <row r="412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</row>
    <row r="413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</row>
    <row r="414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</row>
    <row r="41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</row>
    <row r="416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</row>
    <row r="417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</row>
    <row r="418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</row>
    <row r="419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</row>
    <row r="420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</row>
    <row r="42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  <c r="AD421" s="95"/>
    </row>
    <row r="422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  <c r="AD422" s="95"/>
    </row>
    <row r="423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</row>
    <row r="424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  <c r="AC424" s="95"/>
      <c r="AD424" s="95"/>
    </row>
    <row r="42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  <c r="AC425" s="95"/>
      <c r="AD425" s="95"/>
    </row>
    <row r="426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  <c r="AC426" s="95"/>
      <c r="AD426" s="95"/>
    </row>
    <row r="427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  <c r="AD427" s="95"/>
    </row>
    <row r="428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  <c r="AD428" s="95"/>
    </row>
    <row r="429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</row>
    <row r="430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</row>
    <row r="43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</row>
    <row r="432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</row>
    <row r="433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  <c r="AD433" s="95"/>
    </row>
    <row r="434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  <c r="AD434" s="95"/>
    </row>
    <row r="43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  <c r="AD435" s="95"/>
    </row>
    <row r="436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  <c r="AD436" s="95"/>
    </row>
    <row r="437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</row>
    <row r="438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</row>
    <row r="439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</row>
    <row r="440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</row>
    <row r="44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</row>
    <row r="442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</row>
    <row r="443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</row>
    <row r="444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</row>
    <row r="44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</row>
    <row r="446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</row>
    <row r="447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</row>
    <row r="448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</row>
    <row r="449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</row>
    <row r="450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</row>
    <row r="45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</row>
    <row r="452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  <c r="AD452" s="95"/>
    </row>
    <row r="453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</row>
    <row r="454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</row>
    <row r="45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  <c r="AC455" s="95"/>
      <c r="AD455" s="95"/>
    </row>
    <row r="456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</row>
    <row r="457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  <c r="AC457" s="95"/>
      <c r="AD457" s="95"/>
    </row>
    <row r="458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  <c r="AC458" s="95"/>
      <c r="AD458" s="95"/>
    </row>
    <row r="459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  <c r="AD459" s="95"/>
    </row>
    <row r="460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  <c r="AC460" s="95"/>
      <c r="AD460" s="95"/>
    </row>
    <row r="46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  <c r="AD461" s="95"/>
    </row>
    <row r="462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  <c r="AC462" s="95"/>
      <c r="AD462" s="95"/>
    </row>
    <row r="463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  <c r="AD463" s="95"/>
    </row>
    <row r="464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  <c r="AD464" s="95"/>
    </row>
    <row r="46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</row>
    <row r="466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</row>
    <row r="467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  <c r="AD467" s="95"/>
    </row>
    <row r="468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  <c r="AD468" s="95"/>
    </row>
    <row r="469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  <c r="AC469" s="95"/>
      <c r="AD469" s="95"/>
    </row>
    <row r="470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  <c r="AC470" s="95"/>
      <c r="AD470" s="95"/>
    </row>
    <row r="47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  <c r="AC471" s="95"/>
      <c r="AD471" s="95"/>
    </row>
    <row r="472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  <c r="AC472" s="95"/>
      <c r="AD472" s="95"/>
    </row>
    <row r="473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  <c r="AC473" s="95"/>
      <c r="AD473" s="95"/>
    </row>
    <row r="474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  <c r="AC474" s="95"/>
      <c r="AD474" s="95"/>
    </row>
    <row r="47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  <c r="AA475" s="95"/>
      <c r="AB475" s="95"/>
      <c r="AC475" s="95"/>
      <c r="AD475" s="95"/>
    </row>
    <row r="476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  <c r="AA476" s="95"/>
      <c r="AB476" s="95"/>
      <c r="AC476" s="95"/>
      <c r="AD476" s="95"/>
    </row>
    <row r="477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  <c r="AA477" s="95"/>
      <c r="AB477" s="95"/>
      <c r="AC477" s="95"/>
      <c r="AD477" s="95"/>
    </row>
    <row r="478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  <c r="AA478" s="95"/>
      <c r="AB478" s="95"/>
      <c r="AC478" s="95"/>
      <c r="AD478" s="95"/>
    </row>
    <row r="479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  <c r="AA479" s="95"/>
      <c r="AB479" s="95"/>
      <c r="AC479" s="95"/>
      <c r="AD479" s="95"/>
    </row>
    <row r="480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  <c r="AA480" s="95"/>
      <c r="AB480" s="95"/>
      <c r="AC480" s="95"/>
      <c r="AD480" s="95"/>
    </row>
    <row r="48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  <c r="AA481" s="95"/>
      <c r="AB481" s="95"/>
      <c r="AC481" s="95"/>
      <c r="AD481" s="95"/>
    </row>
    <row r="482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  <c r="AA482" s="95"/>
      <c r="AB482" s="95"/>
      <c r="AC482" s="95"/>
      <c r="AD482" s="95"/>
    </row>
    <row r="483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  <c r="AA483" s="95"/>
      <c r="AB483" s="95"/>
      <c r="AC483" s="95"/>
      <c r="AD483" s="95"/>
    </row>
    <row r="484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  <c r="AA484" s="95"/>
      <c r="AB484" s="95"/>
      <c r="AC484" s="95"/>
      <c r="AD484" s="95"/>
    </row>
    <row r="485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  <c r="AA485" s="95"/>
      <c r="AB485" s="95"/>
      <c r="AC485" s="95"/>
      <c r="AD485" s="95"/>
    </row>
    <row r="486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  <c r="AA486" s="95"/>
      <c r="AB486" s="95"/>
      <c r="AC486" s="95"/>
      <c r="AD486" s="95"/>
    </row>
    <row r="487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  <c r="AA487" s="95"/>
      <c r="AB487" s="95"/>
      <c r="AC487" s="95"/>
      <c r="AD487" s="95"/>
    </row>
    <row r="488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  <c r="AA488" s="95"/>
      <c r="AB488" s="95"/>
      <c r="AC488" s="95"/>
      <c r="AD488" s="95"/>
    </row>
    <row r="489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  <c r="AA489" s="95"/>
      <c r="AB489" s="95"/>
      <c r="AC489" s="95"/>
      <c r="AD489" s="95"/>
    </row>
    <row r="490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  <c r="AA490" s="95"/>
      <c r="AB490" s="95"/>
      <c r="AC490" s="95"/>
      <c r="AD490" s="95"/>
    </row>
    <row r="49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  <c r="AA491" s="95"/>
      <c r="AB491" s="95"/>
      <c r="AC491" s="95"/>
      <c r="AD491" s="95"/>
    </row>
    <row r="492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  <c r="AA492" s="95"/>
      <c r="AB492" s="95"/>
      <c r="AC492" s="95"/>
      <c r="AD492" s="95"/>
    </row>
    <row r="493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  <c r="AA493" s="95"/>
      <c r="AB493" s="95"/>
      <c r="AC493" s="95"/>
      <c r="AD493" s="95"/>
    </row>
    <row r="494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  <c r="AC494" s="95"/>
      <c r="AD494" s="95"/>
    </row>
    <row r="495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  <c r="AA495" s="95"/>
      <c r="AB495" s="95"/>
      <c r="AC495" s="95"/>
      <c r="AD495" s="95"/>
    </row>
    <row r="496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  <c r="AA496" s="95"/>
      <c r="AB496" s="95"/>
      <c r="AC496" s="95"/>
      <c r="AD496" s="95"/>
    </row>
    <row r="497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  <c r="AA497" s="95"/>
      <c r="AB497" s="95"/>
      <c r="AC497" s="95"/>
      <c r="AD497" s="95"/>
    </row>
    <row r="498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  <c r="AA498" s="95"/>
      <c r="AB498" s="95"/>
      <c r="AC498" s="95"/>
      <c r="AD498" s="95"/>
    </row>
    <row r="499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  <c r="AA499" s="95"/>
      <c r="AB499" s="95"/>
      <c r="AC499" s="95"/>
      <c r="AD499" s="95"/>
    </row>
    <row r="500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  <c r="AA500" s="95"/>
      <c r="AB500" s="95"/>
      <c r="AC500" s="95"/>
      <c r="AD500" s="95"/>
    </row>
    <row r="50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  <c r="AA501" s="95"/>
      <c r="AB501" s="95"/>
      <c r="AC501" s="95"/>
      <c r="AD501" s="95"/>
    </row>
    <row r="502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  <c r="AA502" s="95"/>
      <c r="AB502" s="95"/>
      <c r="AC502" s="95"/>
      <c r="AD502" s="95"/>
    </row>
    <row r="503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  <c r="AA503" s="95"/>
      <c r="AB503" s="95"/>
      <c r="AC503" s="95"/>
      <c r="AD503" s="95"/>
    </row>
    <row r="504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  <c r="AA504" s="95"/>
      <c r="AB504" s="95"/>
      <c r="AC504" s="95"/>
      <c r="AD504" s="95"/>
    </row>
    <row r="505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  <c r="AA505" s="95"/>
      <c r="AB505" s="95"/>
      <c r="AC505" s="95"/>
      <c r="AD505" s="95"/>
    </row>
    <row r="506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  <c r="AA506" s="95"/>
      <c r="AB506" s="95"/>
      <c r="AC506" s="95"/>
      <c r="AD506" s="95"/>
    </row>
    <row r="507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  <c r="AA507" s="95"/>
      <c r="AB507" s="95"/>
      <c r="AC507" s="95"/>
      <c r="AD507" s="95"/>
    </row>
    <row r="508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  <c r="AA508" s="95"/>
      <c r="AB508" s="95"/>
      <c r="AC508" s="95"/>
      <c r="AD508" s="95"/>
    </row>
    <row r="509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  <c r="AA509" s="95"/>
      <c r="AB509" s="95"/>
      <c r="AC509" s="95"/>
      <c r="AD509" s="95"/>
    </row>
    <row r="510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  <c r="AA510" s="95"/>
      <c r="AB510" s="95"/>
      <c r="AC510" s="95"/>
      <c r="AD510" s="95"/>
    </row>
    <row r="51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  <c r="AA511" s="95"/>
      <c r="AB511" s="95"/>
      <c r="AC511" s="95"/>
      <c r="AD511" s="95"/>
    </row>
    <row r="512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  <c r="AA512" s="95"/>
      <c r="AB512" s="95"/>
      <c r="AC512" s="95"/>
      <c r="AD512" s="95"/>
    </row>
    <row r="513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  <c r="AA513" s="95"/>
      <c r="AB513" s="95"/>
      <c r="AC513" s="95"/>
      <c r="AD513" s="95"/>
    </row>
    <row r="514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  <c r="AA514" s="95"/>
      <c r="AB514" s="95"/>
      <c r="AC514" s="95"/>
      <c r="AD514" s="95"/>
    </row>
    <row r="515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  <c r="AA515" s="95"/>
      <c r="AB515" s="95"/>
      <c r="AC515" s="95"/>
      <c r="AD515" s="95"/>
    </row>
    <row r="516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  <c r="AA516" s="95"/>
      <c r="AB516" s="95"/>
      <c r="AC516" s="95"/>
      <c r="AD516" s="95"/>
    </row>
    <row r="517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  <c r="AA517" s="95"/>
      <c r="AB517" s="95"/>
      <c r="AC517" s="95"/>
      <c r="AD517" s="95"/>
    </row>
    <row r="518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  <c r="AA518" s="95"/>
      <c r="AB518" s="95"/>
      <c r="AC518" s="95"/>
      <c r="AD518" s="95"/>
    </row>
    <row r="519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  <c r="AA519" s="95"/>
      <c r="AB519" s="95"/>
      <c r="AC519" s="95"/>
      <c r="AD519" s="95"/>
    </row>
    <row r="520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  <c r="AA520" s="95"/>
      <c r="AB520" s="95"/>
      <c r="AC520" s="95"/>
      <c r="AD520" s="95"/>
    </row>
    <row r="52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  <c r="AA521" s="95"/>
      <c r="AB521" s="95"/>
      <c r="AC521" s="95"/>
      <c r="AD521" s="95"/>
    </row>
    <row r="522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  <c r="AA522" s="95"/>
      <c r="AB522" s="95"/>
      <c r="AC522" s="95"/>
      <c r="AD522" s="95"/>
    </row>
    <row r="523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  <c r="AA523" s="95"/>
      <c r="AB523" s="95"/>
      <c r="AC523" s="95"/>
      <c r="AD523" s="95"/>
    </row>
    <row r="524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  <c r="AA524" s="95"/>
      <c r="AB524" s="95"/>
      <c r="AC524" s="95"/>
      <c r="AD524" s="95"/>
    </row>
    <row r="525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  <c r="AA525" s="95"/>
      <c r="AB525" s="95"/>
      <c r="AC525" s="95"/>
      <c r="AD525" s="95"/>
    </row>
    <row r="526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  <c r="AA526" s="95"/>
      <c r="AB526" s="95"/>
      <c r="AC526" s="95"/>
      <c r="AD526" s="95"/>
    </row>
    <row r="527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  <c r="AA527" s="95"/>
      <c r="AB527" s="95"/>
      <c r="AC527" s="95"/>
      <c r="AD527" s="95"/>
    </row>
    <row r="528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  <c r="AA528" s="95"/>
      <c r="AB528" s="95"/>
      <c r="AC528" s="95"/>
      <c r="AD528" s="95"/>
    </row>
    <row r="529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  <c r="AA529" s="95"/>
      <c r="AB529" s="95"/>
      <c r="AC529" s="95"/>
      <c r="AD529" s="95"/>
    </row>
    <row r="530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  <c r="AA530" s="95"/>
      <c r="AB530" s="95"/>
      <c r="AC530" s="95"/>
      <c r="AD530" s="95"/>
    </row>
    <row r="53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  <c r="AA531" s="95"/>
      <c r="AB531" s="95"/>
      <c r="AC531" s="95"/>
      <c r="AD531" s="95"/>
    </row>
    <row r="532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  <c r="AA532" s="95"/>
      <c r="AB532" s="95"/>
      <c r="AC532" s="95"/>
      <c r="AD532" s="95"/>
    </row>
    <row r="533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  <c r="AA533" s="95"/>
      <c r="AB533" s="95"/>
      <c r="AC533" s="95"/>
      <c r="AD533" s="95"/>
    </row>
    <row r="534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  <c r="AA534" s="95"/>
      <c r="AB534" s="95"/>
      <c r="AC534" s="95"/>
      <c r="AD534" s="95"/>
    </row>
    <row r="535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  <c r="AA535" s="95"/>
      <c r="AB535" s="95"/>
      <c r="AC535" s="95"/>
      <c r="AD535" s="95"/>
    </row>
    <row r="536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  <c r="AA536" s="95"/>
      <c r="AB536" s="95"/>
      <c r="AC536" s="95"/>
      <c r="AD536" s="95"/>
    </row>
    <row r="537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  <c r="AA537" s="95"/>
      <c r="AB537" s="95"/>
      <c r="AC537" s="95"/>
      <c r="AD537" s="95"/>
    </row>
    <row r="538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  <c r="AA538" s="95"/>
      <c r="AB538" s="95"/>
      <c r="AC538" s="95"/>
      <c r="AD538" s="95"/>
    </row>
    <row r="539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  <c r="AA539" s="95"/>
      <c r="AB539" s="95"/>
      <c r="AC539" s="95"/>
      <c r="AD539" s="95"/>
    </row>
    <row r="540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  <c r="AA540" s="95"/>
      <c r="AB540" s="95"/>
      <c r="AC540" s="95"/>
      <c r="AD540" s="95"/>
    </row>
    <row r="54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  <c r="AA541" s="95"/>
      <c r="AB541" s="95"/>
      <c r="AC541" s="95"/>
      <c r="AD541" s="95"/>
    </row>
    <row r="542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  <c r="AA542" s="95"/>
      <c r="AB542" s="95"/>
      <c r="AC542" s="95"/>
      <c r="AD542" s="95"/>
    </row>
    <row r="543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  <c r="AA543" s="95"/>
      <c r="AB543" s="95"/>
      <c r="AC543" s="95"/>
      <c r="AD543" s="95"/>
    </row>
    <row r="544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  <c r="AA544" s="95"/>
      <c r="AB544" s="95"/>
      <c r="AC544" s="95"/>
      <c r="AD544" s="95"/>
    </row>
    <row r="545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  <c r="AA545" s="95"/>
      <c r="AB545" s="95"/>
      <c r="AC545" s="95"/>
      <c r="AD545" s="95"/>
    </row>
    <row r="546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  <c r="AA546" s="95"/>
      <c r="AB546" s="95"/>
      <c r="AC546" s="95"/>
      <c r="AD546" s="95"/>
    </row>
    <row r="547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  <c r="AA547" s="95"/>
      <c r="AB547" s="95"/>
      <c r="AC547" s="95"/>
      <c r="AD547" s="95"/>
    </row>
    <row r="548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  <c r="AA548" s="95"/>
      <c r="AB548" s="95"/>
      <c r="AC548" s="95"/>
      <c r="AD548" s="95"/>
    </row>
    <row r="549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  <c r="AA549" s="95"/>
      <c r="AB549" s="95"/>
      <c r="AC549" s="95"/>
      <c r="AD549" s="95"/>
    </row>
    <row r="550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  <c r="AD550" s="95"/>
    </row>
    <row r="55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  <c r="AA551" s="95"/>
      <c r="AB551" s="95"/>
      <c r="AC551" s="95"/>
      <c r="AD551" s="95"/>
    </row>
    <row r="552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  <c r="AA552" s="95"/>
      <c r="AB552" s="95"/>
      <c r="AC552" s="95"/>
      <c r="AD552" s="95"/>
    </row>
    <row r="553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  <c r="AA553" s="95"/>
      <c r="AB553" s="95"/>
      <c r="AC553" s="95"/>
      <c r="AD553" s="95"/>
    </row>
    <row r="554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  <c r="AA554" s="95"/>
      <c r="AB554" s="95"/>
      <c r="AC554" s="95"/>
      <c r="AD554" s="95"/>
    </row>
    <row r="555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  <c r="AB555" s="95"/>
      <c r="AC555" s="95"/>
      <c r="AD555" s="95"/>
    </row>
    <row r="556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  <c r="AA556" s="95"/>
      <c r="AB556" s="95"/>
      <c r="AC556" s="95"/>
      <c r="AD556" s="95"/>
    </row>
    <row r="557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  <c r="AA557" s="95"/>
      <c r="AB557" s="95"/>
      <c r="AC557" s="95"/>
      <c r="AD557" s="95"/>
    </row>
    <row r="558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  <c r="AA558" s="95"/>
      <c r="AB558" s="95"/>
      <c r="AC558" s="95"/>
      <c r="AD558" s="95"/>
    </row>
    <row r="559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  <c r="AA559" s="95"/>
      <c r="AB559" s="95"/>
      <c r="AC559" s="95"/>
      <c r="AD559" s="95"/>
    </row>
    <row r="560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  <c r="AA560" s="95"/>
      <c r="AB560" s="95"/>
      <c r="AC560" s="95"/>
      <c r="AD560" s="95"/>
    </row>
    <row r="56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  <c r="AA561" s="95"/>
      <c r="AB561" s="95"/>
      <c r="AC561" s="95"/>
      <c r="AD561" s="95"/>
    </row>
    <row r="562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  <c r="AA562" s="95"/>
      <c r="AB562" s="95"/>
      <c r="AC562" s="95"/>
      <c r="AD562" s="95"/>
    </row>
    <row r="563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  <c r="AA563" s="95"/>
      <c r="AB563" s="95"/>
      <c r="AC563" s="95"/>
      <c r="AD563" s="95"/>
    </row>
    <row r="564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  <c r="AA564" s="95"/>
      <c r="AB564" s="95"/>
      <c r="AC564" s="95"/>
      <c r="AD564" s="95"/>
    </row>
    <row r="565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  <c r="AA565" s="95"/>
      <c r="AB565" s="95"/>
      <c r="AC565" s="95"/>
      <c r="AD565" s="95"/>
    </row>
    <row r="566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  <c r="AA566" s="95"/>
      <c r="AB566" s="95"/>
      <c r="AC566" s="95"/>
      <c r="AD566" s="95"/>
    </row>
    <row r="567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  <c r="AA567" s="95"/>
      <c r="AB567" s="95"/>
      <c r="AC567" s="95"/>
      <c r="AD567" s="95"/>
    </row>
    <row r="568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  <c r="AA568" s="95"/>
      <c r="AB568" s="95"/>
      <c r="AC568" s="95"/>
      <c r="AD568" s="95"/>
    </row>
    <row r="569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  <c r="AA569" s="95"/>
      <c r="AB569" s="95"/>
      <c r="AC569" s="95"/>
      <c r="AD569" s="95"/>
    </row>
    <row r="570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  <c r="AA570" s="95"/>
      <c r="AB570" s="95"/>
      <c r="AC570" s="95"/>
      <c r="AD570" s="95"/>
    </row>
    <row r="57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  <c r="AA571" s="95"/>
      <c r="AB571" s="95"/>
      <c r="AC571" s="95"/>
      <c r="AD571" s="95"/>
    </row>
    <row r="572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  <c r="AA572" s="95"/>
      <c r="AB572" s="95"/>
      <c r="AC572" s="95"/>
      <c r="AD572" s="95"/>
    </row>
    <row r="573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  <c r="AA573" s="95"/>
      <c r="AB573" s="95"/>
      <c r="AC573" s="95"/>
      <c r="AD573" s="95"/>
    </row>
    <row r="574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  <c r="AA574" s="95"/>
      <c r="AB574" s="95"/>
      <c r="AC574" s="95"/>
      <c r="AD574" s="95"/>
    </row>
    <row r="575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  <c r="AA575" s="95"/>
      <c r="AB575" s="95"/>
      <c r="AC575" s="95"/>
      <c r="AD575" s="95"/>
    </row>
    <row r="576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  <c r="AA576" s="95"/>
      <c r="AB576" s="95"/>
      <c r="AC576" s="95"/>
      <c r="AD576" s="95"/>
    </row>
    <row r="577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  <c r="AA577" s="95"/>
      <c r="AB577" s="95"/>
      <c r="AC577" s="95"/>
      <c r="AD577" s="95"/>
    </row>
    <row r="578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  <c r="AA578" s="95"/>
      <c r="AB578" s="95"/>
      <c r="AC578" s="95"/>
      <c r="AD578" s="95"/>
    </row>
    <row r="579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  <c r="AA579" s="95"/>
      <c r="AB579" s="95"/>
      <c r="AC579" s="95"/>
      <c r="AD579" s="95"/>
    </row>
    <row r="580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  <c r="AA580" s="95"/>
      <c r="AB580" s="95"/>
      <c r="AC580" s="95"/>
      <c r="AD580" s="95"/>
    </row>
    <row r="58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  <c r="AA581" s="95"/>
      <c r="AB581" s="95"/>
      <c r="AC581" s="95"/>
      <c r="AD581" s="95"/>
    </row>
    <row r="582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  <c r="AA582" s="95"/>
      <c r="AB582" s="95"/>
      <c r="AC582" s="95"/>
      <c r="AD582" s="95"/>
    </row>
    <row r="583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  <c r="AA583" s="95"/>
      <c r="AB583" s="95"/>
      <c r="AC583" s="95"/>
      <c r="AD583" s="95"/>
    </row>
    <row r="584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  <c r="AA584" s="95"/>
      <c r="AB584" s="95"/>
      <c r="AC584" s="95"/>
      <c r="AD584" s="95"/>
    </row>
    <row r="585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  <c r="AA585" s="95"/>
      <c r="AB585" s="95"/>
      <c r="AC585" s="95"/>
      <c r="AD585" s="95"/>
    </row>
    <row r="586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  <c r="AA586" s="95"/>
      <c r="AB586" s="95"/>
      <c r="AC586" s="95"/>
      <c r="AD586" s="95"/>
    </row>
    <row r="587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  <c r="AA587" s="95"/>
      <c r="AB587" s="95"/>
      <c r="AC587" s="95"/>
      <c r="AD587" s="95"/>
    </row>
    <row r="588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  <c r="AA588" s="95"/>
      <c r="AB588" s="95"/>
      <c r="AC588" s="95"/>
      <c r="AD588" s="95"/>
    </row>
    <row r="589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  <c r="AA589" s="95"/>
      <c r="AB589" s="95"/>
      <c r="AC589" s="95"/>
      <c r="AD589" s="95"/>
    </row>
    <row r="590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  <c r="AA590" s="95"/>
      <c r="AB590" s="95"/>
      <c r="AC590" s="95"/>
      <c r="AD590" s="95"/>
    </row>
    <row r="59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  <c r="AA591" s="95"/>
      <c r="AB591" s="95"/>
      <c r="AC591" s="95"/>
      <c r="AD591" s="95"/>
    </row>
    <row r="592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  <c r="AA592" s="95"/>
      <c r="AB592" s="95"/>
      <c r="AC592" s="95"/>
      <c r="AD592" s="95"/>
    </row>
    <row r="593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  <c r="AA593" s="95"/>
      <c r="AB593" s="95"/>
      <c r="AC593" s="95"/>
      <c r="AD593" s="95"/>
    </row>
    <row r="594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  <c r="AA594" s="95"/>
      <c r="AB594" s="95"/>
      <c r="AC594" s="95"/>
      <c r="AD594" s="95"/>
    </row>
    <row r="595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  <c r="AA595" s="95"/>
      <c r="AB595" s="95"/>
      <c r="AC595" s="95"/>
      <c r="AD595" s="95"/>
    </row>
    <row r="596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  <c r="AA596" s="95"/>
      <c r="AB596" s="95"/>
      <c r="AC596" s="95"/>
      <c r="AD596" s="95"/>
    </row>
    <row r="597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  <c r="AA597" s="95"/>
      <c r="AB597" s="95"/>
      <c r="AC597" s="95"/>
      <c r="AD597" s="95"/>
    </row>
    <row r="598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  <c r="AA598" s="95"/>
      <c r="AB598" s="95"/>
      <c r="AC598" s="95"/>
      <c r="AD598" s="95"/>
    </row>
    <row r="599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  <c r="AA599" s="95"/>
      <c r="AB599" s="95"/>
      <c r="AC599" s="95"/>
      <c r="AD599" s="95"/>
    </row>
    <row r="600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  <c r="AA600" s="95"/>
      <c r="AB600" s="95"/>
      <c r="AC600" s="95"/>
      <c r="AD600" s="95"/>
    </row>
    <row r="60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  <c r="AA601" s="95"/>
      <c r="AB601" s="95"/>
      <c r="AC601" s="95"/>
      <c r="AD601" s="95"/>
    </row>
    <row r="602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  <c r="AA602" s="95"/>
      <c r="AB602" s="95"/>
      <c r="AC602" s="95"/>
      <c r="AD602" s="95"/>
    </row>
    <row r="603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  <c r="AA603" s="95"/>
      <c r="AB603" s="95"/>
      <c r="AC603" s="95"/>
      <c r="AD603" s="95"/>
    </row>
    <row r="604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  <c r="AA604" s="95"/>
      <c r="AB604" s="95"/>
      <c r="AC604" s="95"/>
      <c r="AD604" s="95"/>
    </row>
    <row r="605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  <c r="AA605" s="95"/>
      <c r="AB605" s="95"/>
      <c r="AC605" s="95"/>
      <c r="AD605" s="95"/>
    </row>
    <row r="606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  <c r="AC606" s="95"/>
      <c r="AD606" s="95"/>
    </row>
    <row r="607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  <c r="AA607" s="95"/>
      <c r="AB607" s="95"/>
      <c r="AC607" s="95"/>
      <c r="AD607" s="95"/>
    </row>
    <row r="608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  <c r="AA608" s="95"/>
      <c r="AB608" s="95"/>
      <c r="AC608" s="95"/>
      <c r="AD608" s="95"/>
    </row>
    <row r="609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  <c r="AA609" s="95"/>
      <c r="AB609" s="95"/>
      <c r="AC609" s="95"/>
      <c r="AD609" s="95"/>
    </row>
    <row r="610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  <c r="AA610" s="95"/>
      <c r="AB610" s="95"/>
      <c r="AC610" s="95"/>
      <c r="AD610" s="95"/>
    </row>
    <row r="61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  <c r="AA611" s="95"/>
      <c r="AB611" s="95"/>
      <c r="AC611" s="95"/>
      <c r="AD611" s="95"/>
    </row>
    <row r="612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  <c r="AA612" s="95"/>
      <c r="AB612" s="95"/>
      <c r="AC612" s="95"/>
      <c r="AD612" s="95"/>
    </row>
    <row r="613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  <c r="AA613" s="95"/>
      <c r="AB613" s="95"/>
      <c r="AC613" s="95"/>
      <c r="AD613" s="95"/>
    </row>
    <row r="614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  <c r="AA614" s="95"/>
      <c r="AB614" s="95"/>
      <c r="AC614" s="95"/>
      <c r="AD614" s="95"/>
    </row>
    <row r="615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  <c r="AA615" s="95"/>
      <c r="AB615" s="95"/>
      <c r="AC615" s="95"/>
      <c r="AD615" s="95"/>
    </row>
    <row r="616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  <c r="AA616" s="95"/>
      <c r="AB616" s="95"/>
      <c r="AC616" s="95"/>
      <c r="AD616" s="95"/>
    </row>
    <row r="617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  <c r="AA617" s="95"/>
      <c r="AB617" s="95"/>
      <c r="AC617" s="95"/>
      <c r="AD617" s="95"/>
    </row>
    <row r="618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  <c r="AA618" s="95"/>
      <c r="AB618" s="95"/>
      <c r="AC618" s="95"/>
      <c r="AD618" s="95"/>
    </row>
    <row r="619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  <c r="AA619" s="95"/>
      <c r="AB619" s="95"/>
      <c r="AC619" s="95"/>
      <c r="AD619" s="95"/>
    </row>
    <row r="620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  <c r="AA620" s="95"/>
      <c r="AB620" s="95"/>
      <c r="AC620" s="95"/>
      <c r="AD620" s="95"/>
    </row>
    <row r="62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  <c r="AA621" s="95"/>
      <c r="AB621" s="95"/>
      <c r="AC621" s="95"/>
      <c r="AD621" s="95"/>
    </row>
    <row r="622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  <c r="AA622" s="95"/>
      <c r="AB622" s="95"/>
      <c r="AC622" s="95"/>
      <c r="AD622" s="95"/>
    </row>
    <row r="623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  <c r="AA623" s="95"/>
      <c r="AB623" s="95"/>
      <c r="AC623" s="95"/>
      <c r="AD623" s="95"/>
    </row>
    <row r="624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  <c r="AA624" s="95"/>
      <c r="AB624" s="95"/>
      <c r="AC624" s="95"/>
      <c r="AD624" s="95"/>
    </row>
    <row r="625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  <c r="AA625" s="95"/>
      <c r="AB625" s="95"/>
      <c r="AC625" s="95"/>
      <c r="AD625" s="95"/>
    </row>
    <row r="626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  <c r="AA626" s="95"/>
      <c r="AB626" s="95"/>
      <c r="AC626" s="95"/>
      <c r="AD626" s="95"/>
    </row>
    <row r="627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  <c r="AA627" s="95"/>
      <c r="AB627" s="95"/>
      <c r="AC627" s="95"/>
      <c r="AD627" s="95"/>
    </row>
    <row r="628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  <c r="AA628" s="95"/>
      <c r="AB628" s="95"/>
      <c r="AC628" s="95"/>
      <c r="AD628" s="95"/>
    </row>
    <row r="629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  <c r="AA629" s="95"/>
      <c r="AB629" s="95"/>
      <c r="AC629" s="95"/>
      <c r="AD629" s="95"/>
    </row>
    <row r="630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  <c r="AA630" s="95"/>
      <c r="AB630" s="95"/>
      <c r="AC630" s="95"/>
      <c r="AD630" s="95"/>
    </row>
    <row r="63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  <c r="AA631" s="95"/>
      <c r="AB631" s="95"/>
      <c r="AC631" s="95"/>
      <c r="AD631" s="95"/>
    </row>
    <row r="632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  <c r="AA632" s="95"/>
      <c r="AB632" s="95"/>
      <c r="AC632" s="95"/>
      <c r="AD632" s="95"/>
    </row>
    <row r="633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  <c r="AA633" s="95"/>
      <c r="AB633" s="95"/>
      <c r="AC633" s="95"/>
      <c r="AD633" s="95"/>
    </row>
    <row r="634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  <c r="AA634" s="95"/>
      <c r="AB634" s="95"/>
      <c r="AC634" s="95"/>
      <c r="AD634" s="95"/>
    </row>
    <row r="635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  <c r="AA635" s="95"/>
      <c r="AB635" s="95"/>
      <c r="AC635" s="95"/>
      <c r="AD635" s="95"/>
    </row>
    <row r="636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  <c r="AA636" s="95"/>
      <c r="AB636" s="95"/>
      <c r="AC636" s="95"/>
      <c r="AD636" s="95"/>
    </row>
    <row r="637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  <c r="AA637" s="95"/>
      <c r="AB637" s="95"/>
      <c r="AC637" s="95"/>
      <c r="AD637" s="95"/>
    </row>
    <row r="638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  <c r="AA638" s="95"/>
      <c r="AB638" s="95"/>
      <c r="AC638" s="95"/>
      <c r="AD638" s="95"/>
    </row>
    <row r="639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  <c r="AA639" s="95"/>
      <c r="AB639" s="95"/>
      <c r="AC639" s="95"/>
      <c r="AD639" s="95"/>
    </row>
    <row r="640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  <c r="AA640" s="95"/>
      <c r="AB640" s="95"/>
      <c r="AC640" s="95"/>
      <c r="AD640" s="95"/>
    </row>
    <row r="64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  <c r="AA641" s="95"/>
      <c r="AB641" s="95"/>
      <c r="AC641" s="95"/>
      <c r="AD641" s="95"/>
    </row>
    <row r="642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  <c r="AA642" s="95"/>
      <c r="AB642" s="95"/>
      <c r="AC642" s="95"/>
      <c r="AD642" s="95"/>
    </row>
    <row r="643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  <c r="AA643" s="95"/>
      <c r="AB643" s="95"/>
      <c r="AC643" s="95"/>
      <c r="AD643" s="95"/>
    </row>
    <row r="644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  <c r="AA644" s="95"/>
      <c r="AB644" s="95"/>
      <c r="AC644" s="95"/>
      <c r="AD644" s="95"/>
    </row>
    <row r="645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  <c r="AA645" s="95"/>
      <c r="AB645" s="95"/>
      <c r="AC645" s="95"/>
      <c r="AD645" s="95"/>
    </row>
    <row r="646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  <c r="AA646" s="95"/>
      <c r="AB646" s="95"/>
      <c r="AC646" s="95"/>
      <c r="AD646" s="95"/>
    </row>
    <row r="647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  <c r="AA647" s="95"/>
      <c r="AB647" s="95"/>
      <c r="AC647" s="95"/>
      <c r="AD647" s="95"/>
    </row>
    <row r="648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  <c r="AA648" s="95"/>
      <c r="AB648" s="95"/>
      <c r="AC648" s="95"/>
      <c r="AD648" s="95"/>
    </row>
    <row r="649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  <c r="AA649" s="95"/>
      <c r="AB649" s="95"/>
      <c r="AC649" s="95"/>
      <c r="AD649" s="95"/>
    </row>
    <row r="650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  <c r="AA650" s="95"/>
      <c r="AB650" s="95"/>
      <c r="AC650" s="95"/>
      <c r="AD650" s="95"/>
    </row>
    <row r="65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  <c r="AA651" s="95"/>
      <c r="AB651" s="95"/>
      <c r="AC651" s="95"/>
      <c r="AD651" s="95"/>
    </row>
    <row r="652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  <c r="AA652" s="95"/>
      <c r="AB652" s="95"/>
      <c r="AC652" s="95"/>
      <c r="AD652" s="95"/>
    </row>
    <row r="653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  <c r="AA653" s="95"/>
      <c r="AB653" s="95"/>
      <c r="AC653" s="95"/>
      <c r="AD653" s="95"/>
    </row>
    <row r="654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  <c r="AA654" s="95"/>
      <c r="AB654" s="95"/>
      <c r="AC654" s="95"/>
      <c r="AD654" s="95"/>
    </row>
    <row r="655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  <c r="AA655" s="95"/>
      <c r="AB655" s="95"/>
      <c r="AC655" s="95"/>
      <c r="AD655" s="95"/>
    </row>
    <row r="656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  <c r="AA656" s="95"/>
      <c r="AB656" s="95"/>
      <c r="AC656" s="95"/>
      <c r="AD656" s="95"/>
    </row>
    <row r="657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  <c r="AA657" s="95"/>
      <c r="AB657" s="95"/>
      <c r="AC657" s="95"/>
      <c r="AD657" s="95"/>
    </row>
    <row r="658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  <c r="AA658" s="95"/>
      <c r="AB658" s="95"/>
      <c r="AC658" s="95"/>
      <c r="AD658" s="95"/>
    </row>
    <row r="659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  <c r="AA659" s="95"/>
      <c r="AB659" s="95"/>
      <c r="AC659" s="95"/>
      <c r="AD659" s="95"/>
    </row>
    <row r="660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  <c r="AA660" s="95"/>
      <c r="AB660" s="95"/>
      <c r="AC660" s="95"/>
      <c r="AD660" s="95"/>
    </row>
    <row r="66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  <c r="AA661" s="95"/>
      <c r="AB661" s="95"/>
      <c r="AC661" s="95"/>
      <c r="AD661" s="95"/>
    </row>
    <row r="662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  <c r="AB662" s="95"/>
      <c r="AC662" s="95"/>
      <c r="AD662" s="95"/>
    </row>
    <row r="663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  <c r="AA663" s="95"/>
      <c r="AB663" s="95"/>
      <c r="AC663" s="95"/>
      <c r="AD663" s="95"/>
    </row>
    <row r="664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  <c r="AA664" s="95"/>
      <c r="AB664" s="95"/>
      <c r="AC664" s="95"/>
      <c r="AD664" s="95"/>
    </row>
    <row r="665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  <c r="AA665" s="95"/>
      <c r="AB665" s="95"/>
      <c r="AC665" s="95"/>
      <c r="AD665" s="95"/>
    </row>
    <row r="666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  <c r="AA666" s="95"/>
      <c r="AB666" s="95"/>
      <c r="AC666" s="95"/>
      <c r="AD666" s="95"/>
    </row>
    <row r="667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  <c r="AA667" s="95"/>
      <c r="AB667" s="95"/>
      <c r="AC667" s="95"/>
      <c r="AD667" s="95"/>
    </row>
    <row r="668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  <c r="AA668" s="95"/>
      <c r="AB668" s="95"/>
      <c r="AC668" s="95"/>
      <c r="AD668" s="95"/>
    </row>
    <row r="669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  <c r="AA669" s="95"/>
      <c r="AB669" s="95"/>
      <c r="AC669" s="95"/>
      <c r="AD669" s="95"/>
    </row>
    <row r="670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  <c r="AA670" s="95"/>
      <c r="AB670" s="95"/>
      <c r="AC670" s="95"/>
      <c r="AD670" s="95"/>
    </row>
    <row r="67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  <c r="AA671" s="95"/>
      <c r="AB671" s="95"/>
      <c r="AC671" s="95"/>
      <c r="AD671" s="95"/>
    </row>
    <row r="672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  <c r="AA672" s="95"/>
      <c r="AB672" s="95"/>
      <c r="AC672" s="95"/>
      <c r="AD672" s="95"/>
    </row>
    <row r="673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  <c r="AA673" s="95"/>
      <c r="AB673" s="95"/>
      <c r="AC673" s="95"/>
      <c r="AD673" s="95"/>
    </row>
    <row r="674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  <c r="AA674" s="95"/>
      <c r="AB674" s="95"/>
      <c r="AC674" s="95"/>
      <c r="AD674" s="95"/>
    </row>
    <row r="675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  <c r="AA675" s="95"/>
      <c r="AB675" s="95"/>
      <c r="AC675" s="95"/>
      <c r="AD675" s="95"/>
    </row>
    <row r="676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  <c r="AA676" s="95"/>
      <c r="AB676" s="95"/>
      <c r="AC676" s="95"/>
      <c r="AD676" s="95"/>
    </row>
    <row r="677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  <c r="AA677" s="95"/>
      <c r="AB677" s="95"/>
      <c r="AC677" s="95"/>
      <c r="AD677" s="95"/>
    </row>
    <row r="678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  <c r="AA678" s="95"/>
      <c r="AB678" s="95"/>
      <c r="AC678" s="95"/>
      <c r="AD678" s="95"/>
    </row>
    <row r="679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  <c r="AA679" s="95"/>
      <c r="AB679" s="95"/>
      <c r="AC679" s="95"/>
      <c r="AD679" s="95"/>
    </row>
    <row r="680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  <c r="AA680" s="95"/>
      <c r="AB680" s="95"/>
      <c r="AC680" s="95"/>
      <c r="AD680" s="95"/>
    </row>
    <row r="68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  <c r="AA681" s="95"/>
      <c r="AB681" s="95"/>
      <c r="AC681" s="95"/>
      <c r="AD681" s="95"/>
    </row>
    <row r="682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  <c r="AA682" s="95"/>
      <c r="AB682" s="95"/>
      <c r="AC682" s="95"/>
      <c r="AD682" s="95"/>
    </row>
    <row r="683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  <c r="AA683" s="95"/>
      <c r="AB683" s="95"/>
      <c r="AC683" s="95"/>
      <c r="AD683" s="95"/>
    </row>
    <row r="684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  <c r="AA684" s="95"/>
      <c r="AB684" s="95"/>
      <c r="AC684" s="95"/>
      <c r="AD684" s="95"/>
    </row>
    <row r="685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  <c r="AA685" s="95"/>
      <c r="AB685" s="95"/>
      <c r="AC685" s="95"/>
      <c r="AD685" s="95"/>
    </row>
    <row r="686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  <c r="AA686" s="95"/>
      <c r="AB686" s="95"/>
      <c r="AC686" s="95"/>
      <c r="AD686" s="95"/>
    </row>
    <row r="687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  <c r="AA687" s="95"/>
      <c r="AB687" s="95"/>
      <c r="AC687" s="95"/>
      <c r="AD687" s="95"/>
    </row>
    <row r="688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  <c r="AA688" s="95"/>
      <c r="AB688" s="95"/>
      <c r="AC688" s="95"/>
      <c r="AD688" s="95"/>
    </row>
    <row r="689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  <c r="AA689" s="95"/>
      <c r="AB689" s="95"/>
      <c r="AC689" s="95"/>
      <c r="AD689" s="95"/>
    </row>
    <row r="690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  <c r="AA690" s="95"/>
      <c r="AB690" s="95"/>
      <c r="AC690" s="95"/>
      <c r="AD690" s="95"/>
    </row>
    <row r="69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  <c r="AA691" s="95"/>
      <c r="AB691" s="95"/>
      <c r="AC691" s="95"/>
      <c r="AD691" s="95"/>
    </row>
    <row r="692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  <c r="AA692" s="95"/>
      <c r="AB692" s="95"/>
      <c r="AC692" s="95"/>
      <c r="AD692" s="95"/>
    </row>
    <row r="693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  <c r="AA693" s="95"/>
      <c r="AB693" s="95"/>
      <c r="AC693" s="95"/>
      <c r="AD693" s="95"/>
    </row>
    <row r="694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  <c r="AA694" s="95"/>
      <c r="AB694" s="95"/>
      <c r="AC694" s="95"/>
      <c r="AD694" s="95"/>
    </row>
    <row r="695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  <c r="AA695" s="95"/>
      <c r="AB695" s="95"/>
      <c r="AC695" s="95"/>
      <c r="AD695" s="95"/>
    </row>
    <row r="696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  <c r="AA696" s="95"/>
      <c r="AB696" s="95"/>
      <c r="AC696" s="95"/>
      <c r="AD696" s="95"/>
    </row>
    <row r="697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  <c r="AA697" s="95"/>
      <c r="AB697" s="95"/>
      <c r="AC697" s="95"/>
      <c r="AD697" s="95"/>
    </row>
    <row r="698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  <c r="AA698" s="95"/>
      <c r="AB698" s="95"/>
      <c r="AC698" s="95"/>
      <c r="AD698" s="95"/>
    </row>
    <row r="699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  <c r="AA699" s="95"/>
      <c r="AB699" s="95"/>
      <c r="AC699" s="95"/>
      <c r="AD699" s="95"/>
    </row>
    <row r="700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  <c r="AA700" s="95"/>
      <c r="AB700" s="95"/>
      <c r="AC700" s="95"/>
      <c r="AD700" s="95"/>
    </row>
    <row r="70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  <c r="AA701" s="95"/>
      <c r="AB701" s="95"/>
      <c r="AC701" s="95"/>
      <c r="AD701" s="95"/>
    </row>
    <row r="702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  <c r="AA702" s="95"/>
      <c r="AB702" s="95"/>
      <c r="AC702" s="95"/>
      <c r="AD702" s="95"/>
    </row>
    <row r="703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  <c r="AA703" s="95"/>
      <c r="AB703" s="95"/>
      <c r="AC703" s="95"/>
      <c r="AD703" s="95"/>
    </row>
    <row r="704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  <c r="AA704" s="95"/>
      <c r="AB704" s="95"/>
      <c r="AC704" s="95"/>
      <c r="AD704" s="95"/>
    </row>
    <row r="705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  <c r="AA705" s="95"/>
      <c r="AB705" s="95"/>
      <c r="AC705" s="95"/>
      <c r="AD705" s="95"/>
    </row>
    <row r="706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  <c r="AA706" s="95"/>
      <c r="AB706" s="95"/>
      <c r="AC706" s="95"/>
      <c r="AD706" s="95"/>
    </row>
    <row r="707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  <c r="AA707" s="95"/>
      <c r="AB707" s="95"/>
      <c r="AC707" s="95"/>
      <c r="AD707" s="95"/>
    </row>
    <row r="708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  <c r="AA708" s="95"/>
      <c r="AB708" s="95"/>
      <c r="AC708" s="95"/>
      <c r="AD708" s="95"/>
    </row>
    <row r="709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  <c r="AA709" s="95"/>
      <c r="AB709" s="95"/>
      <c r="AC709" s="95"/>
      <c r="AD709" s="95"/>
    </row>
    <row r="710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  <c r="AA710" s="95"/>
      <c r="AB710" s="95"/>
      <c r="AC710" s="95"/>
      <c r="AD710" s="95"/>
    </row>
    <row r="71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  <c r="AA711" s="95"/>
      <c r="AB711" s="95"/>
      <c r="AC711" s="95"/>
      <c r="AD711" s="95"/>
    </row>
    <row r="712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  <c r="AA712" s="95"/>
      <c r="AB712" s="95"/>
      <c r="AC712" s="95"/>
      <c r="AD712" s="95"/>
    </row>
    <row r="713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  <c r="AA713" s="95"/>
      <c r="AB713" s="95"/>
      <c r="AC713" s="95"/>
      <c r="AD713" s="95"/>
    </row>
    <row r="714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  <c r="AA714" s="95"/>
      <c r="AB714" s="95"/>
      <c r="AC714" s="95"/>
      <c r="AD714" s="95"/>
    </row>
    <row r="715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  <c r="AA715" s="95"/>
      <c r="AB715" s="95"/>
      <c r="AC715" s="95"/>
      <c r="AD715" s="95"/>
    </row>
    <row r="716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  <c r="AA716" s="95"/>
      <c r="AB716" s="95"/>
      <c r="AC716" s="95"/>
      <c r="AD716" s="95"/>
    </row>
    <row r="717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  <c r="AA717" s="95"/>
      <c r="AB717" s="95"/>
      <c r="AC717" s="95"/>
      <c r="AD717" s="95"/>
    </row>
    <row r="718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  <c r="AB718" s="95"/>
      <c r="AC718" s="95"/>
      <c r="AD718" s="95"/>
    </row>
    <row r="719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  <c r="AA719" s="95"/>
      <c r="AB719" s="95"/>
      <c r="AC719" s="95"/>
      <c r="AD719" s="95"/>
    </row>
    <row r="720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  <c r="AA720" s="95"/>
      <c r="AB720" s="95"/>
      <c r="AC720" s="95"/>
      <c r="AD720" s="95"/>
    </row>
    <row r="72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  <c r="AA721" s="95"/>
      <c r="AB721" s="95"/>
      <c r="AC721" s="95"/>
      <c r="AD721" s="95"/>
    </row>
    <row r="722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  <c r="AA722" s="95"/>
      <c r="AB722" s="95"/>
      <c r="AC722" s="95"/>
      <c r="AD722" s="95"/>
    </row>
    <row r="723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  <c r="AA723" s="95"/>
      <c r="AB723" s="95"/>
      <c r="AC723" s="95"/>
      <c r="AD723" s="95"/>
    </row>
    <row r="724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  <c r="AA724" s="95"/>
      <c r="AB724" s="95"/>
      <c r="AC724" s="95"/>
      <c r="AD724" s="95"/>
    </row>
    <row r="725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  <c r="AA725" s="95"/>
      <c r="AB725" s="95"/>
      <c r="AC725" s="95"/>
      <c r="AD725" s="95"/>
    </row>
    <row r="726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  <c r="AA726" s="95"/>
      <c r="AB726" s="95"/>
      <c r="AC726" s="95"/>
      <c r="AD726" s="95"/>
    </row>
    <row r="727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  <c r="AA727" s="95"/>
      <c r="AB727" s="95"/>
      <c r="AC727" s="95"/>
      <c r="AD727" s="95"/>
    </row>
    <row r="728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  <c r="AA728" s="95"/>
      <c r="AB728" s="95"/>
      <c r="AC728" s="95"/>
      <c r="AD728" s="95"/>
    </row>
    <row r="729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  <c r="AA729" s="95"/>
      <c r="AB729" s="95"/>
      <c r="AC729" s="95"/>
      <c r="AD729" s="95"/>
    </row>
    <row r="730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  <c r="AA730" s="95"/>
      <c r="AB730" s="95"/>
      <c r="AC730" s="95"/>
      <c r="AD730" s="95"/>
    </row>
    <row r="73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  <c r="AA731" s="95"/>
      <c r="AB731" s="95"/>
      <c r="AC731" s="95"/>
      <c r="AD731" s="95"/>
    </row>
    <row r="732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  <c r="AA732" s="95"/>
      <c r="AB732" s="95"/>
      <c r="AC732" s="95"/>
      <c r="AD732" s="95"/>
    </row>
    <row r="733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  <c r="AA733" s="95"/>
      <c r="AB733" s="95"/>
      <c r="AC733" s="95"/>
      <c r="AD733" s="95"/>
    </row>
    <row r="734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  <c r="AA734" s="95"/>
      <c r="AB734" s="95"/>
      <c r="AC734" s="95"/>
      <c r="AD734" s="95"/>
    </row>
    <row r="735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  <c r="AA735" s="95"/>
      <c r="AB735" s="95"/>
      <c r="AC735" s="95"/>
      <c r="AD735" s="95"/>
    </row>
    <row r="736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  <c r="AA736" s="95"/>
      <c r="AB736" s="95"/>
      <c r="AC736" s="95"/>
      <c r="AD736" s="95"/>
    </row>
    <row r="737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  <c r="AA737" s="95"/>
      <c r="AB737" s="95"/>
      <c r="AC737" s="95"/>
      <c r="AD737" s="95"/>
    </row>
    <row r="738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  <c r="AA738" s="95"/>
      <c r="AB738" s="95"/>
      <c r="AC738" s="95"/>
      <c r="AD738" s="95"/>
    </row>
    <row r="739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  <c r="AA739" s="95"/>
      <c r="AB739" s="95"/>
      <c r="AC739" s="95"/>
      <c r="AD739" s="95"/>
    </row>
    <row r="740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  <c r="AA740" s="95"/>
      <c r="AB740" s="95"/>
      <c r="AC740" s="95"/>
      <c r="AD740" s="95"/>
    </row>
    <row r="74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  <c r="AA741" s="95"/>
      <c r="AB741" s="95"/>
      <c r="AC741" s="95"/>
      <c r="AD741" s="95"/>
    </row>
    <row r="742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  <c r="AA742" s="95"/>
      <c r="AB742" s="95"/>
      <c r="AC742" s="95"/>
      <c r="AD742" s="95"/>
    </row>
    <row r="743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  <c r="AA743" s="95"/>
      <c r="AB743" s="95"/>
      <c r="AC743" s="95"/>
      <c r="AD743" s="95"/>
    </row>
    <row r="744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  <c r="AA744" s="95"/>
      <c r="AB744" s="95"/>
      <c r="AC744" s="95"/>
      <c r="AD744" s="95"/>
    </row>
    <row r="745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  <c r="AA745" s="95"/>
      <c r="AB745" s="95"/>
      <c r="AC745" s="95"/>
      <c r="AD745" s="95"/>
    </row>
    <row r="746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  <c r="AA746" s="95"/>
      <c r="AB746" s="95"/>
      <c r="AC746" s="95"/>
      <c r="AD746" s="95"/>
    </row>
    <row r="747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  <c r="AA747" s="95"/>
      <c r="AB747" s="95"/>
      <c r="AC747" s="95"/>
      <c r="AD747" s="95"/>
    </row>
    <row r="748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  <c r="AA748" s="95"/>
      <c r="AB748" s="95"/>
      <c r="AC748" s="95"/>
      <c r="AD748" s="95"/>
    </row>
    <row r="749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  <c r="AA749" s="95"/>
      <c r="AB749" s="95"/>
      <c r="AC749" s="95"/>
      <c r="AD749" s="95"/>
    </row>
    <row r="750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  <c r="AA750" s="95"/>
      <c r="AB750" s="95"/>
      <c r="AC750" s="95"/>
      <c r="AD750" s="95"/>
    </row>
    <row r="75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  <c r="AA751" s="95"/>
      <c r="AB751" s="95"/>
      <c r="AC751" s="95"/>
      <c r="AD751" s="95"/>
    </row>
    <row r="752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  <c r="AA752" s="95"/>
      <c r="AB752" s="95"/>
      <c r="AC752" s="95"/>
      <c r="AD752" s="95"/>
    </row>
    <row r="753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  <c r="AA753" s="95"/>
      <c r="AB753" s="95"/>
      <c r="AC753" s="95"/>
      <c r="AD753" s="95"/>
    </row>
    <row r="754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  <c r="AA754" s="95"/>
      <c r="AB754" s="95"/>
      <c r="AC754" s="95"/>
      <c r="AD754" s="95"/>
    </row>
    <row r="755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  <c r="AA755" s="95"/>
      <c r="AB755" s="95"/>
      <c r="AC755" s="95"/>
      <c r="AD755" s="95"/>
    </row>
    <row r="756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  <c r="AA756" s="95"/>
      <c r="AB756" s="95"/>
      <c r="AC756" s="95"/>
      <c r="AD756" s="95"/>
    </row>
    <row r="757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  <c r="AA757" s="95"/>
      <c r="AB757" s="95"/>
      <c r="AC757" s="95"/>
      <c r="AD757" s="95"/>
    </row>
    <row r="758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  <c r="AA758" s="95"/>
      <c r="AB758" s="95"/>
      <c r="AC758" s="95"/>
      <c r="AD758" s="95"/>
    </row>
    <row r="759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  <c r="AA759" s="95"/>
      <c r="AB759" s="95"/>
      <c r="AC759" s="95"/>
      <c r="AD759" s="95"/>
    </row>
    <row r="760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  <c r="AA760" s="95"/>
      <c r="AB760" s="95"/>
      <c r="AC760" s="95"/>
      <c r="AD760" s="95"/>
    </row>
    <row r="76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  <c r="AA761" s="95"/>
      <c r="AB761" s="95"/>
      <c r="AC761" s="95"/>
      <c r="AD761" s="95"/>
    </row>
    <row r="762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  <c r="AA762" s="95"/>
      <c r="AB762" s="95"/>
      <c r="AC762" s="95"/>
      <c r="AD762" s="95"/>
    </row>
    <row r="763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  <c r="AA763" s="95"/>
      <c r="AB763" s="95"/>
      <c r="AC763" s="95"/>
      <c r="AD763" s="95"/>
    </row>
    <row r="764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  <c r="AA764" s="95"/>
      <c r="AB764" s="95"/>
      <c r="AC764" s="95"/>
      <c r="AD764" s="95"/>
    </row>
    <row r="765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  <c r="AA765" s="95"/>
      <c r="AB765" s="95"/>
      <c r="AC765" s="95"/>
      <c r="AD765" s="95"/>
    </row>
    <row r="766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  <c r="AA766" s="95"/>
      <c r="AB766" s="95"/>
      <c r="AC766" s="95"/>
      <c r="AD766" s="95"/>
    </row>
    <row r="767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  <c r="AA767" s="95"/>
      <c r="AB767" s="95"/>
      <c r="AC767" s="95"/>
      <c r="AD767" s="95"/>
    </row>
    <row r="768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  <c r="AA768" s="95"/>
      <c r="AB768" s="95"/>
      <c r="AC768" s="95"/>
      <c r="AD768" s="95"/>
    </row>
    <row r="769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  <c r="AA769" s="95"/>
      <c r="AB769" s="95"/>
      <c r="AC769" s="95"/>
      <c r="AD769" s="95"/>
    </row>
    <row r="770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  <c r="AA770" s="95"/>
      <c r="AB770" s="95"/>
      <c r="AC770" s="95"/>
      <c r="AD770" s="95"/>
    </row>
    <row r="77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  <c r="AA771" s="95"/>
      <c r="AB771" s="95"/>
      <c r="AC771" s="95"/>
      <c r="AD771" s="95"/>
    </row>
    <row r="772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  <c r="AA772" s="95"/>
      <c r="AB772" s="95"/>
      <c r="AC772" s="95"/>
      <c r="AD772" s="95"/>
    </row>
    <row r="773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  <c r="AA773" s="95"/>
      <c r="AB773" s="95"/>
      <c r="AC773" s="95"/>
      <c r="AD773" s="95"/>
    </row>
    <row r="774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  <c r="AA774" s="95"/>
      <c r="AB774" s="95"/>
      <c r="AC774" s="95"/>
      <c r="AD774" s="95"/>
    </row>
    <row r="775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  <c r="AA775" s="95"/>
      <c r="AB775" s="95"/>
      <c r="AC775" s="95"/>
      <c r="AD775" s="95"/>
    </row>
    <row r="776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  <c r="AA776" s="95"/>
      <c r="AB776" s="95"/>
      <c r="AC776" s="95"/>
      <c r="AD776" s="95"/>
    </row>
    <row r="777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  <c r="AA777" s="95"/>
      <c r="AB777" s="95"/>
      <c r="AC777" s="95"/>
      <c r="AD777" s="95"/>
    </row>
    <row r="778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  <c r="AA778" s="95"/>
      <c r="AB778" s="95"/>
      <c r="AC778" s="95"/>
      <c r="AD778" s="95"/>
    </row>
    <row r="779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  <c r="AA779" s="95"/>
      <c r="AB779" s="95"/>
      <c r="AC779" s="95"/>
      <c r="AD779" s="95"/>
    </row>
    <row r="780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  <c r="AA780" s="95"/>
      <c r="AB780" s="95"/>
      <c r="AC780" s="95"/>
      <c r="AD780" s="95"/>
    </row>
    <row r="78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  <c r="AA781" s="95"/>
      <c r="AB781" s="95"/>
      <c r="AC781" s="95"/>
      <c r="AD781" s="95"/>
    </row>
    <row r="782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  <c r="AA782" s="95"/>
      <c r="AB782" s="95"/>
      <c r="AC782" s="95"/>
      <c r="AD782" s="95"/>
    </row>
    <row r="783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  <c r="AA783" s="95"/>
      <c r="AB783" s="95"/>
      <c r="AC783" s="95"/>
      <c r="AD783" s="95"/>
    </row>
    <row r="784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  <c r="AA784" s="95"/>
      <c r="AB784" s="95"/>
      <c r="AC784" s="95"/>
      <c r="AD784" s="95"/>
    </row>
    <row r="785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  <c r="AA785" s="95"/>
      <c r="AB785" s="95"/>
      <c r="AC785" s="95"/>
      <c r="AD785" s="95"/>
    </row>
    <row r="786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  <c r="AA786" s="95"/>
      <c r="AB786" s="95"/>
      <c r="AC786" s="95"/>
      <c r="AD786" s="95"/>
    </row>
    <row r="787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  <c r="AA787" s="95"/>
      <c r="AB787" s="95"/>
      <c r="AC787" s="95"/>
      <c r="AD787" s="95"/>
    </row>
    <row r="788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  <c r="AA788" s="95"/>
      <c r="AB788" s="95"/>
      <c r="AC788" s="95"/>
      <c r="AD788" s="95"/>
    </row>
    <row r="789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  <c r="AA789" s="95"/>
      <c r="AB789" s="95"/>
      <c r="AC789" s="95"/>
      <c r="AD789" s="95"/>
    </row>
    <row r="790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  <c r="AA790" s="95"/>
      <c r="AB790" s="95"/>
      <c r="AC790" s="95"/>
      <c r="AD790" s="95"/>
    </row>
    <row r="79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  <c r="AA791" s="95"/>
      <c r="AB791" s="95"/>
      <c r="AC791" s="95"/>
      <c r="AD791" s="95"/>
    </row>
    <row r="792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  <c r="AA792" s="95"/>
      <c r="AB792" s="95"/>
      <c r="AC792" s="95"/>
      <c r="AD792" s="95"/>
    </row>
    <row r="793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  <c r="AA793" s="95"/>
      <c r="AB793" s="95"/>
      <c r="AC793" s="95"/>
      <c r="AD793" s="95"/>
    </row>
    <row r="794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  <c r="AA794" s="95"/>
      <c r="AB794" s="95"/>
      <c r="AC794" s="95"/>
      <c r="AD794" s="95"/>
    </row>
    <row r="795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  <c r="AA795" s="95"/>
      <c r="AB795" s="95"/>
      <c r="AC795" s="95"/>
      <c r="AD795" s="95"/>
    </row>
    <row r="796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  <c r="AA796" s="95"/>
      <c r="AB796" s="95"/>
      <c r="AC796" s="95"/>
      <c r="AD796" s="95"/>
    </row>
    <row r="797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  <c r="AA797" s="95"/>
      <c r="AB797" s="95"/>
      <c r="AC797" s="95"/>
      <c r="AD797" s="95"/>
    </row>
    <row r="798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  <c r="AA798" s="95"/>
      <c r="AB798" s="95"/>
      <c r="AC798" s="95"/>
      <c r="AD798" s="95"/>
    </row>
    <row r="799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  <c r="AA799" s="95"/>
      <c r="AB799" s="95"/>
      <c r="AC799" s="95"/>
      <c r="AD799" s="95"/>
    </row>
    <row r="800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  <c r="AA800" s="95"/>
      <c r="AB800" s="95"/>
      <c r="AC800" s="95"/>
      <c r="AD800" s="95"/>
    </row>
    <row r="80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  <c r="AA801" s="95"/>
      <c r="AB801" s="95"/>
      <c r="AC801" s="95"/>
      <c r="AD801" s="95"/>
    </row>
    <row r="802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  <c r="AA802" s="95"/>
      <c r="AB802" s="95"/>
      <c r="AC802" s="95"/>
      <c r="AD802" s="95"/>
    </row>
    <row r="803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  <c r="AA803" s="95"/>
      <c r="AB803" s="95"/>
      <c r="AC803" s="95"/>
      <c r="AD803" s="95"/>
    </row>
    <row r="804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  <c r="AA804" s="95"/>
      <c r="AB804" s="95"/>
      <c r="AC804" s="95"/>
      <c r="AD804" s="95"/>
    </row>
    <row r="805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  <c r="AA805" s="95"/>
      <c r="AB805" s="95"/>
      <c r="AC805" s="95"/>
      <c r="AD805" s="95"/>
    </row>
    <row r="806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  <c r="AA806" s="95"/>
      <c r="AB806" s="95"/>
      <c r="AC806" s="95"/>
      <c r="AD806" s="95"/>
    </row>
    <row r="807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  <c r="AA807" s="95"/>
      <c r="AB807" s="95"/>
      <c r="AC807" s="95"/>
      <c r="AD807" s="95"/>
    </row>
    <row r="808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  <c r="AA808" s="95"/>
      <c r="AB808" s="95"/>
      <c r="AC808" s="95"/>
      <c r="AD808" s="95"/>
    </row>
    <row r="809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  <c r="AA809" s="95"/>
      <c r="AB809" s="95"/>
      <c r="AC809" s="95"/>
      <c r="AD809" s="95"/>
    </row>
    <row r="810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  <c r="AA810" s="95"/>
      <c r="AB810" s="95"/>
      <c r="AC810" s="95"/>
      <c r="AD810" s="95"/>
    </row>
    <row r="81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  <c r="AA811" s="95"/>
      <c r="AB811" s="95"/>
      <c r="AC811" s="95"/>
      <c r="AD811" s="95"/>
    </row>
    <row r="812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  <c r="AA812" s="95"/>
      <c r="AB812" s="95"/>
      <c r="AC812" s="95"/>
      <c r="AD812" s="95"/>
    </row>
    <row r="813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  <c r="AA813" s="95"/>
      <c r="AB813" s="95"/>
      <c r="AC813" s="95"/>
      <c r="AD813" s="95"/>
    </row>
    <row r="814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  <c r="AA814" s="95"/>
      <c r="AB814" s="95"/>
      <c r="AC814" s="95"/>
      <c r="AD814" s="95"/>
    </row>
    <row r="815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  <c r="AA815" s="95"/>
      <c r="AB815" s="95"/>
      <c r="AC815" s="95"/>
      <c r="AD815" s="95"/>
    </row>
    <row r="816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  <c r="AA816" s="95"/>
      <c r="AB816" s="95"/>
      <c r="AC816" s="95"/>
      <c r="AD816" s="95"/>
    </row>
    <row r="817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  <c r="AA817" s="95"/>
      <c r="AB817" s="95"/>
      <c r="AC817" s="95"/>
      <c r="AD817" s="95"/>
    </row>
    <row r="818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  <c r="AA818" s="95"/>
      <c r="AB818" s="95"/>
      <c r="AC818" s="95"/>
      <c r="AD818" s="95"/>
    </row>
    <row r="819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  <c r="AA819" s="95"/>
      <c r="AB819" s="95"/>
      <c r="AC819" s="95"/>
      <c r="AD819" s="95"/>
    </row>
    <row r="820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  <c r="AA820" s="95"/>
      <c r="AB820" s="95"/>
      <c r="AC820" s="95"/>
      <c r="AD820" s="95"/>
    </row>
    <row r="82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  <c r="AA821" s="95"/>
      <c r="AB821" s="95"/>
      <c r="AC821" s="95"/>
      <c r="AD821" s="95"/>
    </row>
    <row r="822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  <c r="AA822" s="95"/>
      <c r="AB822" s="95"/>
      <c r="AC822" s="95"/>
      <c r="AD822" s="95"/>
    </row>
    <row r="823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  <c r="AA823" s="95"/>
      <c r="AB823" s="95"/>
      <c r="AC823" s="95"/>
      <c r="AD823" s="95"/>
    </row>
    <row r="824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  <c r="AA824" s="95"/>
      <c r="AB824" s="95"/>
      <c r="AC824" s="95"/>
      <c r="AD824" s="95"/>
    </row>
    <row r="825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  <c r="AA825" s="95"/>
      <c r="AB825" s="95"/>
      <c r="AC825" s="95"/>
      <c r="AD825" s="95"/>
    </row>
    <row r="826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  <c r="AA826" s="95"/>
      <c r="AB826" s="95"/>
      <c r="AC826" s="95"/>
      <c r="AD826" s="95"/>
    </row>
    <row r="827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  <c r="AA827" s="95"/>
      <c r="AB827" s="95"/>
      <c r="AC827" s="95"/>
      <c r="AD827" s="95"/>
    </row>
    <row r="828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  <c r="AA828" s="95"/>
      <c r="AB828" s="95"/>
      <c r="AC828" s="95"/>
      <c r="AD828" s="95"/>
    </row>
    <row r="829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  <c r="AA829" s="95"/>
      <c r="AB829" s="95"/>
      <c r="AC829" s="95"/>
      <c r="AD829" s="95"/>
    </row>
    <row r="830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  <c r="AA830" s="95"/>
      <c r="AB830" s="95"/>
      <c r="AC830" s="95"/>
      <c r="AD830" s="95"/>
    </row>
    <row r="83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  <c r="AA831" s="95"/>
      <c r="AB831" s="95"/>
      <c r="AC831" s="95"/>
      <c r="AD831" s="95"/>
    </row>
    <row r="832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  <c r="AA832" s="95"/>
      <c r="AB832" s="95"/>
      <c r="AC832" s="95"/>
      <c r="AD832" s="95"/>
    </row>
    <row r="833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  <c r="AA833" s="95"/>
      <c r="AB833" s="95"/>
      <c r="AC833" s="95"/>
      <c r="AD833" s="95"/>
    </row>
    <row r="834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  <c r="AA834" s="95"/>
      <c r="AB834" s="95"/>
      <c r="AC834" s="95"/>
      <c r="AD834" s="95"/>
    </row>
    <row r="835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  <c r="AA835" s="95"/>
      <c r="AB835" s="95"/>
      <c r="AC835" s="95"/>
      <c r="AD835" s="95"/>
    </row>
    <row r="836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  <c r="AA836" s="95"/>
      <c r="AB836" s="95"/>
      <c r="AC836" s="95"/>
      <c r="AD836" s="95"/>
    </row>
    <row r="837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  <c r="AA837" s="95"/>
      <c r="AB837" s="95"/>
      <c r="AC837" s="95"/>
      <c r="AD837" s="95"/>
    </row>
    <row r="838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  <c r="AA838" s="95"/>
      <c r="AB838" s="95"/>
      <c r="AC838" s="95"/>
      <c r="AD838" s="95"/>
    </row>
    <row r="839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  <c r="AA839" s="95"/>
      <c r="AB839" s="95"/>
      <c r="AC839" s="95"/>
      <c r="AD839" s="95"/>
    </row>
    <row r="840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  <c r="AA840" s="95"/>
      <c r="AB840" s="95"/>
      <c r="AC840" s="95"/>
      <c r="AD840" s="95"/>
    </row>
    <row r="84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  <c r="AA841" s="95"/>
      <c r="AB841" s="95"/>
      <c r="AC841" s="95"/>
      <c r="AD841" s="95"/>
    </row>
    <row r="842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  <c r="AA842" s="95"/>
      <c r="AB842" s="95"/>
      <c r="AC842" s="95"/>
      <c r="AD842" s="95"/>
    </row>
    <row r="843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  <c r="AA843" s="95"/>
      <c r="AB843" s="95"/>
      <c r="AC843" s="95"/>
      <c r="AD843" s="95"/>
    </row>
    <row r="844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  <c r="AA844" s="95"/>
      <c r="AB844" s="95"/>
      <c r="AC844" s="95"/>
      <c r="AD844" s="95"/>
    </row>
    <row r="845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  <c r="AA845" s="95"/>
      <c r="AB845" s="95"/>
      <c r="AC845" s="95"/>
      <c r="AD845" s="95"/>
    </row>
    <row r="846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  <c r="AA846" s="95"/>
      <c r="AB846" s="95"/>
      <c r="AC846" s="95"/>
      <c r="AD846" s="95"/>
    </row>
    <row r="847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  <c r="AA847" s="95"/>
      <c r="AB847" s="95"/>
      <c r="AC847" s="95"/>
      <c r="AD847" s="95"/>
    </row>
    <row r="848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  <c r="AA848" s="95"/>
      <c r="AB848" s="95"/>
      <c r="AC848" s="95"/>
      <c r="AD848" s="95"/>
    </row>
    <row r="849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  <c r="AA849" s="95"/>
      <c r="AB849" s="95"/>
      <c r="AC849" s="95"/>
      <c r="AD849" s="95"/>
    </row>
    <row r="850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  <c r="AA850" s="95"/>
      <c r="AB850" s="95"/>
      <c r="AC850" s="95"/>
      <c r="AD850" s="95"/>
    </row>
    <row r="85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  <c r="AA851" s="95"/>
      <c r="AB851" s="95"/>
      <c r="AC851" s="95"/>
      <c r="AD851" s="95"/>
    </row>
    <row r="852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  <c r="AA852" s="95"/>
      <c r="AB852" s="95"/>
      <c r="AC852" s="95"/>
      <c r="AD852" s="95"/>
    </row>
    <row r="853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  <c r="AA853" s="95"/>
      <c r="AB853" s="95"/>
      <c r="AC853" s="95"/>
      <c r="AD853" s="95"/>
    </row>
    <row r="854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  <c r="AA854" s="95"/>
      <c r="AB854" s="95"/>
      <c r="AC854" s="95"/>
      <c r="AD854" s="95"/>
    </row>
    <row r="855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  <c r="AA855" s="95"/>
      <c r="AB855" s="95"/>
      <c r="AC855" s="95"/>
      <c r="AD855" s="95"/>
    </row>
    <row r="856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  <c r="AA856" s="95"/>
      <c r="AB856" s="95"/>
      <c r="AC856" s="95"/>
      <c r="AD856" s="95"/>
    </row>
    <row r="857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  <c r="AA857" s="95"/>
      <c r="AB857" s="95"/>
      <c r="AC857" s="95"/>
      <c r="AD857" s="95"/>
    </row>
    <row r="858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  <c r="AA858" s="95"/>
      <c r="AB858" s="95"/>
      <c r="AC858" s="95"/>
      <c r="AD858" s="95"/>
    </row>
    <row r="859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  <c r="AA859" s="95"/>
      <c r="AB859" s="95"/>
      <c r="AC859" s="95"/>
      <c r="AD859" s="95"/>
    </row>
    <row r="860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  <c r="AA860" s="95"/>
      <c r="AB860" s="95"/>
      <c r="AC860" s="95"/>
      <c r="AD860" s="95"/>
    </row>
    <row r="86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  <c r="AA861" s="95"/>
      <c r="AB861" s="95"/>
      <c r="AC861" s="95"/>
      <c r="AD861" s="95"/>
    </row>
    <row r="862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  <c r="AA862" s="95"/>
      <c r="AB862" s="95"/>
      <c r="AC862" s="95"/>
      <c r="AD862" s="95"/>
    </row>
    <row r="863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  <c r="AA863" s="95"/>
      <c r="AB863" s="95"/>
      <c r="AC863" s="95"/>
      <c r="AD863" s="95"/>
    </row>
    <row r="864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  <c r="AA864" s="95"/>
      <c r="AB864" s="95"/>
      <c r="AC864" s="95"/>
      <c r="AD864" s="95"/>
    </row>
    <row r="865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  <c r="AA865" s="95"/>
      <c r="AB865" s="95"/>
      <c r="AC865" s="95"/>
      <c r="AD865" s="95"/>
    </row>
    <row r="866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  <c r="AA866" s="95"/>
      <c r="AB866" s="95"/>
      <c r="AC866" s="95"/>
      <c r="AD866" s="95"/>
    </row>
    <row r="867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  <c r="AA867" s="95"/>
      <c r="AB867" s="95"/>
      <c r="AC867" s="95"/>
      <c r="AD867" s="95"/>
    </row>
    <row r="868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  <c r="AA868" s="95"/>
      <c r="AB868" s="95"/>
      <c r="AC868" s="95"/>
      <c r="AD868" s="95"/>
    </row>
    <row r="869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  <c r="AA869" s="95"/>
      <c r="AB869" s="95"/>
      <c r="AC869" s="95"/>
      <c r="AD869" s="95"/>
    </row>
    <row r="870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  <c r="AA870" s="95"/>
      <c r="AB870" s="95"/>
      <c r="AC870" s="95"/>
      <c r="AD870" s="95"/>
    </row>
    <row r="87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  <c r="AA871" s="95"/>
      <c r="AB871" s="95"/>
      <c r="AC871" s="95"/>
      <c r="AD871" s="95"/>
    </row>
    <row r="872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  <c r="AA872" s="95"/>
      <c r="AB872" s="95"/>
      <c r="AC872" s="95"/>
      <c r="AD872" s="95"/>
    </row>
    <row r="873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  <c r="AA873" s="95"/>
      <c r="AB873" s="95"/>
      <c r="AC873" s="95"/>
      <c r="AD873" s="95"/>
    </row>
    <row r="874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  <c r="AA874" s="95"/>
      <c r="AB874" s="95"/>
      <c r="AC874" s="95"/>
      <c r="AD874" s="95"/>
    </row>
    <row r="875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  <c r="AA875" s="95"/>
      <c r="AB875" s="95"/>
      <c r="AC875" s="95"/>
      <c r="AD875" s="95"/>
    </row>
    <row r="876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  <c r="AA876" s="95"/>
      <c r="AB876" s="95"/>
      <c r="AC876" s="95"/>
      <c r="AD876" s="95"/>
    </row>
    <row r="877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  <c r="AA877" s="95"/>
      <c r="AB877" s="95"/>
      <c r="AC877" s="95"/>
      <c r="AD877" s="95"/>
    </row>
    <row r="878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  <c r="AA878" s="95"/>
      <c r="AB878" s="95"/>
      <c r="AC878" s="95"/>
      <c r="AD878" s="95"/>
    </row>
    <row r="879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  <c r="AA879" s="95"/>
      <c r="AB879" s="95"/>
      <c r="AC879" s="95"/>
      <c r="AD879" s="95"/>
    </row>
    <row r="880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  <c r="AA880" s="95"/>
      <c r="AB880" s="95"/>
      <c r="AC880" s="95"/>
      <c r="AD880" s="95"/>
    </row>
    <row r="88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  <c r="AA881" s="95"/>
      <c r="AB881" s="95"/>
      <c r="AC881" s="95"/>
      <c r="AD881" s="95"/>
    </row>
    <row r="882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  <c r="AA882" s="95"/>
      <c r="AB882" s="95"/>
      <c r="AC882" s="95"/>
      <c r="AD882" s="95"/>
    </row>
    <row r="883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  <c r="AA883" s="95"/>
      <c r="AB883" s="95"/>
      <c r="AC883" s="95"/>
      <c r="AD883" s="95"/>
    </row>
    <row r="884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  <c r="AA884" s="95"/>
      <c r="AB884" s="95"/>
      <c r="AC884" s="95"/>
      <c r="AD884" s="95"/>
    </row>
    <row r="885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  <c r="AA885" s="95"/>
      <c r="AB885" s="95"/>
      <c r="AC885" s="95"/>
      <c r="AD885" s="95"/>
    </row>
    <row r="886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  <c r="AA886" s="95"/>
      <c r="AB886" s="95"/>
      <c r="AC886" s="95"/>
      <c r="AD886" s="95"/>
    </row>
    <row r="887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  <c r="AA887" s="95"/>
      <c r="AB887" s="95"/>
      <c r="AC887" s="95"/>
      <c r="AD887" s="95"/>
    </row>
    <row r="888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  <c r="AA888" s="95"/>
      <c r="AB888" s="95"/>
      <c r="AC888" s="95"/>
      <c r="AD888" s="95"/>
    </row>
    <row r="889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  <c r="AA889" s="95"/>
      <c r="AB889" s="95"/>
      <c r="AC889" s="95"/>
      <c r="AD889" s="95"/>
    </row>
    <row r="890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  <c r="AA890" s="95"/>
      <c r="AB890" s="95"/>
      <c r="AC890" s="95"/>
      <c r="AD890" s="95"/>
    </row>
    <row r="89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  <c r="AA891" s="95"/>
      <c r="AB891" s="95"/>
      <c r="AC891" s="95"/>
      <c r="AD891" s="95"/>
    </row>
    <row r="892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  <c r="AA892" s="95"/>
      <c r="AB892" s="95"/>
      <c r="AC892" s="95"/>
      <c r="AD892" s="95"/>
    </row>
    <row r="893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  <c r="AA893" s="95"/>
      <c r="AB893" s="95"/>
      <c r="AC893" s="95"/>
      <c r="AD893" s="95"/>
    </row>
    <row r="894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  <c r="AA894" s="95"/>
      <c r="AB894" s="95"/>
      <c r="AC894" s="95"/>
      <c r="AD894" s="95"/>
    </row>
    <row r="895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  <c r="AA895" s="95"/>
      <c r="AB895" s="95"/>
      <c r="AC895" s="95"/>
      <c r="AD895" s="95"/>
    </row>
    <row r="896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  <c r="AA896" s="95"/>
      <c r="AB896" s="95"/>
      <c r="AC896" s="95"/>
      <c r="AD896" s="95"/>
    </row>
    <row r="897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  <c r="AA897" s="95"/>
      <c r="AB897" s="95"/>
      <c r="AC897" s="95"/>
      <c r="AD897" s="95"/>
    </row>
    <row r="898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  <c r="AA898" s="95"/>
      <c r="AB898" s="95"/>
      <c r="AC898" s="95"/>
      <c r="AD898" s="95"/>
    </row>
    <row r="899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  <c r="AA899" s="95"/>
      <c r="AB899" s="95"/>
      <c r="AC899" s="95"/>
      <c r="AD899" s="95"/>
    </row>
    <row r="900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  <c r="AA900" s="95"/>
      <c r="AB900" s="95"/>
      <c r="AC900" s="95"/>
      <c r="AD900" s="95"/>
    </row>
    <row r="90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  <c r="AA901" s="95"/>
      <c r="AB901" s="95"/>
      <c r="AC901" s="95"/>
      <c r="AD901" s="95"/>
    </row>
    <row r="902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  <c r="AA902" s="95"/>
      <c r="AB902" s="95"/>
      <c r="AC902" s="95"/>
      <c r="AD902" s="95"/>
    </row>
    <row r="903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  <c r="AA903" s="95"/>
      <c r="AB903" s="95"/>
      <c r="AC903" s="95"/>
      <c r="AD903" s="95"/>
    </row>
    <row r="904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  <c r="AA904" s="95"/>
      <c r="AB904" s="95"/>
      <c r="AC904" s="95"/>
      <c r="AD904" s="95"/>
    </row>
    <row r="905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  <c r="AA905" s="95"/>
      <c r="AB905" s="95"/>
      <c r="AC905" s="95"/>
      <c r="AD905" s="95"/>
    </row>
    <row r="906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  <c r="AA906" s="95"/>
      <c r="AB906" s="95"/>
      <c r="AC906" s="95"/>
      <c r="AD906" s="95"/>
    </row>
    <row r="907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  <c r="AA907" s="95"/>
      <c r="AB907" s="95"/>
      <c r="AC907" s="95"/>
      <c r="AD907" s="95"/>
    </row>
    <row r="908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  <c r="AA908" s="95"/>
      <c r="AB908" s="95"/>
      <c r="AC908" s="95"/>
      <c r="AD908" s="95"/>
    </row>
    <row r="909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  <c r="AA909" s="95"/>
      <c r="AB909" s="95"/>
      <c r="AC909" s="95"/>
      <c r="AD909" s="95"/>
    </row>
    <row r="910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  <c r="AA910" s="95"/>
      <c r="AB910" s="95"/>
      <c r="AC910" s="95"/>
      <c r="AD910" s="95"/>
    </row>
    <row r="91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  <c r="AA911" s="95"/>
      <c r="AB911" s="95"/>
      <c r="AC911" s="95"/>
      <c r="AD911" s="95"/>
    </row>
    <row r="912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  <c r="AA912" s="95"/>
      <c r="AB912" s="95"/>
      <c r="AC912" s="95"/>
      <c r="AD912" s="95"/>
    </row>
    <row r="913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  <c r="AA913" s="95"/>
      <c r="AB913" s="95"/>
      <c r="AC913" s="95"/>
      <c r="AD913" s="95"/>
    </row>
    <row r="914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  <c r="AA914" s="95"/>
      <c r="AB914" s="95"/>
      <c r="AC914" s="95"/>
      <c r="AD914" s="95"/>
    </row>
    <row r="915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  <c r="AA915" s="95"/>
      <c r="AB915" s="95"/>
      <c r="AC915" s="95"/>
      <c r="AD915" s="95"/>
    </row>
    <row r="916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  <c r="AA916" s="95"/>
      <c r="AB916" s="95"/>
      <c r="AC916" s="95"/>
      <c r="AD916" s="95"/>
    </row>
    <row r="917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  <c r="AA917" s="95"/>
      <c r="AB917" s="95"/>
      <c r="AC917" s="95"/>
      <c r="AD917" s="95"/>
    </row>
    <row r="918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  <c r="AA918" s="95"/>
      <c r="AB918" s="95"/>
      <c r="AC918" s="95"/>
      <c r="AD918" s="95"/>
    </row>
    <row r="919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  <c r="AA919" s="95"/>
      <c r="AB919" s="95"/>
      <c r="AC919" s="95"/>
      <c r="AD919" s="95"/>
    </row>
    <row r="920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  <c r="AA920" s="95"/>
      <c r="AB920" s="95"/>
      <c r="AC920" s="95"/>
      <c r="AD920" s="95"/>
    </row>
    <row r="92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  <c r="AA921" s="95"/>
      <c r="AB921" s="95"/>
      <c r="AC921" s="95"/>
      <c r="AD921" s="95"/>
    </row>
    <row r="922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  <c r="AA922" s="95"/>
      <c r="AB922" s="95"/>
      <c r="AC922" s="95"/>
      <c r="AD922" s="95"/>
    </row>
    <row r="923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  <c r="AA923" s="95"/>
      <c r="AB923" s="95"/>
      <c r="AC923" s="95"/>
      <c r="AD923" s="95"/>
    </row>
    <row r="924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  <c r="AA924" s="95"/>
      <c r="AB924" s="95"/>
      <c r="AC924" s="95"/>
      <c r="AD924" s="95"/>
    </row>
    <row r="925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  <c r="AA925" s="95"/>
      <c r="AB925" s="95"/>
      <c r="AC925" s="95"/>
      <c r="AD925" s="95"/>
    </row>
    <row r="926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  <c r="AA926" s="95"/>
      <c r="AB926" s="95"/>
      <c r="AC926" s="95"/>
      <c r="AD926" s="95"/>
    </row>
    <row r="927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  <c r="AA927" s="95"/>
      <c r="AB927" s="95"/>
      <c r="AC927" s="95"/>
      <c r="AD927" s="95"/>
    </row>
    <row r="928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  <c r="AA928" s="95"/>
      <c r="AB928" s="95"/>
      <c r="AC928" s="95"/>
      <c r="AD928" s="95"/>
    </row>
    <row r="929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  <c r="AA929" s="95"/>
      <c r="AB929" s="95"/>
      <c r="AC929" s="95"/>
      <c r="AD929" s="95"/>
    </row>
    <row r="930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  <c r="AA930" s="95"/>
      <c r="AB930" s="95"/>
      <c r="AC930" s="95"/>
      <c r="AD930" s="95"/>
    </row>
    <row r="93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  <c r="AA931" s="95"/>
      <c r="AB931" s="95"/>
      <c r="AC931" s="95"/>
      <c r="AD931" s="95"/>
    </row>
    <row r="932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  <c r="AA932" s="95"/>
      <c r="AB932" s="95"/>
      <c r="AC932" s="95"/>
      <c r="AD932" s="95"/>
    </row>
    <row r="933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  <c r="AA933" s="95"/>
      <c r="AB933" s="95"/>
      <c r="AC933" s="95"/>
      <c r="AD933" s="95"/>
    </row>
    <row r="934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  <c r="AA934" s="95"/>
      <c r="AB934" s="95"/>
      <c r="AC934" s="95"/>
      <c r="AD934" s="95"/>
    </row>
    <row r="935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  <c r="AA935" s="95"/>
      <c r="AB935" s="95"/>
      <c r="AC935" s="95"/>
      <c r="AD935" s="95"/>
    </row>
    <row r="936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  <c r="AA936" s="95"/>
      <c r="AB936" s="95"/>
      <c r="AC936" s="95"/>
      <c r="AD936" s="95"/>
    </row>
    <row r="937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  <c r="AA937" s="95"/>
      <c r="AB937" s="95"/>
      <c r="AC937" s="95"/>
      <c r="AD937" s="95"/>
    </row>
    <row r="938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  <c r="AA938" s="95"/>
      <c r="AB938" s="95"/>
      <c r="AC938" s="95"/>
      <c r="AD938" s="95"/>
    </row>
    <row r="939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  <c r="AA939" s="95"/>
      <c r="AB939" s="95"/>
      <c r="AC939" s="95"/>
      <c r="AD939" s="95"/>
    </row>
    <row r="940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  <c r="AA940" s="95"/>
      <c r="AB940" s="95"/>
      <c r="AC940" s="95"/>
      <c r="AD940" s="95"/>
    </row>
    <row r="941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  <c r="AA941" s="95"/>
      <c r="AB941" s="95"/>
      <c r="AC941" s="95"/>
      <c r="AD941" s="95"/>
    </row>
    <row r="942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  <c r="AA942" s="95"/>
      <c r="AB942" s="95"/>
      <c r="AC942" s="95"/>
      <c r="AD942" s="95"/>
    </row>
    <row r="943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  <c r="AA943" s="95"/>
      <c r="AB943" s="95"/>
      <c r="AC943" s="95"/>
      <c r="AD943" s="95"/>
    </row>
    <row r="944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  <c r="AA944" s="95"/>
      <c r="AB944" s="95"/>
      <c r="AC944" s="95"/>
      <c r="AD944" s="95"/>
    </row>
    <row r="945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  <c r="AA945" s="95"/>
      <c r="AB945" s="95"/>
      <c r="AC945" s="95"/>
      <c r="AD945" s="95"/>
    </row>
    <row r="946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  <c r="AA946" s="95"/>
      <c r="AB946" s="95"/>
      <c r="AC946" s="95"/>
      <c r="AD946" s="95"/>
    </row>
    <row r="947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  <c r="AA947" s="95"/>
      <c r="AB947" s="95"/>
      <c r="AC947" s="95"/>
      <c r="AD947" s="95"/>
    </row>
    <row r="948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  <c r="AA948" s="95"/>
      <c r="AB948" s="95"/>
      <c r="AC948" s="95"/>
      <c r="AD948" s="95"/>
    </row>
    <row r="949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  <c r="AA949" s="95"/>
      <c r="AB949" s="95"/>
      <c r="AC949" s="95"/>
      <c r="AD949" s="95"/>
    </row>
    <row r="950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  <c r="AA950" s="95"/>
      <c r="AB950" s="95"/>
      <c r="AC950" s="95"/>
      <c r="AD950" s="95"/>
    </row>
    <row r="951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  <c r="AA951" s="95"/>
      <c r="AB951" s="95"/>
      <c r="AC951" s="95"/>
      <c r="AD951" s="95"/>
    </row>
    <row r="952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  <c r="AA952" s="95"/>
      <c r="AB952" s="95"/>
      <c r="AC952" s="95"/>
      <c r="AD952" s="95"/>
    </row>
    <row r="953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  <c r="AA953" s="95"/>
      <c r="AB953" s="95"/>
      <c r="AC953" s="95"/>
      <c r="AD953" s="95"/>
    </row>
    <row r="954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  <c r="AA954" s="95"/>
      <c r="AB954" s="95"/>
      <c r="AC954" s="95"/>
      <c r="AD954" s="95"/>
    </row>
    <row r="955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  <c r="AA955" s="95"/>
      <c r="AB955" s="95"/>
      <c r="AC955" s="95"/>
      <c r="AD955" s="95"/>
    </row>
    <row r="956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  <c r="AA956" s="95"/>
      <c r="AB956" s="95"/>
      <c r="AC956" s="95"/>
      <c r="AD956" s="95"/>
    </row>
    <row r="957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  <c r="AA957" s="95"/>
      <c r="AB957" s="95"/>
      <c r="AC957" s="95"/>
      <c r="AD957" s="95"/>
    </row>
    <row r="958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  <c r="AA958" s="95"/>
      <c r="AB958" s="95"/>
      <c r="AC958" s="95"/>
      <c r="AD958" s="95"/>
    </row>
    <row r="959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  <c r="AA959" s="95"/>
      <c r="AB959" s="95"/>
      <c r="AC959" s="95"/>
      <c r="AD959" s="95"/>
    </row>
    <row r="960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  <c r="AA960" s="95"/>
      <c r="AB960" s="95"/>
      <c r="AC960" s="95"/>
      <c r="AD960" s="95"/>
    </row>
    <row r="961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  <c r="AA961" s="95"/>
      <c r="AB961" s="95"/>
      <c r="AC961" s="95"/>
      <c r="AD961" s="95"/>
    </row>
    <row r="962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  <c r="AA962" s="95"/>
      <c r="AB962" s="95"/>
      <c r="AC962" s="95"/>
      <c r="AD962" s="95"/>
    </row>
    <row r="963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  <c r="AA963" s="95"/>
      <c r="AB963" s="95"/>
      <c r="AC963" s="95"/>
      <c r="AD963" s="95"/>
    </row>
    <row r="964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  <c r="AA964" s="95"/>
      <c r="AB964" s="95"/>
      <c r="AC964" s="95"/>
      <c r="AD964" s="95"/>
    </row>
    <row r="965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  <c r="Z965" s="95"/>
      <c r="AA965" s="95"/>
      <c r="AB965" s="95"/>
      <c r="AC965" s="95"/>
      <c r="AD965" s="95"/>
    </row>
    <row r="966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  <c r="AA966" s="95"/>
      <c r="AB966" s="95"/>
      <c r="AC966" s="95"/>
      <c r="AD966" s="95"/>
    </row>
    <row r="967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  <c r="Z967" s="95"/>
      <c r="AA967" s="95"/>
      <c r="AB967" s="95"/>
      <c r="AC967" s="95"/>
      <c r="AD967" s="95"/>
    </row>
    <row r="968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  <c r="AA968" s="95"/>
      <c r="AB968" s="95"/>
      <c r="AC968" s="95"/>
      <c r="AD968" s="95"/>
    </row>
    <row r="969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  <c r="Z969" s="95"/>
      <c r="AA969" s="95"/>
      <c r="AB969" s="95"/>
      <c r="AC969" s="95"/>
      <c r="AD969" s="95"/>
    </row>
    <row r="970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  <c r="AA970" s="95"/>
      <c r="AB970" s="95"/>
      <c r="AC970" s="95"/>
      <c r="AD970" s="95"/>
    </row>
    <row r="971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  <c r="Z971" s="95"/>
      <c r="AA971" s="95"/>
      <c r="AB971" s="95"/>
      <c r="AC971" s="95"/>
      <c r="AD971" s="95"/>
    </row>
    <row r="972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  <c r="AA972" s="95"/>
      <c r="AB972" s="95"/>
      <c r="AC972" s="95"/>
      <c r="AD972" s="95"/>
    </row>
    <row r="973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  <c r="Z973" s="95"/>
      <c r="AA973" s="95"/>
      <c r="AB973" s="95"/>
      <c r="AC973" s="95"/>
      <c r="AD973" s="95"/>
    </row>
    <row r="974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  <c r="AA974" s="95"/>
      <c r="AB974" s="95"/>
      <c r="AC974" s="95"/>
      <c r="AD974" s="95"/>
    </row>
    <row r="975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  <c r="Z975" s="95"/>
      <c r="AA975" s="95"/>
      <c r="AB975" s="95"/>
      <c r="AC975" s="95"/>
      <c r="AD975" s="95"/>
    </row>
    <row r="976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  <c r="AA976" s="95"/>
      <c r="AB976" s="95"/>
      <c r="AC976" s="95"/>
      <c r="AD976" s="95"/>
    </row>
    <row r="977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  <c r="AA977" s="95"/>
      <c r="AB977" s="95"/>
      <c r="AC977" s="95"/>
      <c r="AD977" s="95"/>
    </row>
    <row r="978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  <c r="Z978" s="95"/>
      <c r="AA978" s="95"/>
      <c r="AB978" s="95"/>
      <c r="AC978" s="95"/>
      <c r="AD978" s="95"/>
    </row>
    <row r="979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95"/>
      <c r="Z979" s="95"/>
      <c r="AA979" s="95"/>
      <c r="AB979" s="95"/>
      <c r="AC979" s="95"/>
      <c r="AD979" s="95"/>
    </row>
    <row r="980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  <c r="Z980" s="95"/>
      <c r="AA980" s="95"/>
      <c r="AB980" s="95"/>
      <c r="AC980" s="95"/>
      <c r="AD980" s="95"/>
    </row>
    <row r="981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95"/>
      <c r="Z981" s="95"/>
      <c r="AA981" s="95"/>
      <c r="AB981" s="95"/>
      <c r="AC981" s="95"/>
      <c r="AD981" s="95"/>
    </row>
    <row r="982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  <c r="Z982" s="95"/>
      <c r="AA982" s="95"/>
      <c r="AB982" s="95"/>
      <c r="AC982" s="95"/>
      <c r="AD982" s="95"/>
    </row>
    <row r="983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95"/>
      <c r="Z983" s="95"/>
      <c r="AA983" s="95"/>
      <c r="AB983" s="95"/>
      <c r="AC983" s="95"/>
      <c r="AD983" s="95"/>
    </row>
    <row r="984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  <c r="Z984" s="95"/>
      <c r="AA984" s="95"/>
      <c r="AB984" s="95"/>
      <c r="AC984" s="95"/>
      <c r="AD984" s="95"/>
    </row>
    <row r="985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95"/>
      <c r="Z985" s="95"/>
      <c r="AA985" s="95"/>
      <c r="AB985" s="95"/>
      <c r="AC985" s="95"/>
      <c r="AD985" s="95"/>
    </row>
    <row r="986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95"/>
      <c r="Z986" s="95"/>
      <c r="AA986" s="95"/>
      <c r="AB986" s="95"/>
      <c r="AC986" s="95"/>
      <c r="AD986" s="95"/>
    </row>
    <row r="987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95"/>
      <c r="Z987" s="95"/>
      <c r="AA987" s="95"/>
      <c r="AB987" s="95"/>
      <c r="AC987" s="95"/>
      <c r="AD987" s="95"/>
    </row>
    <row r="988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95"/>
      <c r="Z988" s="95"/>
      <c r="AA988" s="95"/>
      <c r="AB988" s="95"/>
      <c r="AC988" s="95"/>
      <c r="AD988" s="95"/>
    </row>
    <row r="989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95"/>
      <c r="Z989" s="95"/>
      <c r="AA989" s="95"/>
      <c r="AB989" s="95"/>
      <c r="AC989" s="95"/>
      <c r="AD989" s="95"/>
    </row>
    <row r="990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95"/>
      <c r="Z990" s="95"/>
      <c r="AA990" s="95"/>
      <c r="AB990" s="95"/>
      <c r="AC990" s="95"/>
      <c r="AD990" s="95"/>
    </row>
    <row r="991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95"/>
      <c r="Z991" s="95"/>
      <c r="AA991" s="95"/>
      <c r="AB991" s="95"/>
      <c r="AC991" s="95"/>
      <c r="AD991" s="95"/>
    </row>
    <row r="992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95"/>
      <c r="Z992" s="95"/>
      <c r="AA992" s="95"/>
      <c r="AB992" s="95"/>
      <c r="AC992" s="95"/>
      <c r="AD992" s="95"/>
    </row>
    <row r="993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95"/>
      <c r="Z993" s="95"/>
      <c r="AA993" s="95"/>
      <c r="AB993" s="95"/>
      <c r="AC993" s="95"/>
      <c r="AD993" s="95"/>
    </row>
    <row r="994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5"/>
      <c r="P994" s="95"/>
      <c r="Q994" s="95"/>
      <c r="R994" s="95"/>
      <c r="S994" s="95"/>
      <c r="T994" s="95"/>
      <c r="U994" s="95"/>
      <c r="V994" s="95"/>
      <c r="W994" s="95"/>
      <c r="X994" s="95"/>
      <c r="Y994" s="95"/>
      <c r="Z994" s="95"/>
      <c r="AA994" s="95"/>
      <c r="AB994" s="95"/>
      <c r="AC994" s="95"/>
      <c r="AD994" s="95"/>
    </row>
    <row r="995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5"/>
      <c r="P995" s="95"/>
      <c r="Q995" s="95"/>
      <c r="R995" s="95"/>
      <c r="S995" s="95"/>
      <c r="T995" s="95"/>
      <c r="U995" s="95"/>
      <c r="V995" s="95"/>
      <c r="W995" s="95"/>
      <c r="X995" s="95"/>
      <c r="Y995" s="95"/>
      <c r="Z995" s="95"/>
      <c r="AA995" s="95"/>
      <c r="AB995" s="95"/>
      <c r="AC995" s="95"/>
      <c r="AD995" s="95"/>
    </row>
    <row r="996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5"/>
      <c r="P996" s="95"/>
      <c r="Q996" s="95"/>
      <c r="R996" s="95"/>
      <c r="S996" s="95"/>
      <c r="T996" s="95"/>
      <c r="U996" s="95"/>
      <c r="V996" s="95"/>
      <c r="W996" s="95"/>
      <c r="X996" s="95"/>
      <c r="Y996" s="95"/>
      <c r="Z996" s="95"/>
      <c r="AA996" s="95"/>
      <c r="AB996" s="95"/>
      <c r="AC996" s="95"/>
      <c r="AD996" s="95"/>
    </row>
    <row r="997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5"/>
      <c r="P997" s="95"/>
      <c r="Q997" s="95"/>
      <c r="R997" s="95"/>
      <c r="S997" s="95"/>
      <c r="T997" s="95"/>
      <c r="U997" s="95"/>
      <c r="V997" s="95"/>
      <c r="W997" s="95"/>
      <c r="X997" s="95"/>
      <c r="Y997" s="95"/>
      <c r="Z997" s="95"/>
      <c r="AA997" s="95"/>
      <c r="AB997" s="95"/>
      <c r="AC997" s="95"/>
      <c r="AD997" s="95"/>
    </row>
    <row r="998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5"/>
      <c r="P998" s="95"/>
      <c r="Q998" s="95"/>
      <c r="R998" s="95"/>
      <c r="S998" s="95"/>
      <c r="T998" s="95"/>
      <c r="U998" s="95"/>
      <c r="V998" s="95"/>
      <c r="W998" s="95"/>
      <c r="X998" s="95"/>
      <c r="Y998" s="95"/>
      <c r="Z998" s="95"/>
      <c r="AA998" s="95"/>
      <c r="AB998" s="95"/>
      <c r="AC998" s="95"/>
      <c r="AD998" s="95"/>
    </row>
    <row r="999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5"/>
      <c r="P999" s="95"/>
      <c r="Q999" s="95"/>
      <c r="R999" s="95"/>
      <c r="S999" s="95"/>
      <c r="T999" s="95"/>
      <c r="U999" s="95"/>
      <c r="V999" s="95"/>
      <c r="W999" s="95"/>
      <c r="X999" s="95"/>
      <c r="Y999" s="95"/>
      <c r="Z999" s="95"/>
      <c r="AA999" s="95"/>
      <c r="AB999" s="95"/>
      <c r="AC999" s="95"/>
      <c r="AD999" s="95"/>
    </row>
  </sheetData>
  <mergeCells count="35">
    <mergeCell ref="A1:K1"/>
    <mergeCell ref="L1:M1"/>
    <mergeCell ref="A2:K3"/>
    <mergeCell ref="B4:H4"/>
    <mergeCell ref="J4:K4"/>
    <mergeCell ref="B5:C5"/>
    <mergeCell ref="D5:E5"/>
    <mergeCell ref="J5:K5"/>
    <mergeCell ref="C23:K23"/>
    <mergeCell ref="C24:K24"/>
    <mergeCell ref="C25:K25"/>
    <mergeCell ref="C26:K26"/>
    <mergeCell ref="F5:G5"/>
    <mergeCell ref="H5:I5"/>
    <mergeCell ref="A6:A7"/>
    <mergeCell ref="A8:A12"/>
    <mergeCell ref="A13:A18"/>
    <mergeCell ref="A22:K22"/>
    <mergeCell ref="A24:A28"/>
    <mergeCell ref="C27:K27"/>
    <mergeCell ref="C28:K28"/>
    <mergeCell ref="C29:K29"/>
    <mergeCell ref="A30:A34"/>
    <mergeCell ref="C30:K30"/>
    <mergeCell ref="C31:K31"/>
    <mergeCell ref="C32:K32"/>
    <mergeCell ref="C39:K39"/>
    <mergeCell ref="C40:K40"/>
    <mergeCell ref="C33:K33"/>
    <mergeCell ref="C34:K34"/>
    <mergeCell ref="C35:K35"/>
    <mergeCell ref="A36:A40"/>
    <mergeCell ref="C36:K36"/>
    <mergeCell ref="C37:K37"/>
    <mergeCell ref="C38:K3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7.63"/>
    <col customWidth="1" min="3" max="3" width="26.38"/>
    <col customWidth="1" min="4" max="4" width="7.63"/>
    <col customWidth="1" min="5" max="5" width="25.25"/>
    <col customWidth="1" min="6" max="6" width="7.63"/>
    <col customWidth="1" min="7" max="7" width="25.13"/>
    <col customWidth="1" min="8" max="8" width="7.63"/>
    <col customWidth="1" min="9" max="9" width="27.88"/>
    <col customWidth="1" min="10" max="10" width="8.0"/>
    <col customWidth="1" min="11" max="11" width="25.13"/>
  </cols>
  <sheetData>
    <row r="1">
      <c r="A1" s="89" t="s">
        <v>230</v>
      </c>
      <c r="B1" s="90"/>
      <c r="C1" s="90"/>
      <c r="D1" s="90"/>
      <c r="E1" s="90"/>
      <c r="F1" s="90"/>
      <c r="G1" s="90"/>
      <c r="H1" s="90"/>
      <c r="I1" s="90"/>
      <c r="J1" s="90"/>
      <c r="K1" s="91"/>
      <c r="L1" s="92" t="s">
        <v>231</v>
      </c>
      <c r="M1" s="93"/>
      <c r="N1" s="94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</row>
    <row r="2">
      <c r="A2" s="96" t="s">
        <v>232</v>
      </c>
      <c r="K2" s="97"/>
      <c r="L2" s="98" t="s">
        <v>233</v>
      </c>
      <c r="M2" s="99">
        <f>sum(M3:M5)/300%</f>
        <v>0.2166666667</v>
      </c>
      <c r="N2" s="94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</row>
    <row r="3">
      <c r="A3" s="100"/>
      <c r="B3" s="8"/>
      <c r="C3" s="8"/>
      <c r="D3" s="8"/>
      <c r="E3" s="8"/>
      <c r="F3" s="8"/>
      <c r="G3" s="8"/>
      <c r="H3" s="8"/>
      <c r="I3" s="8"/>
      <c r="J3" s="8"/>
      <c r="K3" s="101"/>
      <c r="L3" s="102" t="s">
        <v>234</v>
      </c>
      <c r="M3" s="103">
        <v>0.1</v>
      </c>
      <c r="N3" s="94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</row>
    <row r="4">
      <c r="A4" s="104"/>
      <c r="B4" s="105"/>
      <c r="C4" s="106"/>
      <c r="D4" s="106"/>
      <c r="E4" s="106"/>
      <c r="F4" s="106"/>
      <c r="G4" s="106"/>
      <c r="H4" s="107"/>
      <c r="I4" s="102" t="s">
        <v>235</v>
      </c>
      <c r="J4" s="108">
        <v>45140.0</v>
      </c>
      <c r="K4" s="93"/>
      <c r="L4" s="102" t="s">
        <v>236</v>
      </c>
      <c r="M4" s="103">
        <v>0.25</v>
      </c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</row>
    <row r="5">
      <c r="A5" s="109" t="s">
        <v>237</v>
      </c>
      <c r="B5" s="110" t="s">
        <v>5</v>
      </c>
      <c r="C5" s="9"/>
      <c r="D5" s="110" t="s">
        <v>118</v>
      </c>
      <c r="E5" s="9"/>
      <c r="F5" s="110" t="s">
        <v>137</v>
      </c>
      <c r="G5" s="9"/>
      <c r="H5" s="110" t="s">
        <v>34</v>
      </c>
      <c r="I5" s="9"/>
      <c r="J5" s="110" t="s">
        <v>48</v>
      </c>
      <c r="K5" s="101"/>
      <c r="L5" s="102" t="s">
        <v>238</v>
      </c>
      <c r="M5" s="103">
        <v>0.3</v>
      </c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</row>
    <row r="6">
      <c r="A6" s="112" t="s">
        <v>239</v>
      </c>
      <c r="B6" s="113" t="s">
        <v>240</v>
      </c>
      <c r="C6" s="114" t="s">
        <v>241</v>
      </c>
      <c r="D6" s="113" t="s">
        <v>240</v>
      </c>
      <c r="E6" s="114" t="s">
        <v>242</v>
      </c>
      <c r="F6" s="113" t="s">
        <v>240</v>
      </c>
      <c r="G6" s="114" t="s">
        <v>243</v>
      </c>
      <c r="H6" s="113" t="s">
        <v>240</v>
      </c>
      <c r="I6" s="114" t="s">
        <v>243</v>
      </c>
      <c r="J6" s="113" t="s">
        <v>240</v>
      </c>
      <c r="K6" s="115" t="s">
        <v>242</v>
      </c>
      <c r="M6" s="116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</row>
    <row r="7">
      <c r="A7" s="117"/>
      <c r="B7" s="118" t="s">
        <v>244</v>
      </c>
      <c r="C7" s="119" t="s">
        <v>243</v>
      </c>
      <c r="D7" s="118" t="s">
        <v>244</v>
      </c>
      <c r="E7" s="119" t="s">
        <v>243</v>
      </c>
      <c r="F7" s="118" t="s">
        <v>244</v>
      </c>
      <c r="G7" s="119" t="s">
        <v>245</v>
      </c>
      <c r="H7" s="118" t="s">
        <v>244</v>
      </c>
      <c r="I7" s="119" t="s">
        <v>245</v>
      </c>
      <c r="J7" s="118" t="s">
        <v>244</v>
      </c>
      <c r="K7" s="120" t="s">
        <v>243</v>
      </c>
      <c r="L7" s="94"/>
      <c r="M7" s="94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</row>
    <row r="8">
      <c r="A8" s="121" t="s">
        <v>246</v>
      </c>
      <c r="B8" s="130" t="s">
        <v>245</v>
      </c>
      <c r="C8" s="126" t="s">
        <v>374</v>
      </c>
      <c r="D8" s="126"/>
      <c r="E8" s="126" t="s">
        <v>352</v>
      </c>
      <c r="F8" s="126" t="s">
        <v>294</v>
      </c>
      <c r="G8" s="126" t="s">
        <v>353</v>
      </c>
      <c r="H8" s="126" t="s">
        <v>245</v>
      </c>
      <c r="I8" s="126" t="s">
        <v>375</v>
      </c>
      <c r="J8" s="126"/>
      <c r="K8" s="129" t="s">
        <v>355</v>
      </c>
      <c r="L8" s="94"/>
      <c r="M8" s="94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</row>
    <row r="9">
      <c r="A9" s="125"/>
      <c r="B9" s="126"/>
      <c r="C9" s="126" t="s">
        <v>376</v>
      </c>
      <c r="D9" s="131"/>
      <c r="E9" s="126" t="s">
        <v>357</v>
      </c>
      <c r="F9" s="126" t="s">
        <v>294</v>
      </c>
      <c r="G9" s="126" t="s">
        <v>359</v>
      </c>
      <c r="H9" s="126" t="s">
        <v>245</v>
      </c>
      <c r="I9" s="126" t="s">
        <v>377</v>
      </c>
      <c r="J9" s="131"/>
      <c r="K9" s="129" t="s">
        <v>378</v>
      </c>
      <c r="L9" s="94"/>
      <c r="M9" s="94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</row>
    <row r="10">
      <c r="A10" s="125"/>
      <c r="B10" s="130"/>
      <c r="C10" s="126" t="s">
        <v>379</v>
      </c>
      <c r="D10" s="130"/>
      <c r="E10" s="126" t="s">
        <v>363</v>
      </c>
      <c r="F10" s="126" t="s">
        <v>243</v>
      </c>
      <c r="G10" s="126" t="s">
        <v>365</v>
      </c>
      <c r="H10" s="130"/>
      <c r="I10" s="126" t="s">
        <v>366</v>
      </c>
      <c r="J10" s="130"/>
      <c r="K10" s="158"/>
      <c r="L10" s="94"/>
      <c r="M10" s="94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</row>
    <row r="11">
      <c r="A11" s="125"/>
      <c r="B11" s="131"/>
      <c r="C11" s="126" t="s">
        <v>380</v>
      </c>
      <c r="D11" s="131"/>
      <c r="E11" s="131"/>
      <c r="F11" s="126" t="s">
        <v>243</v>
      </c>
      <c r="G11" s="126" t="s">
        <v>368</v>
      </c>
      <c r="H11" s="131"/>
      <c r="I11" s="126" t="s">
        <v>369</v>
      </c>
      <c r="J11" s="131"/>
      <c r="K11" s="137"/>
      <c r="L11" s="94"/>
      <c r="M11" s="94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</row>
    <row r="12">
      <c r="A12" s="133"/>
      <c r="B12" s="134"/>
      <c r="C12" s="134"/>
      <c r="D12" s="134"/>
      <c r="E12" s="134"/>
      <c r="F12" s="134"/>
      <c r="G12" s="134"/>
      <c r="H12" s="134"/>
      <c r="I12" s="134"/>
      <c r="J12" s="134"/>
      <c r="K12" s="135"/>
      <c r="L12" s="94"/>
      <c r="M12" s="94"/>
      <c r="N12" s="69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</row>
    <row r="13">
      <c r="A13" s="136" t="s">
        <v>257</v>
      </c>
      <c r="B13" s="159"/>
      <c r="C13" s="123"/>
      <c r="D13" s="123"/>
      <c r="E13" s="123"/>
      <c r="F13" s="123"/>
      <c r="G13" s="123"/>
      <c r="H13" s="123"/>
      <c r="I13" s="123"/>
      <c r="J13" s="123"/>
      <c r="K13" s="124"/>
      <c r="L13" s="94"/>
      <c r="M13" s="94"/>
      <c r="N13" s="69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</row>
    <row r="14">
      <c r="A14" s="125"/>
      <c r="B14" s="126"/>
      <c r="C14" s="126"/>
      <c r="D14" s="131"/>
      <c r="E14" s="126"/>
      <c r="F14" s="126"/>
      <c r="G14" s="126"/>
      <c r="H14" s="126"/>
      <c r="I14" s="126"/>
      <c r="J14" s="131"/>
      <c r="K14" s="129"/>
      <c r="L14" s="94"/>
      <c r="M14" s="94"/>
      <c r="N14" s="69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</row>
    <row r="15">
      <c r="A15" s="125"/>
      <c r="B15" s="130"/>
      <c r="C15" s="126"/>
      <c r="D15" s="130"/>
      <c r="E15" s="126"/>
      <c r="F15" s="126"/>
      <c r="G15" s="126"/>
      <c r="H15" s="130"/>
      <c r="I15" s="126"/>
      <c r="J15" s="130"/>
      <c r="K15" s="158"/>
      <c r="L15" s="94"/>
      <c r="M15" s="69"/>
      <c r="N15" s="69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</row>
    <row r="16">
      <c r="A16" s="125"/>
      <c r="B16" s="131"/>
      <c r="C16" s="126"/>
      <c r="D16" s="131"/>
      <c r="E16" s="131"/>
      <c r="F16" s="126"/>
      <c r="G16" s="126"/>
      <c r="H16" s="131"/>
      <c r="I16" s="126"/>
      <c r="J16" s="131"/>
      <c r="K16" s="137"/>
      <c r="L16" s="94"/>
      <c r="M16" s="69"/>
      <c r="N16" s="69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</row>
    <row r="17">
      <c r="A17" s="125"/>
      <c r="B17" s="131"/>
      <c r="C17" s="131"/>
      <c r="D17" s="131"/>
      <c r="E17" s="131"/>
      <c r="F17" s="126"/>
      <c r="G17" s="131"/>
      <c r="H17" s="131"/>
      <c r="I17" s="131"/>
      <c r="J17" s="131"/>
      <c r="K17" s="137"/>
      <c r="L17" s="94"/>
      <c r="M17" s="69"/>
      <c r="N17" s="69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</row>
    <row r="18">
      <c r="A18" s="133"/>
      <c r="B18" s="138"/>
      <c r="C18" s="138"/>
      <c r="D18" s="138"/>
      <c r="E18" s="138"/>
      <c r="F18" s="138"/>
      <c r="G18" s="138"/>
      <c r="H18" s="138"/>
      <c r="I18" s="138"/>
      <c r="J18" s="138"/>
      <c r="K18" s="139"/>
      <c r="L18" s="94"/>
      <c r="M18" s="94"/>
      <c r="N18" s="94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</row>
    <row r="19">
      <c r="A19" s="140" t="s">
        <v>271</v>
      </c>
      <c r="B19" s="141"/>
      <c r="C19" s="141"/>
      <c r="D19" s="141"/>
      <c r="E19" s="141"/>
      <c r="F19" s="141"/>
      <c r="G19" s="141"/>
      <c r="H19" s="141"/>
      <c r="I19" s="141"/>
      <c r="J19" s="141"/>
      <c r="K19" s="144"/>
      <c r="L19" s="94"/>
      <c r="M19" s="94"/>
      <c r="N19" s="94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</row>
    <row r="20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</row>
    <row r="21">
      <c r="A21" s="145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94"/>
      <c r="M21" s="94"/>
      <c r="N21" s="94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</row>
    <row r="22">
      <c r="A22" s="146" t="s">
        <v>272</v>
      </c>
      <c r="B22" s="106"/>
      <c r="C22" s="106"/>
      <c r="D22" s="106"/>
      <c r="E22" s="106"/>
      <c r="F22" s="106"/>
      <c r="G22" s="106"/>
      <c r="H22" s="106"/>
      <c r="I22" s="106"/>
      <c r="J22" s="106"/>
      <c r="K22" s="93"/>
      <c r="L22" s="94"/>
      <c r="M22" s="94"/>
      <c r="N22" s="94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</row>
    <row r="23">
      <c r="A23" s="147" t="s">
        <v>273</v>
      </c>
      <c r="B23" s="148"/>
      <c r="C23" s="149"/>
      <c r="D23" s="90"/>
      <c r="E23" s="90"/>
      <c r="F23" s="90"/>
      <c r="G23" s="90"/>
      <c r="H23" s="90"/>
      <c r="I23" s="90"/>
      <c r="J23" s="90"/>
      <c r="K23" s="91"/>
      <c r="L23" s="94"/>
      <c r="M23" s="94"/>
      <c r="N23" s="94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</row>
    <row r="24">
      <c r="A24" s="150" t="s">
        <v>274</v>
      </c>
      <c r="B24" s="151"/>
      <c r="C24" s="152"/>
      <c r="D24" s="8"/>
      <c r="E24" s="8"/>
      <c r="F24" s="8"/>
      <c r="G24" s="8"/>
      <c r="H24" s="8"/>
      <c r="I24" s="8"/>
      <c r="J24" s="8"/>
      <c r="K24" s="101"/>
      <c r="L24" s="94"/>
      <c r="M24" s="94"/>
      <c r="N24" s="94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</row>
    <row r="25">
      <c r="A25" s="125"/>
      <c r="B25" s="151"/>
      <c r="C25" s="152"/>
      <c r="D25" s="8"/>
      <c r="E25" s="8"/>
      <c r="F25" s="8"/>
      <c r="G25" s="8"/>
      <c r="H25" s="8"/>
      <c r="I25" s="8"/>
      <c r="J25" s="8"/>
      <c r="K25" s="101"/>
      <c r="L25" s="94"/>
      <c r="M25" s="94"/>
      <c r="N25" s="94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</row>
    <row r="26">
      <c r="A26" s="125"/>
      <c r="B26" s="151"/>
      <c r="C26" s="152"/>
      <c r="D26" s="8"/>
      <c r="E26" s="8"/>
      <c r="F26" s="8"/>
      <c r="G26" s="8"/>
      <c r="H26" s="8"/>
      <c r="I26" s="8"/>
      <c r="J26" s="8"/>
      <c r="K26" s="101"/>
      <c r="L26" s="94"/>
      <c r="M26" s="94"/>
      <c r="N26" s="94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</row>
    <row r="27">
      <c r="A27" s="125"/>
      <c r="B27" s="153"/>
      <c r="C27" s="154"/>
      <c r="D27" s="8"/>
      <c r="E27" s="8"/>
      <c r="F27" s="8"/>
      <c r="G27" s="8"/>
      <c r="H27" s="8"/>
      <c r="I27" s="8"/>
      <c r="J27" s="8"/>
      <c r="K27" s="101"/>
      <c r="L27" s="94"/>
      <c r="M27" s="94"/>
      <c r="N27" s="94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</row>
    <row r="28">
      <c r="A28" s="133"/>
      <c r="B28" s="155"/>
      <c r="C28" s="156"/>
      <c r="D28" s="90"/>
      <c r="E28" s="90"/>
      <c r="F28" s="90"/>
      <c r="G28" s="90"/>
      <c r="H28" s="90"/>
      <c r="I28" s="90"/>
      <c r="J28" s="90"/>
      <c r="K28" s="91"/>
      <c r="L28" s="94"/>
      <c r="M28" s="94"/>
      <c r="N28" s="94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</row>
    <row r="29">
      <c r="A29" s="147" t="s">
        <v>275</v>
      </c>
      <c r="B29" s="155"/>
      <c r="C29" s="156"/>
      <c r="D29" s="90"/>
      <c r="E29" s="90"/>
      <c r="F29" s="90"/>
      <c r="G29" s="90"/>
      <c r="H29" s="90"/>
      <c r="I29" s="90"/>
      <c r="J29" s="90"/>
      <c r="K29" s="91"/>
      <c r="L29" s="94"/>
      <c r="M29" s="94"/>
      <c r="N29" s="94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</row>
    <row r="30">
      <c r="A30" s="150" t="s">
        <v>274</v>
      </c>
      <c r="B30" s="153"/>
      <c r="C30" s="154"/>
      <c r="D30" s="8"/>
      <c r="E30" s="8"/>
      <c r="F30" s="8"/>
      <c r="G30" s="8"/>
      <c r="H30" s="8"/>
      <c r="I30" s="8"/>
      <c r="J30" s="8"/>
      <c r="K30" s="101"/>
      <c r="L30" s="94"/>
      <c r="M30" s="94"/>
      <c r="N30" s="94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</row>
    <row r="31">
      <c r="A31" s="125"/>
      <c r="B31" s="153"/>
      <c r="C31" s="154"/>
      <c r="D31" s="8"/>
      <c r="E31" s="8"/>
      <c r="F31" s="8"/>
      <c r="G31" s="8"/>
      <c r="H31" s="8"/>
      <c r="I31" s="8"/>
      <c r="J31" s="8"/>
      <c r="K31" s="101"/>
      <c r="L31" s="94"/>
      <c r="M31" s="94"/>
      <c r="N31" s="94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</row>
    <row r="32">
      <c r="A32" s="125"/>
      <c r="B32" s="153"/>
      <c r="C32" s="154"/>
      <c r="D32" s="8"/>
      <c r="E32" s="8"/>
      <c r="F32" s="8"/>
      <c r="G32" s="8"/>
      <c r="H32" s="8"/>
      <c r="I32" s="8"/>
      <c r="J32" s="8"/>
      <c r="K32" s="101"/>
      <c r="L32" s="94"/>
      <c r="M32" s="94"/>
      <c r="N32" s="94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</row>
    <row r="33">
      <c r="A33" s="125"/>
      <c r="B33" s="153"/>
      <c r="C33" s="154"/>
      <c r="D33" s="8"/>
      <c r="E33" s="8"/>
      <c r="F33" s="8"/>
      <c r="G33" s="8"/>
      <c r="H33" s="8"/>
      <c r="I33" s="8"/>
      <c r="J33" s="8"/>
      <c r="K33" s="101"/>
      <c r="L33" s="94"/>
      <c r="M33" s="94"/>
      <c r="N33" s="94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</row>
    <row r="34">
      <c r="A34" s="133"/>
      <c r="B34" s="155"/>
      <c r="C34" s="156"/>
      <c r="D34" s="90"/>
      <c r="E34" s="90"/>
      <c r="F34" s="90"/>
      <c r="G34" s="90"/>
      <c r="H34" s="90"/>
      <c r="I34" s="90"/>
      <c r="J34" s="90"/>
      <c r="K34" s="91"/>
      <c r="L34" s="94"/>
      <c r="M34" s="94"/>
      <c r="N34" s="94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</row>
    <row r="35">
      <c r="A35" s="147" t="s">
        <v>276</v>
      </c>
      <c r="B35" s="155"/>
      <c r="C35" s="156"/>
      <c r="D35" s="90"/>
      <c r="E35" s="90"/>
      <c r="F35" s="90"/>
      <c r="G35" s="90"/>
      <c r="H35" s="90"/>
      <c r="I35" s="90"/>
      <c r="J35" s="90"/>
      <c r="K35" s="91"/>
      <c r="L35" s="94"/>
      <c r="M35" s="94"/>
      <c r="N35" s="94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</row>
    <row r="36">
      <c r="A36" s="150" t="s">
        <v>274</v>
      </c>
      <c r="B36" s="153"/>
      <c r="C36" s="154"/>
      <c r="D36" s="8"/>
      <c r="E36" s="8"/>
      <c r="F36" s="8"/>
      <c r="G36" s="8"/>
      <c r="H36" s="8"/>
      <c r="I36" s="8"/>
      <c r="J36" s="8"/>
      <c r="K36" s="101"/>
      <c r="L36" s="94"/>
      <c r="M36" s="94"/>
      <c r="N36" s="94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</row>
    <row r="37">
      <c r="A37" s="125"/>
      <c r="B37" s="153"/>
      <c r="C37" s="154"/>
      <c r="D37" s="8"/>
      <c r="E37" s="8"/>
      <c r="F37" s="8"/>
      <c r="G37" s="8"/>
      <c r="H37" s="8"/>
      <c r="I37" s="8"/>
      <c r="J37" s="8"/>
      <c r="K37" s="101"/>
      <c r="L37" s="94"/>
      <c r="M37" s="94"/>
      <c r="N37" s="94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</row>
    <row r="38">
      <c r="A38" s="125"/>
      <c r="B38" s="153"/>
      <c r="C38" s="154"/>
      <c r="D38" s="8"/>
      <c r="E38" s="8"/>
      <c r="F38" s="8"/>
      <c r="G38" s="8"/>
      <c r="H38" s="8"/>
      <c r="I38" s="8"/>
      <c r="J38" s="8"/>
      <c r="K38" s="101"/>
      <c r="L38" s="94"/>
      <c r="M38" s="94"/>
      <c r="N38" s="94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</row>
    <row r="39">
      <c r="A39" s="125"/>
      <c r="B39" s="153"/>
      <c r="C39" s="154"/>
      <c r="D39" s="8"/>
      <c r="E39" s="8"/>
      <c r="F39" s="8"/>
      <c r="G39" s="8"/>
      <c r="H39" s="8"/>
      <c r="I39" s="8"/>
      <c r="J39" s="8"/>
      <c r="K39" s="101"/>
      <c r="L39" s="94"/>
      <c r="M39" s="94"/>
      <c r="N39" s="94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</row>
    <row r="40">
      <c r="A40" s="133"/>
      <c r="B40" s="155"/>
      <c r="C40" s="157"/>
      <c r="D40" s="106"/>
      <c r="E40" s="106"/>
      <c r="F40" s="106"/>
      <c r="G40" s="106"/>
      <c r="H40" s="106"/>
      <c r="I40" s="106"/>
      <c r="J40" s="106"/>
      <c r="K40" s="93"/>
      <c r="L40" s="94"/>
      <c r="M40" s="94"/>
      <c r="N40" s="94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</row>
    <row r="41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</row>
    <row r="42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</row>
    <row r="43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</row>
    <row r="44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</row>
    <row r="45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</row>
    <row r="46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</row>
    <row r="47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</row>
    <row r="48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</row>
    <row r="49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</row>
    <row r="50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</row>
    <row r="5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</row>
    <row r="52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</row>
    <row r="53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</row>
    <row r="54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</row>
    <row r="55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</row>
    <row r="56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</row>
    <row r="57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</row>
    <row r="58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</row>
    <row r="59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</row>
    <row r="60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</row>
    <row r="6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</row>
    <row r="62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</row>
    <row r="63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</row>
    <row r="64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</row>
    <row r="65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</row>
    <row r="66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</row>
    <row r="67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</row>
    <row r="68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</row>
    <row r="69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</row>
    <row r="70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</row>
    <row r="7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</row>
    <row r="72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</row>
    <row r="73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</row>
    <row r="74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</row>
    <row r="75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</row>
    <row r="76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</row>
    <row r="77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</row>
    <row r="78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</row>
    <row r="79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</row>
    <row r="80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</row>
    <row r="8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</row>
    <row r="82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</row>
    <row r="83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</row>
    <row r="84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</row>
    <row r="85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</row>
    <row r="86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</row>
    <row r="87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</row>
    <row r="88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</row>
    <row r="89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</row>
    <row r="90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</row>
    <row r="9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</row>
    <row r="92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</row>
    <row r="93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</row>
    <row r="94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</row>
    <row r="95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</row>
    <row r="96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</row>
    <row r="97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</row>
    <row r="98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</row>
    <row r="99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</row>
    <row r="100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</row>
    <row r="10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</row>
    <row r="102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</row>
    <row r="103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</row>
    <row r="104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</row>
    <row r="105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</row>
    <row r="106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</row>
    <row r="107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</row>
    <row r="108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</row>
    <row r="109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</row>
    <row r="110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</row>
    <row r="11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</row>
    <row r="112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</row>
    <row r="113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</row>
    <row r="114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</row>
    <row r="115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</row>
    <row r="116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</row>
    <row r="117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</row>
    <row r="118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</row>
    <row r="119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</row>
    <row r="120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</row>
    <row r="12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</row>
    <row r="122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</row>
    <row r="123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</row>
    <row r="124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</row>
    <row r="125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</row>
    <row r="126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</row>
    <row r="127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</row>
    <row r="128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</row>
    <row r="129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</row>
    <row r="130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</row>
    <row r="13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</row>
    <row r="132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</row>
    <row r="133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</row>
    <row r="134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</row>
    <row r="135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</row>
    <row r="136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</row>
    <row r="137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</row>
    <row r="138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</row>
    <row r="139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</row>
    <row r="140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</row>
    <row r="14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</row>
    <row r="142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</row>
    <row r="143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</row>
    <row r="144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</row>
    <row r="145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</row>
    <row r="146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</row>
    <row r="147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</row>
    <row r="148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</row>
    <row r="149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</row>
    <row r="150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</row>
    <row r="15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</row>
    <row r="152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</row>
    <row r="153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</row>
    <row r="154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</row>
    <row r="155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</row>
    <row r="156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</row>
    <row r="157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</row>
    <row r="158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</row>
    <row r="159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</row>
    <row r="160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</row>
    <row r="16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</row>
    <row r="162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</row>
    <row r="163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</row>
    <row r="164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</row>
    <row r="165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</row>
    <row r="166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</row>
    <row r="167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</row>
    <row r="168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</row>
    <row r="169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</row>
    <row r="170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</row>
    <row r="17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</row>
    <row r="172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</row>
    <row r="173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</row>
    <row r="174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</row>
    <row r="175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</row>
    <row r="176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</row>
    <row r="177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</row>
    <row r="178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</row>
    <row r="179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</row>
    <row r="180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</row>
    <row r="18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</row>
    <row r="182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</row>
    <row r="183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</row>
    <row r="184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</row>
    <row r="185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</row>
    <row r="186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</row>
    <row r="187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</row>
    <row r="188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</row>
    <row r="189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</row>
    <row r="190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</row>
    <row r="19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</row>
    <row r="192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</row>
    <row r="193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</row>
    <row r="194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</row>
    <row r="195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</row>
    <row r="196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</row>
    <row r="197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</row>
    <row r="198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</row>
    <row r="199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</row>
    <row r="200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</row>
    <row r="20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</row>
    <row r="202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</row>
    <row r="203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</row>
    <row r="204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</row>
    <row r="20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</row>
    <row r="206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</row>
    <row r="207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</row>
    <row r="208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</row>
    <row r="209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</row>
    <row r="210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</row>
    <row r="21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</row>
    <row r="212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</row>
    <row r="213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</row>
    <row r="214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</row>
    <row r="21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</row>
    <row r="216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</row>
    <row r="217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</row>
    <row r="218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</row>
    <row r="219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</row>
    <row r="220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</row>
    <row r="22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</row>
    <row r="222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</row>
    <row r="223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</row>
    <row r="224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</row>
    <row r="22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</row>
    <row r="226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</row>
    <row r="227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</row>
    <row r="228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</row>
    <row r="229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</row>
    <row r="230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</row>
    <row r="23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</row>
    <row r="232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</row>
    <row r="233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</row>
    <row r="234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</row>
    <row r="23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</row>
    <row r="236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</row>
    <row r="237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</row>
    <row r="238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</row>
    <row r="239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</row>
    <row r="240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</row>
    <row r="24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</row>
    <row r="242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</row>
    <row r="243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</row>
    <row r="244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</row>
    <row r="24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</row>
    <row r="246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</row>
    <row r="247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</row>
    <row r="248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</row>
    <row r="249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</row>
    <row r="250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</row>
    <row r="25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</row>
    <row r="252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</row>
    <row r="253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</row>
    <row r="254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</row>
    <row r="25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</row>
    <row r="256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</row>
    <row r="257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</row>
    <row r="258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</row>
    <row r="259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</row>
    <row r="260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</row>
    <row r="26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</row>
    <row r="262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</row>
    <row r="263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</row>
    <row r="264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</row>
    <row r="26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</row>
    <row r="266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</row>
    <row r="267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</row>
    <row r="268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</row>
    <row r="269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</row>
    <row r="270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</row>
    <row r="27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</row>
    <row r="272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</row>
    <row r="273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</row>
    <row r="274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</row>
    <row r="27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</row>
    <row r="276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</row>
    <row r="277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</row>
    <row r="278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</row>
    <row r="279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</row>
    <row r="280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</row>
    <row r="28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</row>
    <row r="282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</row>
    <row r="283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</row>
    <row r="284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</row>
    <row r="28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</row>
    <row r="286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</row>
    <row r="287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</row>
    <row r="288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</row>
    <row r="289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</row>
    <row r="290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</row>
    <row r="29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</row>
    <row r="292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</row>
    <row r="293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</row>
    <row r="294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</row>
    <row r="29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</row>
    <row r="296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</row>
    <row r="297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</row>
    <row r="298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</row>
    <row r="299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</row>
    <row r="300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</row>
    <row r="30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</row>
    <row r="302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</row>
    <row r="303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</row>
    <row r="304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</row>
    <row r="30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</row>
    <row r="306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</row>
    <row r="307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</row>
    <row r="308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</row>
    <row r="309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</row>
    <row r="310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</row>
    <row r="31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</row>
    <row r="312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</row>
    <row r="313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</row>
    <row r="314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</row>
    <row r="31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</row>
    <row r="316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</row>
    <row r="317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</row>
    <row r="318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</row>
    <row r="319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</row>
    <row r="320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</row>
    <row r="32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</row>
    <row r="322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</row>
    <row r="323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</row>
    <row r="324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</row>
    <row r="32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</row>
    <row r="326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</row>
    <row r="327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</row>
    <row r="328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</row>
    <row r="329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</row>
    <row r="330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</row>
    <row r="33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</row>
    <row r="332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</row>
    <row r="333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</row>
    <row r="334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</row>
    <row r="33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</row>
    <row r="336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</row>
    <row r="337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</row>
    <row r="338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</row>
    <row r="339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</row>
    <row r="340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</row>
    <row r="34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</row>
    <row r="342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</row>
    <row r="343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</row>
    <row r="344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</row>
    <row r="34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</row>
    <row r="346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</row>
    <row r="347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</row>
    <row r="348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</row>
    <row r="349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</row>
    <row r="350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</row>
    <row r="35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</row>
    <row r="352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</row>
    <row r="353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</row>
    <row r="354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</row>
    <row r="35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</row>
    <row r="356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</row>
    <row r="357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</row>
    <row r="358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</row>
    <row r="359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</row>
    <row r="360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</row>
    <row r="36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</row>
    <row r="362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</row>
    <row r="363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</row>
    <row r="364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</row>
    <row r="36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</row>
    <row r="366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</row>
    <row r="367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</row>
    <row r="368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</row>
    <row r="369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  <c r="AD369" s="95"/>
    </row>
    <row r="370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</row>
    <row r="37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</row>
    <row r="372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</row>
    <row r="373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</row>
    <row r="374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</row>
    <row r="37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</row>
    <row r="376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</row>
    <row r="377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</row>
    <row r="378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</row>
    <row r="379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</row>
    <row r="380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  <c r="AD380" s="95"/>
    </row>
    <row r="38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</row>
    <row r="382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</row>
    <row r="383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  <c r="AD383" s="95"/>
    </row>
    <row r="384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  <c r="AD384" s="95"/>
    </row>
    <row r="38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  <c r="AD385" s="95"/>
    </row>
    <row r="386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</row>
    <row r="387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</row>
    <row r="388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</row>
    <row r="389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  <c r="AD389" s="95"/>
    </row>
    <row r="390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  <c r="AD390" s="95"/>
    </row>
    <row r="39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</row>
    <row r="392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</row>
    <row r="393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  <c r="AD393" s="95"/>
    </row>
    <row r="394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  <c r="AD394" s="95"/>
    </row>
    <row r="39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  <c r="AD395" s="95"/>
    </row>
    <row r="396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  <c r="AD396" s="95"/>
    </row>
    <row r="397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</row>
    <row r="398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</row>
    <row r="399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  <c r="AD399" s="95"/>
    </row>
    <row r="400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</row>
    <row r="40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</row>
    <row r="402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</row>
    <row r="403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</row>
    <row r="404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</row>
    <row r="40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  <c r="AD405" s="95"/>
    </row>
    <row r="406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  <c r="AD406" s="95"/>
    </row>
    <row r="407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  <c r="AD407" s="95"/>
    </row>
    <row r="408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</row>
    <row r="409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</row>
    <row r="410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</row>
    <row r="41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</row>
    <row r="412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</row>
    <row r="413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</row>
    <row r="414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</row>
    <row r="41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</row>
    <row r="416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</row>
    <row r="417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</row>
    <row r="418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</row>
    <row r="419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</row>
    <row r="420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</row>
    <row r="42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  <c r="AD421" s="95"/>
    </row>
    <row r="422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  <c r="AD422" s="95"/>
    </row>
    <row r="423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</row>
    <row r="424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  <c r="AC424" s="95"/>
      <c r="AD424" s="95"/>
    </row>
    <row r="42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  <c r="AC425" s="95"/>
      <c r="AD425" s="95"/>
    </row>
    <row r="426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  <c r="AC426" s="95"/>
      <c r="AD426" s="95"/>
    </row>
    <row r="427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  <c r="AD427" s="95"/>
    </row>
    <row r="428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  <c r="AD428" s="95"/>
    </row>
    <row r="429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</row>
    <row r="430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</row>
    <row r="43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</row>
    <row r="432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</row>
    <row r="433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  <c r="AD433" s="95"/>
    </row>
    <row r="434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  <c r="AD434" s="95"/>
    </row>
    <row r="43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  <c r="AD435" s="95"/>
    </row>
    <row r="436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  <c r="AD436" s="95"/>
    </row>
    <row r="437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</row>
    <row r="438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</row>
    <row r="439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</row>
    <row r="440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</row>
    <row r="44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</row>
    <row r="442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</row>
    <row r="443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</row>
    <row r="444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</row>
    <row r="44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</row>
    <row r="446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</row>
    <row r="447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</row>
    <row r="448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</row>
    <row r="449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</row>
    <row r="450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</row>
    <row r="45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</row>
    <row r="452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  <c r="AD452" s="95"/>
    </row>
    <row r="453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</row>
    <row r="454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</row>
    <row r="45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  <c r="AC455" s="95"/>
      <c r="AD455" s="95"/>
    </row>
    <row r="456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</row>
    <row r="457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  <c r="AC457" s="95"/>
      <c r="AD457" s="95"/>
    </row>
    <row r="458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  <c r="AC458" s="95"/>
      <c r="AD458" s="95"/>
    </row>
    <row r="459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  <c r="AD459" s="95"/>
    </row>
    <row r="460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  <c r="AC460" s="95"/>
      <c r="AD460" s="95"/>
    </row>
    <row r="46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  <c r="AD461" s="95"/>
    </row>
    <row r="462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  <c r="AC462" s="95"/>
      <c r="AD462" s="95"/>
    </row>
    <row r="463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  <c r="AD463" s="95"/>
    </row>
    <row r="464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  <c r="AD464" s="95"/>
    </row>
    <row r="46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</row>
    <row r="466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</row>
    <row r="467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  <c r="AD467" s="95"/>
    </row>
    <row r="468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  <c r="AD468" s="95"/>
    </row>
    <row r="469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  <c r="AC469" s="95"/>
      <c r="AD469" s="95"/>
    </row>
    <row r="470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  <c r="AC470" s="95"/>
      <c r="AD470" s="95"/>
    </row>
    <row r="47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  <c r="AC471" s="95"/>
      <c r="AD471" s="95"/>
    </row>
    <row r="472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  <c r="AC472" s="95"/>
      <c r="AD472" s="95"/>
    </row>
    <row r="473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  <c r="AC473" s="95"/>
      <c r="AD473" s="95"/>
    </row>
    <row r="474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  <c r="AC474" s="95"/>
      <c r="AD474" s="95"/>
    </row>
    <row r="47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  <c r="AA475" s="95"/>
      <c r="AB475" s="95"/>
      <c r="AC475" s="95"/>
      <c r="AD475" s="95"/>
    </row>
    <row r="476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  <c r="AA476" s="95"/>
      <c r="AB476" s="95"/>
      <c r="AC476" s="95"/>
      <c r="AD476" s="95"/>
    </row>
    <row r="477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  <c r="AA477" s="95"/>
      <c r="AB477" s="95"/>
      <c r="AC477" s="95"/>
      <c r="AD477" s="95"/>
    </row>
    <row r="478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  <c r="AA478" s="95"/>
      <c r="AB478" s="95"/>
      <c r="AC478" s="95"/>
      <c r="AD478" s="95"/>
    </row>
    <row r="479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  <c r="AA479" s="95"/>
      <c r="AB479" s="95"/>
      <c r="AC479" s="95"/>
      <c r="AD479" s="95"/>
    </row>
    <row r="480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  <c r="AA480" s="95"/>
      <c r="AB480" s="95"/>
      <c r="AC480" s="95"/>
      <c r="AD480" s="95"/>
    </row>
    <row r="48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  <c r="AA481" s="95"/>
      <c r="AB481" s="95"/>
      <c r="AC481" s="95"/>
      <c r="AD481" s="95"/>
    </row>
    <row r="482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  <c r="AA482" s="95"/>
      <c r="AB482" s="95"/>
      <c r="AC482" s="95"/>
      <c r="AD482" s="95"/>
    </row>
    <row r="483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  <c r="AA483" s="95"/>
      <c r="AB483" s="95"/>
      <c r="AC483" s="95"/>
      <c r="AD483" s="95"/>
    </row>
    <row r="484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  <c r="AA484" s="95"/>
      <c r="AB484" s="95"/>
      <c r="AC484" s="95"/>
      <c r="AD484" s="95"/>
    </row>
    <row r="485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  <c r="AA485" s="95"/>
      <c r="AB485" s="95"/>
      <c r="AC485" s="95"/>
      <c r="AD485" s="95"/>
    </row>
    <row r="486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  <c r="AA486" s="95"/>
      <c r="AB486" s="95"/>
      <c r="AC486" s="95"/>
      <c r="AD486" s="95"/>
    </row>
    <row r="487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  <c r="AA487" s="95"/>
      <c r="AB487" s="95"/>
      <c r="AC487" s="95"/>
      <c r="AD487" s="95"/>
    </row>
    <row r="488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  <c r="AA488" s="95"/>
      <c r="AB488" s="95"/>
      <c r="AC488" s="95"/>
      <c r="AD488" s="95"/>
    </row>
    <row r="489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  <c r="AA489" s="95"/>
      <c r="AB489" s="95"/>
      <c r="AC489" s="95"/>
      <c r="AD489" s="95"/>
    </row>
    <row r="490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  <c r="AA490" s="95"/>
      <c r="AB490" s="95"/>
      <c r="AC490" s="95"/>
      <c r="AD490" s="95"/>
    </row>
    <row r="49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  <c r="AA491" s="95"/>
      <c r="AB491" s="95"/>
      <c r="AC491" s="95"/>
      <c r="AD491" s="95"/>
    </row>
    <row r="492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  <c r="AA492" s="95"/>
      <c r="AB492" s="95"/>
      <c r="AC492" s="95"/>
      <c r="AD492" s="95"/>
    </row>
    <row r="493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  <c r="AA493" s="95"/>
      <c r="AB493" s="95"/>
      <c r="AC493" s="95"/>
      <c r="AD493" s="95"/>
    </row>
    <row r="494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  <c r="AC494" s="95"/>
      <c r="AD494" s="95"/>
    </row>
    <row r="495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  <c r="AA495" s="95"/>
      <c r="AB495" s="95"/>
      <c r="AC495" s="95"/>
      <c r="AD495" s="95"/>
    </row>
    <row r="496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  <c r="AA496" s="95"/>
      <c r="AB496" s="95"/>
      <c r="AC496" s="95"/>
      <c r="AD496" s="95"/>
    </row>
    <row r="497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  <c r="AA497" s="95"/>
      <c r="AB497" s="95"/>
      <c r="AC497" s="95"/>
      <c r="AD497" s="95"/>
    </row>
    <row r="498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  <c r="AA498" s="95"/>
      <c r="AB498" s="95"/>
      <c r="AC498" s="95"/>
      <c r="AD498" s="95"/>
    </row>
    <row r="499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  <c r="AA499" s="95"/>
      <c r="AB499" s="95"/>
      <c r="AC499" s="95"/>
      <c r="AD499" s="95"/>
    </row>
    <row r="500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  <c r="AA500" s="95"/>
      <c r="AB500" s="95"/>
      <c r="AC500" s="95"/>
      <c r="AD500" s="95"/>
    </row>
    <row r="50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  <c r="AA501" s="95"/>
      <c r="AB501" s="95"/>
      <c r="AC501" s="95"/>
      <c r="AD501" s="95"/>
    </row>
    <row r="502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  <c r="AA502" s="95"/>
      <c r="AB502" s="95"/>
      <c r="AC502" s="95"/>
      <c r="AD502" s="95"/>
    </row>
    <row r="503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  <c r="AA503" s="95"/>
      <c r="AB503" s="95"/>
      <c r="AC503" s="95"/>
      <c r="AD503" s="95"/>
    </row>
    <row r="504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  <c r="AA504" s="95"/>
      <c r="AB504" s="95"/>
      <c r="AC504" s="95"/>
      <c r="AD504" s="95"/>
    </row>
    <row r="505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  <c r="AA505" s="95"/>
      <c r="AB505" s="95"/>
      <c r="AC505" s="95"/>
      <c r="AD505" s="95"/>
    </row>
    <row r="506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  <c r="AA506" s="95"/>
      <c r="AB506" s="95"/>
      <c r="AC506" s="95"/>
      <c r="AD506" s="95"/>
    </row>
    <row r="507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  <c r="AA507" s="95"/>
      <c r="AB507" s="95"/>
      <c r="AC507" s="95"/>
      <c r="AD507" s="95"/>
    </row>
    <row r="508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  <c r="AA508" s="95"/>
      <c r="AB508" s="95"/>
      <c r="AC508" s="95"/>
      <c r="AD508" s="95"/>
    </row>
    <row r="509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  <c r="AA509" s="95"/>
      <c r="AB509" s="95"/>
      <c r="AC509" s="95"/>
      <c r="AD509" s="95"/>
    </row>
    <row r="510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  <c r="AA510" s="95"/>
      <c r="AB510" s="95"/>
      <c r="AC510" s="95"/>
      <c r="AD510" s="95"/>
    </row>
    <row r="51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  <c r="AA511" s="95"/>
      <c r="AB511" s="95"/>
      <c r="AC511" s="95"/>
      <c r="AD511" s="95"/>
    </row>
    <row r="512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  <c r="AA512" s="95"/>
      <c r="AB512" s="95"/>
      <c r="AC512" s="95"/>
      <c r="AD512" s="95"/>
    </row>
    <row r="513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  <c r="AA513" s="95"/>
      <c r="AB513" s="95"/>
      <c r="AC513" s="95"/>
      <c r="AD513" s="95"/>
    </row>
    <row r="514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  <c r="AA514" s="95"/>
      <c r="AB514" s="95"/>
      <c r="AC514" s="95"/>
      <c r="AD514" s="95"/>
    </row>
    <row r="515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  <c r="AA515" s="95"/>
      <c r="AB515" s="95"/>
      <c r="AC515" s="95"/>
      <c r="AD515" s="95"/>
    </row>
    <row r="516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  <c r="AA516" s="95"/>
      <c r="AB516" s="95"/>
      <c r="AC516" s="95"/>
      <c r="AD516" s="95"/>
    </row>
    <row r="517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  <c r="AA517" s="95"/>
      <c r="AB517" s="95"/>
      <c r="AC517" s="95"/>
      <c r="AD517" s="95"/>
    </row>
    <row r="518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  <c r="AA518" s="95"/>
      <c r="AB518" s="95"/>
      <c r="AC518" s="95"/>
      <c r="AD518" s="95"/>
    </row>
    <row r="519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  <c r="AA519" s="95"/>
      <c r="AB519" s="95"/>
      <c r="AC519" s="95"/>
      <c r="AD519" s="95"/>
    </row>
    <row r="520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  <c r="AA520" s="95"/>
      <c r="AB520" s="95"/>
      <c r="AC520" s="95"/>
      <c r="AD520" s="95"/>
    </row>
    <row r="52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  <c r="AA521" s="95"/>
      <c r="AB521" s="95"/>
      <c r="AC521" s="95"/>
      <c r="AD521" s="95"/>
    </row>
    <row r="522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  <c r="AA522" s="95"/>
      <c r="AB522" s="95"/>
      <c r="AC522" s="95"/>
      <c r="AD522" s="95"/>
    </row>
    <row r="523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  <c r="AA523" s="95"/>
      <c r="AB523" s="95"/>
      <c r="AC523" s="95"/>
      <c r="AD523" s="95"/>
    </row>
    <row r="524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  <c r="AA524" s="95"/>
      <c r="AB524" s="95"/>
      <c r="AC524" s="95"/>
      <c r="AD524" s="95"/>
    </row>
    <row r="525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  <c r="AA525" s="95"/>
      <c r="AB525" s="95"/>
      <c r="AC525" s="95"/>
      <c r="AD525" s="95"/>
    </row>
    <row r="526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  <c r="AA526" s="95"/>
      <c r="AB526" s="95"/>
      <c r="AC526" s="95"/>
      <c r="AD526" s="95"/>
    </row>
    <row r="527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  <c r="AA527" s="95"/>
      <c r="AB527" s="95"/>
      <c r="AC527" s="95"/>
      <c r="AD527" s="95"/>
    </row>
    <row r="528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  <c r="AA528" s="95"/>
      <c r="AB528" s="95"/>
      <c r="AC528" s="95"/>
      <c r="AD528" s="95"/>
    </row>
    <row r="529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  <c r="AA529" s="95"/>
      <c r="AB529" s="95"/>
      <c r="AC529" s="95"/>
      <c r="AD529" s="95"/>
    </row>
    <row r="530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  <c r="AA530" s="95"/>
      <c r="AB530" s="95"/>
      <c r="AC530" s="95"/>
      <c r="AD530" s="95"/>
    </row>
    <row r="53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  <c r="AA531" s="95"/>
      <c r="AB531" s="95"/>
      <c r="AC531" s="95"/>
      <c r="AD531" s="95"/>
    </row>
    <row r="532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  <c r="AA532" s="95"/>
      <c r="AB532" s="95"/>
      <c r="AC532" s="95"/>
      <c r="AD532" s="95"/>
    </row>
    <row r="533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  <c r="AA533" s="95"/>
      <c r="AB533" s="95"/>
      <c r="AC533" s="95"/>
      <c r="AD533" s="95"/>
    </row>
    <row r="534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  <c r="AA534" s="95"/>
      <c r="AB534" s="95"/>
      <c r="AC534" s="95"/>
      <c r="AD534" s="95"/>
    </row>
    <row r="535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  <c r="AA535" s="95"/>
      <c r="AB535" s="95"/>
      <c r="AC535" s="95"/>
      <c r="AD535" s="95"/>
    </row>
    <row r="536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  <c r="AA536" s="95"/>
      <c r="AB536" s="95"/>
      <c r="AC536" s="95"/>
      <c r="AD536" s="95"/>
    </row>
    <row r="537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  <c r="AA537" s="95"/>
      <c r="AB537" s="95"/>
      <c r="AC537" s="95"/>
      <c r="AD537" s="95"/>
    </row>
    <row r="538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  <c r="AA538" s="95"/>
      <c r="AB538" s="95"/>
      <c r="AC538" s="95"/>
      <c r="AD538" s="95"/>
    </row>
    <row r="539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  <c r="AA539" s="95"/>
      <c r="AB539" s="95"/>
      <c r="AC539" s="95"/>
      <c r="AD539" s="95"/>
    </row>
    <row r="540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  <c r="AA540" s="95"/>
      <c r="AB540" s="95"/>
      <c r="AC540" s="95"/>
      <c r="AD540" s="95"/>
    </row>
    <row r="54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  <c r="AA541" s="95"/>
      <c r="AB541" s="95"/>
      <c r="AC541" s="95"/>
      <c r="AD541" s="95"/>
    </row>
    <row r="542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  <c r="AA542" s="95"/>
      <c r="AB542" s="95"/>
      <c r="AC542" s="95"/>
      <c r="AD542" s="95"/>
    </row>
    <row r="543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  <c r="AA543" s="95"/>
      <c r="AB543" s="95"/>
      <c r="AC543" s="95"/>
      <c r="AD543" s="95"/>
    </row>
    <row r="544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  <c r="AA544" s="95"/>
      <c r="AB544" s="95"/>
      <c r="AC544" s="95"/>
      <c r="AD544" s="95"/>
    </row>
    <row r="545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  <c r="AA545" s="95"/>
      <c r="AB545" s="95"/>
      <c r="AC545" s="95"/>
      <c r="AD545" s="95"/>
    </row>
    <row r="546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  <c r="AA546" s="95"/>
      <c r="AB546" s="95"/>
      <c r="AC546" s="95"/>
      <c r="AD546" s="95"/>
    </row>
    <row r="547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  <c r="AA547" s="95"/>
      <c r="AB547" s="95"/>
      <c r="AC547" s="95"/>
      <c r="AD547" s="95"/>
    </row>
    <row r="548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  <c r="AA548" s="95"/>
      <c r="AB548" s="95"/>
      <c r="AC548" s="95"/>
      <c r="AD548" s="95"/>
    </row>
    <row r="549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  <c r="AA549" s="95"/>
      <c r="AB549" s="95"/>
      <c r="AC549" s="95"/>
      <c r="AD549" s="95"/>
    </row>
    <row r="550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  <c r="AD550" s="95"/>
    </row>
    <row r="55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  <c r="AA551" s="95"/>
      <c r="AB551" s="95"/>
      <c r="AC551" s="95"/>
      <c r="AD551" s="95"/>
    </row>
    <row r="552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  <c r="AA552" s="95"/>
      <c r="AB552" s="95"/>
      <c r="AC552" s="95"/>
      <c r="AD552" s="95"/>
    </row>
    <row r="553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  <c r="AA553" s="95"/>
      <c r="AB553" s="95"/>
      <c r="AC553" s="95"/>
      <c r="AD553" s="95"/>
    </row>
    <row r="554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  <c r="AA554" s="95"/>
      <c r="AB554" s="95"/>
      <c r="AC554" s="95"/>
      <c r="AD554" s="95"/>
    </row>
    <row r="555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  <c r="AB555" s="95"/>
      <c r="AC555" s="95"/>
      <c r="AD555" s="95"/>
    </row>
    <row r="556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  <c r="AA556" s="95"/>
      <c r="AB556" s="95"/>
      <c r="AC556" s="95"/>
      <c r="AD556" s="95"/>
    </row>
    <row r="557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  <c r="AA557" s="95"/>
      <c r="AB557" s="95"/>
      <c r="AC557" s="95"/>
      <c r="AD557" s="95"/>
    </row>
    <row r="558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  <c r="AA558" s="95"/>
      <c r="AB558" s="95"/>
      <c r="AC558" s="95"/>
      <c r="AD558" s="95"/>
    </row>
    <row r="559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  <c r="AA559" s="95"/>
      <c r="AB559" s="95"/>
      <c r="AC559" s="95"/>
      <c r="AD559" s="95"/>
    </row>
    <row r="560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  <c r="AA560" s="95"/>
      <c r="AB560" s="95"/>
      <c r="AC560" s="95"/>
      <c r="AD560" s="95"/>
    </row>
    <row r="56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  <c r="AA561" s="95"/>
      <c r="AB561" s="95"/>
      <c r="AC561" s="95"/>
      <c r="AD561" s="95"/>
    </row>
    <row r="562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  <c r="AA562" s="95"/>
      <c r="AB562" s="95"/>
      <c r="AC562" s="95"/>
      <c r="AD562" s="95"/>
    </row>
    <row r="563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  <c r="AA563" s="95"/>
      <c r="AB563" s="95"/>
      <c r="AC563" s="95"/>
      <c r="AD563" s="95"/>
    </row>
    <row r="564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  <c r="AA564" s="95"/>
      <c r="AB564" s="95"/>
      <c r="AC564" s="95"/>
      <c r="AD564" s="95"/>
    </row>
    <row r="565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  <c r="AA565" s="95"/>
      <c r="AB565" s="95"/>
      <c r="AC565" s="95"/>
      <c r="AD565" s="95"/>
    </row>
    <row r="566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  <c r="AA566" s="95"/>
      <c r="AB566" s="95"/>
      <c r="AC566" s="95"/>
      <c r="AD566" s="95"/>
    </row>
    <row r="567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  <c r="AA567" s="95"/>
      <c r="AB567" s="95"/>
      <c r="AC567" s="95"/>
      <c r="AD567" s="95"/>
    </row>
    <row r="568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  <c r="AA568" s="95"/>
      <c r="AB568" s="95"/>
      <c r="AC568" s="95"/>
      <c r="AD568" s="95"/>
    </row>
    <row r="569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  <c r="AA569" s="95"/>
      <c r="AB569" s="95"/>
      <c r="AC569" s="95"/>
      <c r="AD569" s="95"/>
    </row>
    <row r="570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  <c r="AA570" s="95"/>
      <c r="AB570" s="95"/>
      <c r="AC570" s="95"/>
      <c r="AD570" s="95"/>
    </row>
    <row r="57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  <c r="AA571" s="95"/>
      <c r="AB571" s="95"/>
      <c r="AC571" s="95"/>
      <c r="AD571" s="95"/>
    </row>
    <row r="572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  <c r="AA572" s="95"/>
      <c r="AB572" s="95"/>
      <c r="AC572" s="95"/>
      <c r="AD572" s="95"/>
    </row>
    <row r="573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  <c r="AA573" s="95"/>
      <c r="AB573" s="95"/>
      <c r="AC573" s="95"/>
      <c r="AD573" s="95"/>
    </row>
    <row r="574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  <c r="AA574" s="95"/>
      <c r="AB574" s="95"/>
      <c r="AC574" s="95"/>
      <c r="AD574" s="95"/>
    </row>
    <row r="575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  <c r="AA575" s="95"/>
      <c r="AB575" s="95"/>
      <c r="AC575" s="95"/>
      <c r="AD575" s="95"/>
    </row>
    <row r="576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  <c r="AA576" s="95"/>
      <c r="AB576" s="95"/>
      <c r="AC576" s="95"/>
      <c r="AD576" s="95"/>
    </row>
    <row r="577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  <c r="AA577" s="95"/>
      <c r="AB577" s="95"/>
      <c r="AC577" s="95"/>
      <c r="AD577" s="95"/>
    </row>
    <row r="578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  <c r="AA578" s="95"/>
      <c r="AB578" s="95"/>
      <c r="AC578" s="95"/>
      <c r="AD578" s="95"/>
    </row>
    <row r="579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  <c r="AA579" s="95"/>
      <c r="AB579" s="95"/>
      <c r="AC579" s="95"/>
      <c r="AD579" s="95"/>
    </row>
    <row r="580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  <c r="AA580" s="95"/>
      <c r="AB580" s="95"/>
      <c r="AC580" s="95"/>
      <c r="AD580" s="95"/>
    </row>
    <row r="58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  <c r="AA581" s="95"/>
      <c r="AB581" s="95"/>
      <c r="AC581" s="95"/>
      <c r="AD581" s="95"/>
    </row>
    <row r="582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  <c r="AA582" s="95"/>
      <c r="AB582" s="95"/>
      <c r="AC582" s="95"/>
      <c r="AD582" s="95"/>
    </row>
    <row r="583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  <c r="AA583" s="95"/>
      <c r="AB583" s="95"/>
      <c r="AC583" s="95"/>
      <c r="AD583" s="95"/>
    </row>
    <row r="584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  <c r="AA584" s="95"/>
      <c r="AB584" s="95"/>
      <c r="AC584" s="95"/>
      <c r="AD584" s="95"/>
    </row>
    <row r="585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  <c r="AA585" s="95"/>
      <c r="AB585" s="95"/>
      <c r="AC585" s="95"/>
      <c r="AD585" s="95"/>
    </row>
    <row r="586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  <c r="AA586" s="95"/>
      <c r="AB586" s="95"/>
      <c r="AC586" s="95"/>
      <c r="AD586" s="95"/>
    </row>
    <row r="587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  <c r="AA587" s="95"/>
      <c r="AB587" s="95"/>
      <c r="AC587" s="95"/>
      <c r="AD587" s="95"/>
    </row>
    <row r="588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  <c r="AA588" s="95"/>
      <c r="AB588" s="95"/>
      <c r="AC588" s="95"/>
      <c r="AD588" s="95"/>
    </row>
    <row r="589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  <c r="AA589" s="95"/>
      <c r="AB589" s="95"/>
      <c r="AC589" s="95"/>
      <c r="AD589" s="95"/>
    </row>
    <row r="590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  <c r="AA590" s="95"/>
      <c r="AB590" s="95"/>
      <c r="AC590" s="95"/>
      <c r="AD590" s="95"/>
    </row>
    <row r="59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  <c r="AA591" s="95"/>
      <c r="AB591" s="95"/>
      <c r="AC591" s="95"/>
      <c r="AD591" s="95"/>
    </row>
    <row r="592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  <c r="AA592" s="95"/>
      <c r="AB592" s="95"/>
      <c r="AC592" s="95"/>
      <c r="AD592" s="95"/>
    </row>
    <row r="593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  <c r="AA593" s="95"/>
      <c r="AB593" s="95"/>
      <c r="AC593" s="95"/>
      <c r="AD593" s="95"/>
    </row>
    <row r="594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  <c r="AA594" s="95"/>
      <c r="AB594" s="95"/>
      <c r="AC594" s="95"/>
      <c r="AD594" s="95"/>
    </row>
    <row r="595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  <c r="AA595" s="95"/>
      <c r="AB595" s="95"/>
      <c r="AC595" s="95"/>
      <c r="AD595" s="95"/>
    </row>
    <row r="596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  <c r="AA596" s="95"/>
      <c r="AB596" s="95"/>
      <c r="AC596" s="95"/>
      <c r="AD596" s="95"/>
    </row>
    <row r="597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  <c r="AA597" s="95"/>
      <c r="AB597" s="95"/>
      <c r="AC597" s="95"/>
      <c r="AD597" s="95"/>
    </row>
    <row r="598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  <c r="AA598" s="95"/>
      <c r="AB598" s="95"/>
      <c r="AC598" s="95"/>
      <c r="AD598" s="95"/>
    </row>
    <row r="599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  <c r="AA599" s="95"/>
      <c r="AB599" s="95"/>
      <c r="AC599" s="95"/>
      <c r="AD599" s="95"/>
    </row>
    <row r="600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  <c r="AA600" s="95"/>
      <c r="AB600" s="95"/>
      <c r="AC600" s="95"/>
      <c r="AD600" s="95"/>
    </row>
    <row r="60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  <c r="AA601" s="95"/>
      <c r="AB601" s="95"/>
      <c r="AC601" s="95"/>
      <c r="AD601" s="95"/>
    </row>
    <row r="602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  <c r="AA602" s="95"/>
      <c r="AB602" s="95"/>
      <c r="AC602" s="95"/>
      <c r="AD602" s="95"/>
    </row>
    <row r="603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  <c r="AA603" s="95"/>
      <c r="AB603" s="95"/>
      <c r="AC603" s="95"/>
      <c r="AD603" s="95"/>
    </row>
    <row r="604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  <c r="AA604" s="95"/>
      <c r="AB604" s="95"/>
      <c r="AC604" s="95"/>
      <c r="AD604" s="95"/>
    </row>
    <row r="605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  <c r="AA605" s="95"/>
      <c r="AB605" s="95"/>
      <c r="AC605" s="95"/>
      <c r="AD605" s="95"/>
    </row>
    <row r="606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  <c r="AC606" s="95"/>
      <c r="AD606" s="95"/>
    </row>
    <row r="607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  <c r="AA607" s="95"/>
      <c r="AB607" s="95"/>
      <c r="AC607" s="95"/>
      <c r="AD607" s="95"/>
    </row>
    <row r="608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  <c r="AA608" s="95"/>
      <c r="AB608" s="95"/>
      <c r="AC608" s="95"/>
      <c r="AD608" s="95"/>
    </row>
    <row r="609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  <c r="AA609" s="95"/>
      <c r="AB609" s="95"/>
      <c r="AC609" s="95"/>
      <c r="AD609" s="95"/>
    </row>
    <row r="610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  <c r="AA610" s="95"/>
      <c r="AB610" s="95"/>
      <c r="AC610" s="95"/>
      <c r="AD610" s="95"/>
    </row>
    <row r="61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  <c r="AA611" s="95"/>
      <c r="AB611" s="95"/>
      <c r="AC611" s="95"/>
      <c r="AD611" s="95"/>
    </row>
    <row r="612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  <c r="AA612" s="95"/>
      <c r="AB612" s="95"/>
      <c r="AC612" s="95"/>
      <c r="AD612" s="95"/>
    </row>
    <row r="613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  <c r="AA613" s="95"/>
      <c r="AB613" s="95"/>
      <c r="AC613" s="95"/>
      <c r="AD613" s="95"/>
    </row>
    <row r="614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  <c r="AA614" s="95"/>
      <c r="AB614" s="95"/>
      <c r="AC614" s="95"/>
      <c r="AD614" s="95"/>
    </row>
    <row r="615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  <c r="AA615" s="95"/>
      <c r="AB615" s="95"/>
      <c r="AC615" s="95"/>
      <c r="AD615" s="95"/>
    </row>
    <row r="616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  <c r="AA616" s="95"/>
      <c r="AB616" s="95"/>
      <c r="AC616" s="95"/>
      <c r="AD616" s="95"/>
    </row>
    <row r="617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  <c r="AA617" s="95"/>
      <c r="AB617" s="95"/>
      <c r="AC617" s="95"/>
      <c r="AD617" s="95"/>
    </row>
    <row r="618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  <c r="AA618" s="95"/>
      <c r="AB618" s="95"/>
      <c r="AC618" s="95"/>
      <c r="AD618" s="95"/>
    </row>
    <row r="619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  <c r="AA619" s="95"/>
      <c r="AB619" s="95"/>
      <c r="AC619" s="95"/>
      <c r="AD619" s="95"/>
    </row>
    <row r="620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  <c r="AA620" s="95"/>
      <c r="AB620" s="95"/>
      <c r="AC620" s="95"/>
      <c r="AD620" s="95"/>
    </row>
    <row r="62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  <c r="AA621" s="95"/>
      <c r="AB621" s="95"/>
      <c r="AC621" s="95"/>
      <c r="AD621" s="95"/>
    </row>
    <row r="622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  <c r="AA622" s="95"/>
      <c r="AB622" s="95"/>
      <c r="AC622" s="95"/>
      <c r="AD622" s="95"/>
    </row>
    <row r="623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  <c r="AA623" s="95"/>
      <c r="AB623" s="95"/>
      <c r="AC623" s="95"/>
      <c r="AD623" s="95"/>
    </row>
    <row r="624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  <c r="AA624" s="95"/>
      <c r="AB624" s="95"/>
      <c r="AC624" s="95"/>
      <c r="AD624" s="95"/>
    </row>
    <row r="625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  <c r="AA625" s="95"/>
      <c r="AB625" s="95"/>
      <c r="AC625" s="95"/>
      <c r="AD625" s="95"/>
    </row>
    <row r="626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  <c r="AA626" s="95"/>
      <c r="AB626" s="95"/>
      <c r="AC626" s="95"/>
      <c r="AD626" s="95"/>
    </row>
    <row r="627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  <c r="AA627" s="95"/>
      <c r="AB627" s="95"/>
      <c r="AC627" s="95"/>
      <c r="AD627" s="95"/>
    </row>
    <row r="628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  <c r="AA628" s="95"/>
      <c r="AB628" s="95"/>
      <c r="AC628" s="95"/>
      <c r="AD628" s="95"/>
    </row>
    <row r="629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  <c r="AA629" s="95"/>
      <c r="AB629" s="95"/>
      <c r="AC629" s="95"/>
      <c r="AD629" s="95"/>
    </row>
    <row r="630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  <c r="AA630" s="95"/>
      <c r="AB630" s="95"/>
      <c r="AC630" s="95"/>
      <c r="AD630" s="95"/>
    </row>
    <row r="63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  <c r="AA631" s="95"/>
      <c r="AB631" s="95"/>
      <c r="AC631" s="95"/>
      <c r="AD631" s="95"/>
    </row>
    <row r="632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  <c r="AA632" s="95"/>
      <c r="AB632" s="95"/>
      <c r="AC632" s="95"/>
      <c r="AD632" s="95"/>
    </row>
    <row r="633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  <c r="AA633" s="95"/>
      <c r="AB633" s="95"/>
      <c r="AC633" s="95"/>
      <c r="AD633" s="95"/>
    </row>
    <row r="634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  <c r="AA634" s="95"/>
      <c r="AB634" s="95"/>
      <c r="AC634" s="95"/>
      <c r="AD634" s="95"/>
    </row>
    <row r="635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  <c r="AA635" s="95"/>
      <c r="AB635" s="95"/>
      <c r="AC635" s="95"/>
      <c r="AD635" s="95"/>
    </row>
    <row r="636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  <c r="AA636" s="95"/>
      <c r="AB636" s="95"/>
      <c r="AC636" s="95"/>
      <c r="AD636" s="95"/>
    </row>
    <row r="637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  <c r="AA637" s="95"/>
      <c r="AB637" s="95"/>
      <c r="AC637" s="95"/>
      <c r="AD637" s="95"/>
    </row>
    <row r="638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  <c r="AA638" s="95"/>
      <c r="AB638" s="95"/>
      <c r="AC638" s="95"/>
      <c r="AD638" s="95"/>
    </row>
    <row r="639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  <c r="AA639" s="95"/>
      <c r="AB639" s="95"/>
      <c r="AC639" s="95"/>
      <c r="AD639" s="95"/>
    </row>
    <row r="640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  <c r="AA640" s="95"/>
      <c r="AB640" s="95"/>
      <c r="AC640" s="95"/>
      <c r="AD640" s="95"/>
    </row>
    <row r="64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  <c r="AA641" s="95"/>
      <c r="AB641" s="95"/>
      <c r="AC641" s="95"/>
      <c r="AD641" s="95"/>
    </row>
    <row r="642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  <c r="AA642" s="95"/>
      <c r="AB642" s="95"/>
      <c r="AC642" s="95"/>
      <c r="AD642" s="95"/>
    </row>
    <row r="643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  <c r="AA643" s="95"/>
      <c r="AB643" s="95"/>
      <c r="AC643" s="95"/>
      <c r="AD643" s="95"/>
    </row>
    <row r="644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  <c r="AA644" s="95"/>
      <c r="AB644" s="95"/>
      <c r="AC644" s="95"/>
      <c r="AD644" s="95"/>
    </row>
    <row r="645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  <c r="AA645" s="95"/>
      <c r="AB645" s="95"/>
      <c r="AC645" s="95"/>
      <c r="AD645" s="95"/>
    </row>
    <row r="646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  <c r="AA646" s="95"/>
      <c r="AB646" s="95"/>
      <c r="AC646" s="95"/>
      <c r="AD646" s="95"/>
    </row>
    <row r="647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  <c r="AA647" s="95"/>
      <c r="AB647" s="95"/>
      <c r="AC647" s="95"/>
      <c r="AD647" s="95"/>
    </row>
    <row r="648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  <c r="AA648" s="95"/>
      <c r="AB648" s="95"/>
      <c r="AC648" s="95"/>
      <c r="AD648" s="95"/>
    </row>
    <row r="649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  <c r="AA649" s="95"/>
      <c r="AB649" s="95"/>
      <c r="AC649" s="95"/>
      <c r="AD649" s="95"/>
    </row>
    <row r="650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  <c r="AA650" s="95"/>
      <c r="AB650" s="95"/>
      <c r="AC650" s="95"/>
      <c r="AD650" s="95"/>
    </row>
    <row r="65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  <c r="AA651" s="95"/>
      <c r="AB651" s="95"/>
      <c r="AC651" s="95"/>
      <c r="AD651" s="95"/>
    </row>
    <row r="652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  <c r="AA652" s="95"/>
      <c r="AB652" s="95"/>
      <c r="AC652" s="95"/>
      <c r="AD652" s="95"/>
    </row>
    <row r="653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  <c r="AA653" s="95"/>
      <c r="AB653" s="95"/>
      <c r="AC653" s="95"/>
      <c r="AD653" s="95"/>
    </row>
    <row r="654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  <c r="AA654" s="95"/>
      <c r="AB654" s="95"/>
      <c r="AC654" s="95"/>
      <c r="AD654" s="95"/>
    </row>
    <row r="655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  <c r="AA655" s="95"/>
      <c r="AB655" s="95"/>
      <c r="AC655" s="95"/>
      <c r="AD655" s="95"/>
    </row>
    <row r="656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  <c r="AA656" s="95"/>
      <c r="AB656" s="95"/>
      <c r="AC656" s="95"/>
      <c r="AD656" s="95"/>
    </row>
    <row r="657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  <c r="AA657" s="95"/>
      <c r="AB657" s="95"/>
      <c r="AC657" s="95"/>
      <c r="AD657" s="95"/>
    </row>
    <row r="658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  <c r="AA658" s="95"/>
      <c r="AB658" s="95"/>
      <c r="AC658" s="95"/>
      <c r="AD658" s="95"/>
    </row>
    <row r="659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  <c r="AA659" s="95"/>
      <c r="AB659" s="95"/>
      <c r="AC659" s="95"/>
      <c r="AD659" s="95"/>
    </row>
    <row r="660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  <c r="AA660" s="95"/>
      <c r="AB660" s="95"/>
      <c r="AC660" s="95"/>
      <c r="AD660" s="95"/>
    </row>
    <row r="66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  <c r="AA661" s="95"/>
      <c r="AB661" s="95"/>
      <c r="AC661" s="95"/>
      <c r="AD661" s="95"/>
    </row>
    <row r="662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  <c r="AB662" s="95"/>
      <c r="AC662" s="95"/>
      <c r="AD662" s="95"/>
    </row>
    <row r="663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  <c r="AA663" s="95"/>
      <c r="AB663" s="95"/>
      <c r="AC663" s="95"/>
      <c r="AD663" s="95"/>
    </row>
    <row r="664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  <c r="AA664" s="95"/>
      <c r="AB664" s="95"/>
      <c r="AC664" s="95"/>
      <c r="AD664" s="95"/>
    </row>
    <row r="665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  <c r="AA665" s="95"/>
      <c r="AB665" s="95"/>
      <c r="AC665" s="95"/>
      <c r="AD665" s="95"/>
    </row>
    <row r="666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  <c r="AA666" s="95"/>
      <c r="AB666" s="95"/>
      <c r="AC666" s="95"/>
      <c r="AD666" s="95"/>
    </row>
    <row r="667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  <c r="AA667" s="95"/>
      <c r="AB667" s="95"/>
      <c r="AC667" s="95"/>
      <c r="AD667" s="95"/>
    </row>
    <row r="668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  <c r="AA668" s="95"/>
      <c r="AB668" s="95"/>
      <c r="AC668" s="95"/>
      <c r="AD668" s="95"/>
    </row>
    <row r="669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  <c r="AA669" s="95"/>
      <c r="AB669" s="95"/>
      <c r="AC669" s="95"/>
      <c r="AD669" s="95"/>
    </row>
    <row r="670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  <c r="AA670" s="95"/>
      <c r="AB670" s="95"/>
      <c r="AC670" s="95"/>
      <c r="AD670" s="95"/>
    </row>
    <row r="67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  <c r="AA671" s="95"/>
      <c r="AB671" s="95"/>
      <c r="AC671" s="95"/>
      <c r="AD671" s="95"/>
    </row>
    <row r="672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  <c r="AA672" s="95"/>
      <c r="AB672" s="95"/>
      <c r="AC672" s="95"/>
      <c r="AD672" s="95"/>
    </row>
    <row r="673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  <c r="AA673" s="95"/>
      <c r="AB673" s="95"/>
      <c r="AC673" s="95"/>
      <c r="AD673" s="95"/>
    </row>
    <row r="674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  <c r="AA674" s="95"/>
      <c r="AB674" s="95"/>
      <c r="AC674" s="95"/>
      <c r="AD674" s="95"/>
    </row>
    <row r="675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  <c r="AA675" s="95"/>
      <c r="AB675" s="95"/>
      <c r="AC675" s="95"/>
      <c r="AD675" s="95"/>
    </row>
    <row r="676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  <c r="AA676" s="95"/>
      <c r="AB676" s="95"/>
      <c r="AC676" s="95"/>
      <c r="AD676" s="95"/>
    </row>
    <row r="677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  <c r="AA677" s="95"/>
      <c r="AB677" s="95"/>
      <c r="AC677" s="95"/>
      <c r="AD677" s="95"/>
    </row>
    <row r="678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  <c r="AA678" s="95"/>
      <c r="AB678" s="95"/>
      <c r="AC678" s="95"/>
      <c r="AD678" s="95"/>
    </row>
    <row r="679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  <c r="AA679" s="95"/>
      <c r="AB679" s="95"/>
      <c r="AC679" s="95"/>
      <c r="AD679" s="95"/>
    </row>
    <row r="680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  <c r="AA680" s="95"/>
      <c r="AB680" s="95"/>
      <c r="AC680" s="95"/>
      <c r="AD680" s="95"/>
    </row>
    <row r="68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  <c r="AA681" s="95"/>
      <c r="AB681" s="95"/>
      <c r="AC681" s="95"/>
      <c r="AD681" s="95"/>
    </row>
    <row r="682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  <c r="AA682" s="95"/>
      <c r="AB682" s="95"/>
      <c r="AC682" s="95"/>
      <c r="AD682" s="95"/>
    </row>
    <row r="683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  <c r="AA683" s="95"/>
      <c r="AB683" s="95"/>
      <c r="AC683" s="95"/>
      <c r="AD683" s="95"/>
    </row>
    <row r="684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  <c r="AA684" s="95"/>
      <c r="AB684" s="95"/>
      <c r="AC684" s="95"/>
      <c r="AD684" s="95"/>
    </row>
    <row r="685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  <c r="AA685" s="95"/>
      <c r="AB685" s="95"/>
      <c r="AC685" s="95"/>
      <c r="AD685" s="95"/>
    </row>
    <row r="686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  <c r="AA686" s="95"/>
      <c r="AB686" s="95"/>
      <c r="AC686" s="95"/>
      <c r="AD686" s="95"/>
    </row>
    <row r="687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  <c r="AA687" s="95"/>
      <c r="AB687" s="95"/>
      <c r="AC687" s="95"/>
      <c r="AD687" s="95"/>
    </row>
    <row r="688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  <c r="AA688" s="95"/>
      <c r="AB688" s="95"/>
      <c r="AC688" s="95"/>
      <c r="AD688" s="95"/>
    </row>
    <row r="689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  <c r="AA689" s="95"/>
      <c r="AB689" s="95"/>
      <c r="AC689" s="95"/>
      <c r="AD689" s="95"/>
    </row>
    <row r="690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  <c r="AA690" s="95"/>
      <c r="AB690" s="95"/>
      <c r="AC690" s="95"/>
      <c r="AD690" s="95"/>
    </row>
    <row r="69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  <c r="AA691" s="95"/>
      <c r="AB691" s="95"/>
      <c r="AC691" s="95"/>
      <c r="AD691" s="95"/>
    </row>
    <row r="692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  <c r="AA692" s="95"/>
      <c r="AB692" s="95"/>
      <c r="AC692" s="95"/>
      <c r="AD692" s="95"/>
    </row>
    <row r="693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  <c r="AA693" s="95"/>
      <c r="AB693" s="95"/>
      <c r="AC693" s="95"/>
      <c r="AD693" s="95"/>
    </row>
    <row r="694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  <c r="AA694" s="95"/>
      <c r="AB694" s="95"/>
      <c r="AC694" s="95"/>
      <c r="AD694" s="95"/>
    </row>
    <row r="695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  <c r="AA695" s="95"/>
      <c r="AB695" s="95"/>
      <c r="AC695" s="95"/>
      <c r="AD695" s="95"/>
    </row>
    <row r="696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  <c r="AA696" s="95"/>
      <c r="AB696" s="95"/>
      <c r="AC696" s="95"/>
      <c r="AD696" s="95"/>
    </row>
    <row r="697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  <c r="AA697" s="95"/>
      <c r="AB697" s="95"/>
      <c r="AC697" s="95"/>
      <c r="AD697" s="95"/>
    </row>
    <row r="698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  <c r="AA698" s="95"/>
      <c r="AB698" s="95"/>
      <c r="AC698" s="95"/>
      <c r="AD698" s="95"/>
    </row>
    <row r="699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  <c r="AA699" s="95"/>
      <c r="AB699" s="95"/>
      <c r="AC699" s="95"/>
      <c r="AD699" s="95"/>
    </row>
    <row r="700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  <c r="AA700" s="95"/>
      <c r="AB700" s="95"/>
      <c r="AC700" s="95"/>
      <c r="AD700" s="95"/>
    </row>
    <row r="70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  <c r="AA701" s="95"/>
      <c r="AB701" s="95"/>
      <c r="AC701" s="95"/>
      <c r="AD701" s="95"/>
    </row>
    <row r="702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  <c r="AA702" s="95"/>
      <c r="AB702" s="95"/>
      <c r="AC702" s="95"/>
      <c r="AD702" s="95"/>
    </row>
    <row r="703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  <c r="AA703" s="95"/>
      <c r="AB703" s="95"/>
      <c r="AC703" s="95"/>
      <c r="AD703" s="95"/>
    </row>
    <row r="704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  <c r="AA704" s="95"/>
      <c r="AB704" s="95"/>
      <c r="AC704" s="95"/>
      <c r="AD704" s="95"/>
    </row>
    <row r="705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  <c r="AA705" s="95"/>
      <c r="AB705" s="95"/>
      <c r="AC705" s="95"/>
      <c r="AD705" s="95"/>
    </row>
    <row r="706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  <c r="AA706" s="95"/>
      <c r="AB706" s="95"/>
      <c r="AC706" s="95"/>
      <c r="AD706" s="95"/>
    </row>
    <row r="707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  <c r="AA707" s="95"/>
      <c r="AB707" s="95"/>
      <c r="AC707" s="95"/>
      <c r="AD707" s="95"/>
    </row>
    <row r="708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  <c r="AA708" s="95"/>
      <c r="AB708" s="95"/>
      <c r="AC708" s="95"/>
      <c r="AD708" s="95"/>
    </row>
    <row r="709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  <c r="AA709" s="95"/>
      <c r="AB709" s="95"/>
      <c r="AC709" s="95"/>
      <c r="AD709" s="95"/>
    </row>
    <row r="710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  <c r="AA710" s="95"/>
      <c r="AB710" s="95"/>
      <c r="AC710" s="95"/>
      <c r="AD710" s="95"/>
    </row>
    <row r="71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  <c r="AA711" s="95"/>
      <c r="AB711" s="95"/>
      <c r="AC711" s="95"/>
      <c r="AD711" s="95"/>
    </row>
    <row r="712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  <c r="AA712" s="95"/>
      <c r="AB712" s="95"/>
      <c r="AC712" s="95"/>
      <c r="AD712" s="95"/>
    </row>
    <row r="713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  <c r="AA713" s="95"/>
      <c r="AB713" s="95"/>
      <c r="AC713" s="95"/>
      <c r="AD713" s="95"/>
    </row>
    <row r="714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  <c r="AA714" s="95"/>
      <c r="AB714" s="95"/>
      <c r="AC714" s="95"/>
      <c r="AD714" s="95"/>
    </row>
    <row r="715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  <c r="AA715" s="95"/>
      <c r="AB715" s="95"/>
      <c r="AC715" s="95"/>
      <c r="AD715" s="95"/>
    </row>
    <row r="716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  <c r="AA716" s="95"/>
      <c r="AB716" s="95"/>
      <c r="AC716" s="95"/>
      <c r="AD716" s="95"/>
    </row>
    <row r="717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  <c r="AA717" s="95"/>
      <c r="AB717" s="95"/>
      <c r="AC717" s="95"/>
      <c r="AD717" s="95"/>
    </row>
    <row r="718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  <c r="AB718" s="95"/>
      <c r="AC718" s="95"/>
      <c r="AD718" s="95"/>
    </row>
    <row r="719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  <c r="AA719" s="95"/>
      <c r="AB719" s="95"/>
      <c r="AC719" s="95"/>
      <c r="AD719" s="95"/>
    </row>
    <row r="720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  <c r="AA720" s="95"/>
      <c r="AB720" s="95"/>
      <c r="AC720" s="95"/>
      <c r="AD720" s="95"/>
    </row>
    <row r="72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  <c r="AA721" s="95"/>
      <c r="AB721" s="95"/>
      <c r="AC721" s="95"/>
      <c r="AD721" s="95"/>
    </row>
    <row r="722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  <c r="AA722" s="95"/>
      <c r="AB722" s="95"/>
      <c r="AC722" s="95"/>
      <c r="AD722" s="95"/>
    </row>
    <row r="723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  <c r="AA723" s="95"/>
      <c r="AB723" s="95"/>
      <c r="AC723" s="95"/>
      <c r="AD723" s="95"/>
    </row>
    <row r="724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  <c r="AA724" s="95"/>
      <c r="AB724" s="95"/>
      <c r="AC724" s="95"/>
      <c r="AD724" s="95"/>
    </row>
    <row r="725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  <c r="AA725" s="95"/>
      <c r="AB725" s="95"/>
      <c r="AC725" s="95"/>
      <c r="AD725" s="95"/>
    </row>
    <row r="726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  <c r="AA726" s="95"/>
      <c r="AB726" s="95"/>
      <c r="AC726" s="95"/>
      <c r="AD726" s="95"/>
    </row>
    <row r="727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  <c r="AA727" s="95"/>
      <c r="AB727" s="95"/>
      <c r="AC727" s="95"/>
      <c r="AD727" s="95"/>
    </row>
    <row r="728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  <c r="AA728" s="95"/>
      <c r="AB728" s="95"/>
      <c r="AC728" s="95"/>
      <c r="AD728" s="95"/>
    </row>
    <row r="729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  <c r="AA729" s="95"/>
      <c r="AB729" s="95"/>
      <c r="AC729" s="95"/>
      <c r="AD729" s="95"/>
    </row>
    <row r="730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  <c r="AA730" s="95"/>
      <c r="AB730" s="95"/>
      <c r="AC730" s="95"/>
      <c r="AD730" s="95"/>
    </row>
    <row r="73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  <c r="AA731" s="95"/>
      <c r="AB731" s="95"/>
      <c r="AC731" s="95"/>
      <c r="AD731" s="95"/>
    </row>
    <row r="732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  <c r="AA732" s="95"/>
      <c r="AB732" s="95"/>
      <c r="AC732" s="95"/>
      <c r="AD732" s="95"/>
    </row>
    <row r="733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  <c r="AA733" s="95"/>
      <c r="AB733" s="95"/>
      <c r="AC733" s="95"/>
      <c r="AD733" s="95"/>
    </row>
    <row r="734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  <c r="AA734" s="95"/>
      <c r="AB734" s="95"/>
      <c r="AC734" s="95"/>
      <c r="AD734" s="95"/>
    </row>
    <row r="735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  <c r="AA735" s="95"/>
      <c r="AB735" s="95"/>
      <c r="AC735" s="95"/>
      <c r="AD735" s="95"/>
    </row>
    <row r="736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  <c r="AA736" s="95"/>
      <c r="AB736" s="95"/>
      <c r="AC736" s="95"/>
      <c r="AD736" s="95"/>
    </row>
    <row r="737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  <c r="AA737" s="95"/>
      <c r="AB737" s="95"/>
      <c r="AC737" s="95"/>
      <c r="AD737" s="95"/>
    </row>
    <row r="738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  <c r="AA738" s="95"/>
      <c r="AB738" s="95"/>
      <c r="AC738" s="95"/>
      <c r="AD738" s="95"/>
    </row>
    <row r="739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  <c r="AA739" s="95"/>
      <c r="AB739" s="95"/>
      <c r="AC739" s="95"/>
      <c r="AD739" s="95"/>
    </row>
    <row r="740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  <c r="AA740" s="95"/>
      <c r="AB740" s="95"/>
      <c r="AC740" s="95"/>
      <c r="AD740" s="95"/>
    </row>
    <row r="74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  <c r="AA741" s="95"/>
      <c r="AB741" s="95"/>
      <c r="AC741" s="95"/>
      <c r="AD741" s="95"/>
    </row>
    <row r="742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  <c r="AA742" s="95"/>
      <c r="AB742" s="95"/>
      <c r="AC742" s="95"/>
      <c r="AD742" s="95"/>
    </row>
    <row r="743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  <c r="AA743" s="95"/>
      <c r="AB743" s="95"/>
      <c r="AC743" s="95"/>
      <c r="AD743" s="95"/>
    </row>
    <row r="744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  <c r="AA744" s="95"/>
      <c r="AB744" s="95"/>
      <c r="AC744" s="95"/>
      <c r="AD744" s="95"/>
    </row>
    <row r="745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  <c r="AA745" s="95"/>
      <c r="AB745" s="95"/>
      <c r="AC745" s="95"/>
      <c r="AD745" s="95"/>
    </row>
    <row r="746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  <c r="AA746" s="95"/>
      <c r="AB746" s="95"/>
      <c r="AC746" s="95"/>
      <c r="AD746" s="95"/>
    </row>
    <row r="747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  <c r="AA747" s="95"/>
      <c r="AB747" s="95"/>
      <c r="AC747" s="95"/>
      <c r="AD747" s="95"/>
    </row>
    <row r="748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  <c r="AA748" s="95"/>
      <c r="AB748" s="95"/>
      <c r="AC748" s="95"/>
      <c r="AD748" s="95"/>
    </row>
    <row r="749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  <c r="AA749" s="95"/>
      <c r="AB749" s="95"/>
      <c r="AC749" s="95"/>
      <c r="AD749" s="95"/>
    </row>
    <row r="750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  <c r="AA750" s="95"/>
      <c r="AB750" s="95"/>
      <c r="AC750" s="95"/>
      <c r="AD750" s="95"/>
    </row>
    <row r="75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  <c r="AA751" s="95"/>
      <c r="AB751" s="95"/>
      <c r="AC751" s="95"/>
      <c r="AD751" s="95"/>
    </row>
    <row r="752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  <c r="AA752" s="95"/>
      <c r="AB752" s="95"/>
      <c r="AC752" s="95"/>
      <c r="AD752" s="95"/>
    </row>
    <row r="753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  <c r="AA753" s="95"/>
      <c r="AB753" s="95"/>
      <c r="AC753" s="95"/>
      <c r="AD753" s="95"/>
    </row>
    <row r="754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  <c r="AA754" s="95"/>
      <c r="AB754" s="95"/>
      <c r="AC754" s="95"/>
      <c r="AD754" s="95"/>
    </row>
    <row r="755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  <c r="AA755" s="95"/>
      <c r="AB755" s="95"/>
      <c r="AC755" s="95"/>
      <c r="AD755" s="95"/>
    </row>
    <row r="756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  <c r="AA756" s="95"/>
      <c r="AB756" s="95"/>
      <c r="AC756" s="95"/>
      <c r="AD756" s="95"/>
    </row>
    <row r="757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  <c r="AA757" s="95"/>
      <c r="AB757" s="95"/>
      <c r="AC757" s="95"/>
      <c r="AD757" s="95"/>
    </row>
    <row r="758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  <c r="AA758" s="95"/>
      <c r="AB758" s="95"/>
      <c r="AC758" s="95"/>
      <c r="AD758" s="95"/>
    </row>
    <row r="759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  <c r="AA759" s="95"/>
      <c r="AB759" s="95"/>
      <c r="AC759" s="95"/>
      <c r="AD759" s="95"/>
    </row>
    <row r="760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  <c r="AA760" s="95"/>
      <c r="AB760" s="95"/>
      <c r="AC760" s="95"/>
      <c r="AD760" s="95"/>
    </row>
    <row r="76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  <c r="AA761" s="95"/>
      <c r="AB761" s="95"/>
      <c r="AC761" s="95"/>
      <c r="AD761" s="95"/>
    </row>
    <row r="762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  <c r="AA762" s="95"/>
      <c r="AB762" s="95"/>
      <c r="AC762" s="95"/>
      <c r="AD762" s="95"/>
    </row>
    <row r="763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  <c r="AA763" s="95"/>
      <c r="AB763" s="95"/>
      <c r="AC763" s="95"/>
      <c r="AD763" s="95"/>
    </row>
    <row r="764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  <c r="AA764" s="95"/>
      <c r="AB764" s="95"/>
      <c r="AC764" s="95"/>
      <c r="AD764" s="95"/>
    </row>
    <row r="765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  <c r="AA765" s="95"/>
      <c r="AB765" s="95"/>
      <c r="AC765" s="95"/>
      <c r="AD765" s="95"/>
    </row>
    <row r="766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  <c r="AA766" s="95"/>
      <c r="AB766" s="95"/>
      <c r="AC766" s="95"/>
      <c r="AD766" s="95"/>
    </row>
    <row r="767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  <c r="AA767" s="95"/>
      <c r="AB767" s="95"/>
      <c r="AC767" s="95"/>
      <c r="AD767" s="95"/>
    </row>
    <row r="768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  <c r="AA768" s="95"/>
      <c r="AB768" s="95"/>
      <c r="AC768" s="95"/>
      <c r="AD768" s="95"/>
    </row>
    <row r="769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  <c r="AA769" s="95"/>
      <c r="AB769" s="95"/>
      <c r="AC769" s="95"/>
      <c r="AD769" s="95"/>
    </row>
    <row r="770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  <c r="AA770" s="95"/>
      <c r="AB770" s="95"/>
      <c r="AC770" s="95"/>
      <c r="AD770" s="95"/>
    </row>
    <row r="77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  <c r="AA771" s="95"/>
      <c r="AB771" s="95"/>
      <c r="AC771" s="95"/>
      <c r="AD771" s="95"/>
    </row>
    <row r="772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  <c r="AA772" s="95"/>
      <c r="AB772" s="95"/>
      <c r="AC772" s="95"/>
      <c r="AD772" s="95"/>
    </row>
    <row r="773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  <c r="AA773" s="95"/>
      <c r="AB773" s="95"/>
      <c r="AC773" s="95"/>
      <c r="AD773" s="95"/>
    </row>
    <row r="774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  <c r="AA774" s="95"/>
      <c r="AB774" s="95"/>
      <c r="AC774" s="95"/>
      <c r="AD774" s="95"/>
    </row>
    <row r="775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  <c r="AA775" s="95"/>
      <c r="AB775" s="95"/>
      <c r="AC775" s="95"/>
      <c r="AD775" s="95"/>
    </row>
    <row r="776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  <c r="AA776" s="95"/>
      <c r="AB776" s="95"/>
      <c r="AC776" s="95"/>
      <c r="AD776" s="95"/>
    </row>
    <row r="777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  <c r="AA777" s="95"/>
      <c r="AB777" s="95"/>
      <c r="AC777" s="95"/>
      <c r="AD777" s="95"/>
    </row>
    <row r="778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  <c r="AA778" s="95"/>
      <c r="AB778" s="95"/>
      <c r="AC778" s="95"/>
      <c r="AD778" s="95"/>
    </row>
    <row r="779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  <c r="AA779" s="95"/>
      <c r="AB779" s="95"/>
      <c r="AC779" s="95"/>
      <c r="AD779" s="95"/>
    </row>
    <row r="780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  <c r="AA780" s="95"/>
      <c r="AB780" s="95"/>
      <c r="AC780" s="95"/>
      <c r="AD780" s="95"/>
    </row>
    <row r="78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  <c r="AA781" s="95"/>
      <c r="AB781" s="95"/>
      <c r="AC781" s="95"/>
      <c r="AD781" s="95"/>
    </row>
    <row r="782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  <c r="AA782" s="95"/>
      <c r="AB782" s="95"/>
      <c r="AC782" s="95"/>
      <c r="AD782" s="95"/>
    </row>
    <row r="783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  <c r="AA783" s="95"/>
      <c r="AB783" s="95"/>
      <c r="AC783" s="95"/>
      <c r="AD783" s="95"/>
    </row>
    <row r="784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  <c r="AA784" s="95"/>
      <c r="AB784" s="95"/>
      <c r="AC784" s="95"/>
      <c r="AD784" s="95"/>
    </row>
    <row r="785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  <c r="AA785" s="95"/>
      <c r="AB785" s="95"/>
      <c r="AC785" s="95"/>
      <c r="AD785" s="95"/>
    </row>
    <row r="786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  <c r="AA786" s="95"/>
      <c r="AB786" s="95"/>
      <c r="AC786" s="95"/>
      <c r="AD786" s="95"/>
    </row>
    <row r="787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  <c r="AA787" s="95"/>
      <c r="AB787" s="95"/>
      <c r="AC787" s="95"/>
      <c r="AD787" s="95"/>
    </row>
    <row r="788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  <c r="AA788" s="95"/>
      <c r="AB788" s="95"/>
      <c r="AC788" s="95"/>
      <c r="AD788" s="95"/>
    </row>
    <row r="789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  <c r="AA789" s="95"/>
      <c r="AB789" s="95"/>
      <c r="AC789" s="95"/>
      <c r="AD789" s="95"/>
    </row>
    <row r="790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  <c r="AA790" s="95"/>
      <c r="AB790" s="95"/>
      <c r="AC790" s="95"/>
      <c r="AD790" s="95"/>
    </row>
    <row r="79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  <c r="AA791" s="95"/>
      <c r="AB791" s="95"/>
      <c r="AC791" s="95"/>
      <c r="AD791" s="95"/>
    </row>
    <row r="792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  <c r="AA792" s="95"/>
      <c r="AB792" s="95"/>
      <c r="AC792" s="95"/>
      <c r="AD792" s="95"/>
    </row>
    <row r="793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  <c r="AA793" s="95"/>
      <c r="AB793" s="95"/>
      <c r="AC793" s="95"/>
      <c r="AD793" s="95"/>
    </row>
    <row r="794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  <c r="AA794" s="95"/>
      <c r="AB794" s="95"/>
      <c r="AC794" s="95"/>
      <c r="AD794" s="95"/>
    </row>
    <row r="795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  <c r="AA795" s="95"/>
      <c r="AB795" s="95"/>
      <c r="AC795" s="95"/>
      <c r="AD795" s="95"/>
    </row>
    <row r="796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  <c r="AA796" s="95"/>
      <c r="AB796" s="95"/>
      <c r="AC796" s="95"/>
      <c r="AD796" s="95"/>
    </row>
    <row r="797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  <c r="AA797" s="95"/>
      <c r="AB797" s="95"/>
      <c r="AC797" s="95"/>
      <c r="AD797" s="95"/>
    </row>
    <row r="798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  <c r="AA798" s="95"/>
      <c r="AB798" s="95"/>
      <c r="AC798" s="95"/>
      <c r="AD798" s="95"/>
    </row>
    <row r="799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  <c r="AA799" s="95"/>
      <c r="AB799" s="95"/>
      <c r="AC799" s="95"/>
      <c r="AD799" s="95"/>
    </row>
    <row r="800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  <c r="AA800" s="95"/>
      <c r="AB800" s="95"/>
      <c r="AC800" s="95"/>
      <c r="AD800" s="95"/>
    </row>
    <row r="80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  <c r="AA801" s="95"/>
      <c r="AB801" s="95"/>
      <c r="AC801" s="95"/>
      <c r="AD801" s="95"/>
    </row>
    <row r="802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  <c r="AA802" s="95"/>
      <c r="AB802" s="95"/>
      <c r="AC802" s="95"/>
      <c r="AD802" s="95"/>
    </row>
    <row r="803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  <c r="AA803" s="95"/>
      <c r="AB803" s="95"/>
      <c r="AC803" s="95"/>
      <c r="AD803" s="95"/>
    </row>
    <row r="804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  <c r="AA804" s="95"/>
      <c r="AB804" s="95"/>
      <c r="AC804" s="95"/>
      <c r="AD804" s="95"/>
    </row>
    <row r="805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  <c r="AA805" s="95"/>
      <c r="AB805" s="95"/>
      <c r="AC805" s="95"/>
      <c r="AD805" s="95"/>
    </row>
    <row r="806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  <c r="AA806" s="95"/>
      <c r="AB806" s="95"/>
      <c r="AC806" s="95"/>
      <c r="AD806" s="95"/>
    </row>
    <row r="807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  <c r="AA807" s="95"/>
      <c r="AB807" s="95"/>
      <c r="AC807" s="95"/>
      <c r="AD807" s="95"/>
    </row>
    <row r="808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  <c r="AA808" s="95"/>
      <c r="AB808" s="95"/>
      <c r="AC808" s="95"/>
      <c r="AD808" s="95"/>
    </row>
    <row r="809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  <c r="AA809" s="95"/>
      <c r="AB809" s="95"/>
      <c r="AC809" s="95"/>
      <c r="AD809" s="95"/>
    </row>
    <row r="810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  <c r="AA810" s="95"/>
      <c r="AB810" s="95"/>
      <c r="AC810" s="95"/>
      <c r="AD810" s="95"/>
    </row>
    <row r="81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  <c r="AA811" s="95"/>
      <c r="AB811" s="95"/>
      <c r="AC811" s="95"/>
      <c r="AD811" s="95"/>
    </row>
    <row r="812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  <c r="AA812" s="95"/>
      <c r="AB812" s="95"/>
      <c r="AC812" s="95"/>
      <c r="AD812" s="95"/>
    </row>
    <row r="813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  <c r="AA813" s="95"/>
      <c r="AB813" s="95"/>
      <c r="AC813" s="95"/>
      <c r="AD813" s="95"/>
    </row>
    <row r="814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  <c r="AA814" s="95"/>
      <c r="AB814" s="95"/>
      <c r="AC814" s="95"/>
      <c r="AD814" s="95"/>
    </row>
    <row r="815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  <c r="AA815" s="95"/>
      <c r="AB815" s="95"/>
      <c r="AC815" s="95"/>
      <c r="AD815" s="95"/>
    </row>
    <row r="816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  <c r="AA816" s="95"/>
      <c r="AB816" s="95"/>
      <c r="AC816" s="95"/>
      <c r="AD816" s="95"/>
    </row>
    <row r="817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  <c r="AA817" s="95"/>
      <c r="AB817" s="95"/>
      <c r="AC817" s="95"/>
      <c r="AD817" s="95"/>
    </row>
    <row r="818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  <c r="AA818" s="95"/>
      <c r="AB818" s="95"/>
      <c r="AC818" s="95"/>
      <c r="AD818" s="95"/>
    </row>
    <row r="819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  <c r="AA819" s="95"/>
      <c r="AB819" s="95"/>
      <c r="AC819" s="95"/>
      <c r="AD819" s="95"/>
    </row>
    <row r="820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  <c r="AA820" s="95"/>
      <c r="AB820" s="95"/>
      <c r="AC820" s="95"/>
      <c r="AD820" s="95"/>
    </row>
    <row r="82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  <c r="AA821" s="95"/>
      <c r="AB821" s="95"/>
      <c r="AC821" s="95"/>
      <c r="AD821" s="95"/>
    </row>
    <row r="822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  <c r="AA822" s="95"/>
      <c r="AB822" s="95"/>
      <c r="AC822" s="95"/>
      <c r="AD822" s="95"/>
    </row>
    <row r="823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  <c r="AA823" s="95"/>
      <c r="AB823" s="95"/>
      <c r="AC823" s="95"/>
      <c r="AD823" s="95"/>
    </row>
    <row r="824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  <c r="AA824" s="95"/>
      <c r="AB824" s="95"/>
      <c r="AC824" s="95"/>
      <c r="AD824" s="95"/>
    </row>
    <row r="825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  <c r="AA825" s="95"/>
      <c r="AB825" s="95"/>
      <c r="AC825" s="95"/>
      <c r="AD825" s="95"/>
    </row>
    <row r="826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  <c r="AA826" s="95"/>
      <c r="AB826" s="95"/>
      <c r="AC826" s="95"/>
      <c r="AD826" s="95"/>
    </row>
    <row r="827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  <c r="AA827" s="95"/>
      <c r="AB827" s="95"/>
      <c r="AC827" s="95"/>
      <c r="AD827" s="95"/>
    </row>
    <row r="828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  <c r="AA828" s="95"/>
      <c r="AB828" s="95"/>
      <c r="AC828" s="95"/>
      <c r="AD828" s="95"/>
    </row>
    <row r="829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  <c r="AA829" s="95"/>
      <c r="AB829" s="95"/>
      <c r="AC829" s="95"/>
      <c r="AD829" s="95"/>
    </row>
    <row r="830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  <c r="AA830" s="95"/>
      <c r="AB830" s="95"/>
      <c r="AC830" s="95"/>
      <c r="AD830" s="95"/>
    </row>
    <row r="83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  <c r="AA831" s="95"/>
      <c r="AB831" s="95"/>
      <c r="AC831" s="95"/>
      <c r="AD831" s="95"/>
    </row>
    <row r="832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  <c r="AA832" s="95"/>
      <c r="AB832" s="95"/>
      <c r="AC832" s="95"/>
      <c r="AD832" s="95"/>
    </row>
    <row r="833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  <c r="AA833" s="95"/>
      <c r="AB833" s="95"/>
      <c r="AC833" s="95"/>
      <c r="AD833" s="95"/>
    </row>
    <row r="834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  <c r="AA834" s="95"/>
      <c r="AB834" s="95"/>
      <c r="AC834" s="95"/>
      <c r="AD834" s="95"/>
    </row>
    <row r="835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  <c r="AA835" s="95"/>
      <c r="AB835" s="95"/>
      <c r="AC835" s="95"/>
      <c r="AD835" s="95"/>
    </row>
    <row r="836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  <c r="AA836" s="95"/>
      <c r="AB836" s="95"/>
      <c r="AC836" s="95"/>
      <c r="AD836" s="95"/>
    </row>
    <row r="837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  <c r="AA837" s="95"/>
      <c r="AB837" s="95"/>
      <c r="AC837" s="95"/>
      <c r="AD837" s="95"/>
    </row>
    <row r="838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  <c r="AA838" s="95"/>
      <c r="AB838" s="95"/>
      <c r="AC838" s="95"/>
      <c r="AD838" s="95"/>
    </row>
    <row r="839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  <c r="AA839" s="95"/>
      <c r="AB839" s="95"/>
      <c r="AC839" s="95"/>
      <c r="AD839" s="95"/>
    </row>
    <row r="840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  <c r="AA840" s="95"/>
      <c r="AB840" s="95"/>
      <c r="AC840" s="95"/>
      <c r="AD840" s="95"/>
    </row>
    <row r="84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  <c r="AA841" s="95"/>
      <c r="AB841" s="95"/>
      <c r="AC841" s="95"/>
      <c r="AD841" s="95"/>
    </row>
    <row r="842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  <c r="AA842" s="95"/>
      <c r="AB842" s="95"/>
      <c r="AC842" s="95"/>
      <c r="AD842" s="95"/>
    </row>
    <row r="843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  <c r="AA843" s="95"/>
      <c r="AB843" s="95"/>
      <c r="AC843" s="95"/>
      <c r="AD843" s="95"/>
    </row>
    <row r="844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  <c r="AA844" s="95"/>
      <c r="AB844" s="95"/>
      <c r="AC844" s="95"/>
      <c r="AD844" s="95"/>
    </row>
    <row r="845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  <c r="AA845" s="95"/>
      <c r="AB845" s="95"/>
      <c r="AC845" s="95"/>
      <c r="AD845" s="95"/>
    </row>
    <row r="846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  <c r="AA846" s="95"/>
      <c r="AB846" s="95"/>
      <c r="AC846" s="95"/>
      <c r="AD846" s="95"/>
    </row>
    <row r="847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  <c r="AA847" s="95"/>
      <c r="AB847" s="95"/>
      <c r="AC847" s="95"/>
      <c r="AD847" s="95"/>
    </row>
    <row r="848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  <c r="AA848" s="95"/>
      <c r="AB848" s="95"/>
      <c r="AC848" s="95"/>
      <c r="AD848" s="95"/>
    </row>
    <row r="849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  <c r="AA849" s="95"/>
      <c r="AB849" s="95"/>
      <c r="AC849" s="95"/>
      <c r="AD849" s="95"/>
    </row>
    <row r="850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  <c r="AA850" s="95"/>
      <c r="AB850" s="95"/>
      <c r="AC850" s="95"/>
      <c r="AD850" s="95"/>
    </row>
    <row r="85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  <c r="AA851" s="95"/>
      <c r="AB851" s="95"/>
      <c r="AC851" s="95"/>
      <c r="AD851" s="95"/>
    </row>
    <row r="852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  <c r="AA852" s="95"/>
      <c r="AB852" s="95"/>
      <c r="AC852" s="95"/>
      <c r="AD852" s="95"/>
    </row>
    <row r="853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  <c r="AA853" s="95"/>
      <c r="AB853" s="95"/>
      <c r="AC853" s="95"/>
      <c r="AD853" s="95"/>
    </row>
    <row r="854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  <c r="AA854" s="95"/>
      <c r="AB854" s="95"/>
      <c r="AC854" s="95"/>
      <c r="AD854" s="95"/>
    </row>
    <row r="855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  <c r="AA855" s="95"/>
      <c r="AB855" s="95"/>
      <c r="AC855" s="95"/>
      <c r="AD855" s="95"/>
    </row>
    <row r="856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  <c r="AA856" s="95"/>
      <c r="AB856" s="95"/>
      <c r="AC856" s="95"/>
      <c r="AD856" s="95"/>
    </row>
    <row r="857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  <c r="AA857" s="95"/>
      <c r="AB857" s="95"/>
      <c r="AC857" s="95"/>
      <c r="AD857" s="95"/>
    </row>
    <row r="858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  <c r="AA858" s="95"/>
      <c r="AB858" s="95"/>
      <c r="AC858" s="95"/>
      <c r="AD858" s="95"/>
    </row>
    <row r="859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  <c r="AA859" s="95"/>
      <c r="AB859" s="95"/>
      <c r="AC859" s="95"/>
      <c r="AD859" s="95"/>
    </row>
    <row r="860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  <c r="AA860" s="95"/>
      <c r="AB860" s="95"/>
      <c r="AC860" s="95"/>
      <c r="AD860" s="95"/>
    </row>
    <row r="86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  <c r="AA861" s="95"/>
      <c r="AB861" s="95"/>
      <c r="AC861" s="95"/>
      <c r="AD861" s="95"/>
    </row>
    <row r="862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  <c r="AA862" s="95"/>
      <c r="AB862" s="95"/>
      <c r="AC862" s="95"/>
      <c r="AD862" s="95"/>
    </row>
    <row r="863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  <c r="AA863" s="95"/>
      <c r="AB863" s="95"/>
      <c r="AC863" s="95"/>
      <c r="AD863" s="95"/>
    </row>
    <row r="864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  <c r="AA864" s="95"/>
      <c r="AB864" s="95"/>
      <c r="AC864" s="95"/>
      <c r="AD864" s="95"/>
    </row>
    <row r="865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  <c r="AA865" s="95"/>
      <c r="AB865" s="95"/>
      <c r="AC865" s="95"/>
      <c r="AD865" s="95"/>
    </row>
    <row r="866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  <c r="AA866" s="95"/>
      <c r="AB866" s="95"/>
      <c r="AC866" s="95"/>
      <c r="AD866" s="95"/>
    </row>
    <row r="867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  <c r="AA867" s="95"/>
      <c r="AB867" s="95"/>
      <c r="AC867" s="95"/>
      <c r="AD867" s="95"/>
    </row>
    <row r="868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  <c r="AA868" s="95"/>
      <c r="AB868" s="95"/>
      <c r="AC868" s="95"/>
      <c r="AD868" s="95"/>
    </row>
    <row r="869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  <c r="AA869" s="95"/>
      <c r="AB869" s="95"/>
      <c r="AC869" s="95"/>
      <c r="AD869" s="95"/>
    </row>
    <row r="870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  <c r="AA870" s="95"/>
      <c r="AB870" s="95"/>
      <c r="AC870" s="95"/>
      <c r="AD870" s="95"/>
    </row>
    <row r="87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  <c r="AA871" s="95"/>
      <c r="AB871" s="95"/>
      <c r="AC871" s="95"/>
      <c r="AD871" s="95"/>
    </row>
    <row r="872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  <c r="AA872" s="95"/>
      <c r="AB872" s="95"/>
      <c r="AC872" s="95"/>
      <c r="AD872" s="95"/>
    </row>
    <row r="873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  <c r="AA873" s="95"/>
      <c r="AB873" s="95"/>
      <c r="AC873" s="95"/>
      <c r="AD873" s="95"/>
    </row>
    <row r="874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  <c r="AA874" s="95"/>
      <c r="AB874" s="95"/>
      <c r="AC874" s="95"/>
      <c r="AD874" s="95"/>
    </row>
    <row r="875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  <c r="AA875" s="95"/>
      <c r="AB875" s="95"/>
      <c r="AC875" s="95"/>
      <c r="AD875" s="95"/>
    </row>
    <row r="876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  <c r="AA876" s="95"/>
      <c r="AB876" s="95"/>
      <c r="AC876" s="95"/>
      <c r="AD876" s="95"/>
    </row>
    <row r="877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  <c r="AA877" s="95"/>
      <c r="AB877" s="95"/>
      <c r="AC877" s="95"/>
      <c r="AD877" s="95"/>
    </row>
    <row r="878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  <c r="AA878" s="95"/>
      <c r="AB878" s="95"/>
      <c r="AC878" s="95"/>
      <c r="AD878" s="95"/>
    </row>
    <row r="879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  <c r="AA879" s="95"/>
      <c r="AB879" s="95"/>
      <c r="AC879" s="95"/>
      <c r="AD879" s="95"/>
    </row>
    <row r="880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  <c r="AA880" s="95"/>
      <c r="AB880" s="95"/>
      <c r="AC880" s="95"/>
      <c r="AD880" s="95"/>
    </row>
    <row r="88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  <c r="AA881" s="95"/>
      <c r="AB881" s="95"/>
      <c r="AC881" s="95"/>
      <c r="AD881" s="95"/>
    </row>
    <row r="882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  <c r="AA882" s="95"/>
      <c r="AB882" s="95"/>
      <c r="AC882" s="95"/>
      <c r="AD882" s="95"/>
    </row>
    <row r="883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  <c r="AA883" s="95"/>
      <c r="AB883" s="95"/>
      <c r="AC883" s="95"/>
      <c r="AD883" s="95"/>
    </row>
    <row r="884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  <c r="AA884" s="95"/>
      <c r="AB884" s="95"/>
      <c r="AC884" s="95"/>
      <c r="AD884" s="95"/>
    </row>
    <row r="885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  <c r="AA885" s="95"/>
      <c r="AB885" s="95"/>
      <c r="AC885" s="95"/>
      <c r="AD885" s="95"/>
    </row>
    <row r="886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  <c r="AA886" s="95"/>
      <c r="AB886" s="95"/>
      <c r="AC886" s="95"/>
      <c r="AD886" s="95"/>
    </row>
    <row r="887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  <c r="AA887" s="95"/>
      <c r="AB887" s="95"/>
      <c r="AC887" s="95"/>
      <c r="AD887" s="95"/>
    </row>
    <row r="888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  <c r="AA888" s="95"/>
      <c r="AB888" s="95"/>
      <c r="AC888" s="95"/>
      <c r="AD888" s="95"/>
    </row>
    <row r="889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  <c r="AA889" s="95"/>
      <c r="AB889" s="95"/>
      <c r="AC889" s="95"/>
      <c r="AD889" s="95"/>
    </row>
    <row r="890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  <c r="AA890" s="95"/>
      <c r="AB890" s="95"/>
      <c r="AC890" s="95"/>
      <c r="AD890" s="95"/>
    </row>
    <row r="89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  <c r="AA891" s="95"/>
      <c r="AB891" s="95"/>
      <c r="AC891" s="95"/>
      <c r="AD891" s="95"/>
    </row>
    <row r="892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  <c r="AA892" s="95"/>
      <c r="AB892" s="95"/>
      <c r="AC892" s="95"/>
      <c r="AD892" s="95"/>
    </row>
    <row r="893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  <c r="AA893" s="95"/>
      <c r="AB893" s="95"/>
      <c r="AC893" s="95"/>
      <c r="AD893" s="95"/>
    </row>
    <row r="894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  <c r="AA894" s="95"/>
      <c r="AB894" s="95"/>
      <c r="AC894" s="95"/>
      <c r="AD894" s="95"/>
    </row>
    <row r="895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  <c r="AA895" s="95"/>
      <c r="AB895" s="95"/>
      <c r="AC895" s="95"/>
      <c r="AD895" s="95"/>
    </row>
    <row r="896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  <c r="AA896" s="95"/>
      <c r="AB896" s="95"/>
      <c r="AC896" s="95"/>
      <c r="AD896" s="95"/>
    </row>
    <row r="897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  <c r="AA897" s="95"/>
      <c r="AB897" s="95"/>
      <c r="AC897" s="95"/>
      <c r="AD897" s="95"/>
    </row>
    <row r="898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  <c r="AA898" s="95"/>
      <c r="AB898" s="95"/>
      <c r="AC898" s="95"/>
      <c r="AD898" s="95"/>
    </row>
    <row r="899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  <c r="AA899" s="95"/>
      <c r="AB899" s="95"/>
      <c r="AC899" s="95"/>
      <c r="AD899" s="95"/>
    </row>
    <row r="900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  <c r="AA900" s="95"/>
      <c r="AB900" s="95"/>
      <c r="AC900" s="95"/>
      <c r="AD900" s="95"/>
    </row>
    <row r="90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  <c r="AA901" s="95"/>
      <c r="AB901" s="95"/>
      <c r="AC901" s="95"/>
      <c r="AD901" s="95"/>
    </row>
    <row r="902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  <c r="AA902" s="95"/>
      <c r="AB902" s="95"/>
      <c r="AC902" s="95"/>
      <c r="AD902" s="95"/>
    </row>
    <row r="903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  <c r="AA903" s="95"/>
      <c r="AB903" s="95"/>
      <c r="AC903" s="95"/>
      <c r="AD903" s="95"/>
    </row>
    <row r="904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  <c r="AA904" s="95"/>
      <c r="AB904" s="95"/>
      <c r="AC904" s="95"/>
      <c r="AD904" s="95"/>
    </row>
    <row r="905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  <c r="AA905" s="95"/>
      <c r="AB905" s="95"/>
      <c r="AC905" s="95"/>
      <c r="AD905" s="95"/>
    </row>
    <row r="906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  <c r="AA906" s="95"/>
      <c r="AB906" s="95"/>
      <c r="AC906" s="95"/>
      <c r="AD906" s="95"/>
    </row>
    <row r="907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  <c r="AA907" s="95"/>
      <c r="AB907" s="95"/>
      <c r="AC907" s="95"/>
      <c r="AD907" s="95"/>
    </row>
    <row r="908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  <c r="AA908" s="95"/>
      <c r="AB908" s="95"/>
      <c r="AC908" s="95"/>
      <c r="AD908" s="95"/>
    </row>
    <row r="909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  <c r="AA909" s="95"/>
      <c r="AB909" s="95"/>
      <c r="AC909" s="95"/>
      <c r="AD909" s="95"/>
    </row>
    <row r="910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  <c r="AA910" s="95"/>
      <c r="AB910" s="95"/>
      <c r="AC910" s="95"/>
      <c r="AD910" s="95"/>
    </row>
    <row r="91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  <c r="AA911" s="95"/>
      <c r="AB911" s="95"/>
      <c r="AC911" s="95"/>
      <c r="AD911" s="95"/>
    </row>
    <row r="912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  <c r="AA912" s="95"/>
      <c r="AB912" s="95"/>
      <c r="AC912" s="95"/>
      <c r="AD912" s="95"/>
    </row>
    <row r="913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  <c r="AA913" s="95"/>
      <c r="AB913" s="95"/>
      <c r="AC913" s="95"/>
      <c r="AD913" s="95"/>
    </row>
    <row r="914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  <c r="AA914" s="95"/>
      <c r="AB914" s="95"/>
      <c r="AC914" s="95"/>
      <c r="AD914" s="95"/>
    </row>
    <row r="915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  <c r="AA915" s="95"/>
      <c r="AB915" s="95"/>
      <c r="AC915" s="95"/>
      <c r="AD915" s="95"/>
    </row>
    <row r="916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  <c r="AA916" s="95"/>
      <c r="AB916" s="95"/>
      <c r="AC916" s="95"/>
      <c r="AD916" s="95"/>
    </row>
    <row r="917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  <c r="AA917" s="95"/>
      <c r="AB917" s="95"/>
      <c r="AC917" s="95"/>
      <c r="AD917" s="95"/>
    </row>
    <row r="918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  <c r="AA918" s="95"/>
      <c r="AB918" s="95"/>
      <c r="AC918" s="95"/>
      <c r="AD918" s="95"/>
    </row>
    <row r="919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  <c r="AA919" s="95"/>
      <c r="AB919" s="95"/>
      <c r="AC919" s="95"/>
      <c r="AD919" s="95"/>
    </row>
    <row r="920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  <c r="AA920" s="95"/>
      <c r="AB920" s="95"/>
      <c r="AC920" s="95"/>
      <c r="AD920" s="95"/>
    </row>
    <row r="92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  <c r="AA921" s="95"/>
      <c r="AB921" s="95"/>
      <c r="AC921" s="95"/>
      <c r="AD921" s="95"/>
    </row>
    <row r="922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  <c r="AA922" s="95"/>
      <c r="AB922" s="95"/>
      <c r="AC922" s="95"/>
      <c r="AD922" s="95"/>
    </row>
    <row r="923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  <c r="AA923" s="95"/>
      <c r="AB923" s="95"/>
      <c r="AC923" s="95"/>
      <c r="AD923" s="95"/>
    </row>
    <row r="924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  <c r="AA924" s="95"/>
      <c r="AB924" s="95"/>
      <c r="AC924" s="95"/>
      <c r="AD924" s="95"/>
    </row>
    <row r="925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  <c r="AA925" s="95"/>
      <c r="AB925" s="95"/>
      <c r="AC925" s="95"/>
      <c r="AD925" s="95"/>
    </row>
    <row r="926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  <c r="AA926" s="95"/>
      <c r="AB926" s="95"/>
      <c r="AC926" s="95"/>
      <c r="AD926" s="95"/>
    </row>
    <row r="927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  <c r="AA927" s="95"/>
      <c r="AB927" s="95"/>
      <c r="AC927" s="95"/>
      <c r="AD927" s="95"/>
    </row>
    <row r="928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  <c r="AA928" s="95"/>
      <c r="AB928" s="95"/>
      <c r="AC928" s="95"/>
      <c r="AD928" s="95"/>
    </row>
    <row r="929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  <c r="AA929" s="95"/>
      <c r="AB929" s="95"/>
      <c r="AC929" s="95"/>
      <c r="AD929" s="95"/>
    </row>
    <row r="930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  <c r="AA930" s="95"/>
      <c r="AB930" s="95"/>
      <c r="AC930" s="95"/>
      <c r="AD930" s="95"/>
    </row>
    <row r="93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  <c r="AA931" s="95"/>
      <c r="AB931" s="95"/>
      <c r="AC931" s="95"/>
      <c r="AD931" s="95"/>
    </row>
    <row r="932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  <c r="AA932" s="95"/>
      <c r="AB932" s="95"/>
      <c r="AC932" s="95"/>
      <c r="AD932" s="95"/>
    </row>
    <row r="933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  <c r="AA933" s="95"/>
      <c r="AB933" s="95"/>
      <c r="AC933" s="95"/>
      <c r="AD933" s="95"/>
    </row>
    <row r="934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  <c r="AA934" s="95"/>
      <c r="AB934" s="95"/>
      <c r="AC934" s="95"/>
      <c r="AD934" s="95"/>
    </row>
    <row r="935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  <c r="AA935" s="95"/>
      <c r="AB935" s="95"/>
      <c r="AC935" s="95"/>
      <c r="AD935" s="95"/>
    </row>
    <row r="936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  <c r="AA936" s="95"/>
      <c r="AB936" s="95"/>
      <c r="AC936" s="95"/>
      <c r="AD936" s="95"/>
    </row>
    <row r="937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  <c r="AA937" s="95"/>
      <c r="AB937" s="95"/>
      <c r="AC937" s="95"/>
      <c r="AD937" s="95"/>
    </row>
    <row r="938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  <c r="AA938" s="95"/>
      <c r="AB938" s="95"/>
      <c r="AC938" s="95"/>
      <c r="AD938" s="95"/>
    </row>
    <row r="939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  <c r="AA939" s="95"/>
      <c r="AB939" s="95"/>
      <c r="AC939" s="95"/>
      <c r="AD939" s="95"/>
    </row>
    <row r="940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  <c r="AA940" s="95"/>
      <c r="AB940" s="95"/>
      <c r="AC940" s="95"/>
      <c r="AD940" s="95"/>
    </row>
    <row r="941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  <c r="AA941" s="95"/>
      <c r="AB941" s="95"/>
      <c r="AC941" s="95"/>
      <c r="AD941" s="95"/>
    </row>
    <row r="942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  <c r="AA942" s="95"/>
      <c r="AB942" s="95"/>
      <c r="AC942" s="95"/>
      <c r="AD942" s="95"/>
    </row>
    <row r="943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  <c r="AA943" s="95"/>
      <c r="AB943" s="95"/>
      <c r="AC943" s="95"/>
      <c r="AD943" s="95"/>
    </row>
    <row r="944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  <c r="AA944" s="95"/>
      <c r="AB944" s="95"/>
      <c r="AC944" s="95"/>
      <c r="AD944" s="95"/>
    </row>
    <row r="945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  <c r="AA945" s="95"/>
      <c r="AB945" s="95"/>
      <c r="AC945" s="95"/>
      <c r="AD945" s="95"/>
    </row>
    <row r="946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  <c r="AA946" s="95"/>
      <c r="AB946" s="95"/>
      <c r="AC946" s="95"/>
      <c r="AD946" s="95"/>
    </row>
    <row r="947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  <c r="AA947" s="95"/>
      <c r="AB947" s="95"/>
      <c r="AC947" s="95"/>
      <c r="AD947" s="95"/>
    </row>
    <row r="948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  <c r="AA948" s="95"/>
      <c r="AB948" s="95"/>
      <c r="AC948" s="95"/>
      <c r="AD948" s="95"/>
    </row>
    <row r="949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  <c r="AA949" s="95"/>
      <c r="AB949" s="95"/>
      <c r="AC949" s="95"/>
      <c r="AD949" s="95"/>
    </row>
    <row r="950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  <c r="AA950" s="95"/>
      <c r="AB950" s="95"/>
      <c r="AC950" s="95"/>
      <c r="AD950" s="95"/>
    </row>
    <row r="951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  <c r="AA951" s="95"/>
      <c r="AB951" s="95"/>
      <c r="AC951" s="95"/>
      <c r="AD951" s="95"/>
    </row>
    <row r="952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  <c r="AA952" s="95"/>
      <c r="AB952" s="95"/>
      <c r="AC952" s="95"/>
      <c r="AD952" s="95"/>
    </row>
    <row r="953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  <c r="AA953" s="95"/>
      <c r="AB953" s="95"/>
      <c r="AC953" s="95"/>
      <c r="AD953" s="95"/>
    </row>
    <row r="954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  <c r="AA954" s="95"/>
      <c r="AB954" s="95"/>
      <c r="AC954" s="95"/>
      <c r="AD954" s="95"/>
    </row>
    <row r="955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  <c r="AA955" s="95"/>
      <c r="AB955" s="95"/>
      <c r="AC955" s="95"/>
      <c r="AD955" s="95"/>
    </row>
    <row r="956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  <c r="AA956" s="95"/>
      <c r="AB956" s="95"/>
      <c r="AC956" s="95"/>
      <c r="AD956" s="95"/>
    </row>
    <row r="957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  <c r="AA957" s="95"/>
      <c r="AB957" s="95"/>
      <c r="AC957" s="95"/>
      <c r="AD957" s="95"/>
    </row>
    <row r="958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  <c r="AA958" s="95"/>
      <c r="AB958" s="95"/>
      <c r="AC958" s="95"/>
      <c r="AD958" s="95"/>
    </row>
    <row r="959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  <c r="AA959" s="95"/>
      <c r="AB959" s="95"/>
      <c r="AC959" s="95"/>
      <c r="AD959" s="95"/>
    </row>
    <row r="960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  <c r="AA960" s="95"/>
      <c r="AB960" s="95"/>
      <c r="AC960" s="95"/>
      <c r="AD960" s="95"/>
    </row>
    <row r="961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  <c r="AA961" s="95"/>
      <c r="AB961" s="95"/>
      <c r="AC961" s="95"/>
      <c r="AD961" s="95"/>
    </row>
    <row r="962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  <c r="AA962" s="95"/>
      <c r="AB962" s="95"/>
      <c r="AC962" s="95"/>
      <c r="AD962" s="95"/>
    </row>
    <row r="963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  <c r="AA963" s="95"/>
      <c r="AB963" s="95"/>
      <c r="AC963" s="95"/>
      <c r="AD963" s="95"/>
    </row>
    <row r="964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  <c r="AA964" s="95"/>
      <c r="AB964" s="95"/>
      <c r="AC964" s="95"/>
      <c r="AD964" s="95"/>
    </row>
    <row r="965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  <c r="Z965" s="95"/>
      <c r="AA965" s="95"/>
      <c r="AB965" s="95"/>
      <c r="AC965" s="95"/>
      <c r="AD965" s="95"/>
    </row>
    <row r="966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  <c r="AA966" s="95"/>
      <c r="AB966" s="95"/>
      <c r="AC966" s="95"/>
      <c r="AD966" s="95"/>
    </row>
    <row r="967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  <c r="Z967" s="95"/>
      <c r="AA967" s="95"/>
      <c r="AB967" s="95"/>
      <c r="AC967" s="95"/>
      <c r="AD967" s="95"/>
    </row>
    <row r="968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  <c r="AA968" s="95"/>
      <c r="AB968" s="95"/>
      <c r="AC968" s="95"/>
      <c r="AD968" s="95"/>
    </row>
    <row r="969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  <c r="Z969" s="95"/>
      <c r="AA969" s="95"/>
      <c r="AB969" s="95"/>
      <c r="AC969" s="95"/>
      <c r="AD969" s="95"/>
    </row>
    <row r="970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  <c r="AA970" s="95"/>
      <c r="AB970" s="95"/>
      <c r="AC970" s="95"/>
      <c r="AD970" s="95"/>
    </row>
    <row r="971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  <c r="Z971" s="95"/>
      <c r="AA971" s="95"/>
      <c r="AB971" s="95"/>
      <c r="AC971" s="95"/>
      <c r="AD971" s="95"/>
    </row>
    <row r="972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  <c r="AA972" s="95"/>
      <c r="AB972" s="95"/>
      <c r="AC972" s="95"/>
      <c r="AD972" s="95"/>
    </row>
    <row r="973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  <c r="Z973" s="95"/>
      <c r="AA973" s="95"/>
      <c r="AB973" s="95"/>
      <c r="AC973" s="95"/>
      <c r="AD973" s="95"/>
    </row>
    <row r="974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  <c r="AA974" s="95"/>
      <c r="AB974" s="95"/>
      <c r="AC974" s="95"/>
      <c r="AD974" s="95"/>
    </row>
    <row r="975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  <c r="Z975" s="95"/>
      <c r="AA975" s="95"/>
      <c r="AB975" s="95"/>
      <c r="AC975" s="95"/>
      <c r="AD975" s="95"/>
    </row>
    <row r="976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  <c r="AA976" s="95"/>
      <c r="AB976" s="95"/>
      <c r="AC976" s="95"/>
      <c r="AD976" s="95"/>
    </row>
    <row r="977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  <c r="AA977" s="95"/>
      <c r="AB977" s="95"/>
      <c r="AC977" s="95"/>
      <c r="AD977" s="95"/>
    </row>
    <row r="978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  <c r="Z978" s="95"/>
      <c r="AA978" s="95"/>
      <c r="AB978" s="95"/>
      <c r="AC978" s="95"/>
      <c r="AD978" s="95"/>
    </row>
    <row r="979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95"/>
      <c r="Z979" s="95"/>
      <c r="AA979" s="95"/>
      <c r="AB979" s="95"/>
      <c r="AC979" s="95"/>
      <c r="AD979" s="95"/>
    </row>
    <row r="980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  <c r="Z980" s="95"/>
      <c r="AA980" s="95"/>
      <c r="AB980" s="95"/>
      <c r="AC980" s="95"/>
      <c r="AD980" s="95"/>
    </row>
    <row r="981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95"/>
      <c r="Z981" s="95"/>
      <c r="AA981" s="95"/>
      <c r="AB981" s="95"/>
      <c r="AC981" s="95"/>
      <c r="AD981" s="95"/>
    </row>
    <row r="982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  <c r="Z982" s="95"/>
      <c r="AA982" s="95"/>
      <c r="AB982" s="95"/>
      <c r="AC982" s="95"/>
      <c r="AD982" s="95"/>
    </row>
    <row r="983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95"/>
      <c r="Z983" s="95"/>
      <c r="AA983" s="95"/>
      <c r="AB983" s="95"/>
      <c r="AC983" s="95"/>
      <c r="AD983" s="95"/>
    </row>
    <row r="984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  <c r="Z984" s="95"/>
      <c r="AA984" s="95"/>
      <c r="AB984" s="95"/>
      <c r="AC984" s="95"/>
      <c r="AD984" s="95"/>
    </row>
    <row r="985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95"/>
      <c r="Z985" s="95"/>
      <c r="AA985" s="95"/>
      <c r="AB985" s="95"/>
      <c r="AC985" s="95"/>
      <c r="AD985" s="95"/>
    </row>
    <row r="986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95"/>
      <c r="Z986" s="95"/>
      <c r="AA986" s="95"/>
      <c r="AB986" s="95"/>
      <c r="AC986" s="95"/>
      <c r="AD986" s="95"/>
    </row>
    <row r="987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95"/>
      <c r="Z987" s="95"/>
      <c r="AA987" s="95"/>
      <c r="AB987" s="95"/>
      <c r="AC987" s="95"/>
      <c r="AD987" s="95"/>
    </row>
    <row r="988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95"/>
      <c r="Z988" s="95"/>
      <c r="AA988" s="95"/>
      <c r="AB988" s="95"/>
      <c r="AC988" s="95"/>
      <c r="AD988" s="95"/>
    </row>
    <row r="989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95"/>
      <c r="Z989" s="95"/>
      <c r="AA989" s="95"/>
      <c r="AB989" s="95"/>
      <c r="AC989" s="95"/>
      <c r="AD989" s="95"/>
    </row>
    <row r="990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95"/>
      <c r="Z990" s="95"/>
      <c r="AA990" s="95"/>
      <c r="AB990" s="95"/>
      <c r="AC990" s="95"/>
      <c r="AD990" s="95"/>
    </row>
    <row r="991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95"/>
      <c r="Z991" s="95"/>
      <c r="AA991" s="95"/>
      <c r="AB991" s="95"/>
      <c r="AC991" s="95"/>
      <c r="AD991" s="95"/>
    </row>
    <row r="992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95"/>
      <c r="Z992" s="95"/>
      <c r="AA992" s="95"/>
      <c r="AB992" s="95"/>
      <c r="AC992" s="95"/>
      <c r="AD992" s="95"/>
    </row>
    <row r="993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95"/>
      <c r="Z993" s="95"/>
      <c r="AA993" s="95"/>
      <c r="AB993" s="95"/>
      <c r="AC993" s="95"/>
      <c r="AD993" s="95"/>
    </row>
    <row r="994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5"/>
      <c r="P994" s="95"/>
      <c r="Q994" s="95"/>
      <c r="R994" s="95"/>
      <c r="S994" s="95"/>
      <c r="T994" s="95"/>
      <c r="U994" s="95"/>
      <c r="V994" s="95"/>
      <c r="W994" s="95"/>
      <c r="X994" s="95"/>
      <c r="Y994" s="95"/>
      <c r="Z994" s="95"/>
      <c r="AA994" s="95"/>
      <c r="AB994" s="95"/>
      <c r="AC994" s="95"/>
      <c r="AD994" s="95"/>
    </row>
    <row r="995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5"/>
      <c r="P995" s="95"/>
      <c r="Q995" s="95"/>
      <c r="R995" s="95"/>
      <c r="S995" s="95"/>
      <c r="T995" s="95"/>
      <c r="U995" s="95"/>
      <c r="V995" s="95"/>
      <c r="W995" s="95"/>
      <c r="X995" s="95"/>
      <c r="Y995" s="95"/>
      <c r="Z995" s="95"/>
      <c r="AA995" s="95"/>
      <c r="AB995" s="95"/>
      <c r="AC995" s="95"/>
      <c r="AD995" s="95"/>
    </row>
    <row r="996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5"/>
      <c r="P996" s="95"/>
      <c r="Q996" s="95"/>
      <c r="R996" s="95"/>
      <c r="S996" s="95"/>
      <c r="T996" s="95"/>
      <c r="U996" s="95"/>
      <c r="V996" s="95"/>
      <c r="W996" s="95"/>
      <c r="X996" s="95"/>
      <c r="Y996" s="95"/>
      <c r="Z996" s="95"/>
      <c r="AA996" s="95"/>
      <c r="AB996" s="95"/>
      <c r="AC996" s="95"/>
      <c r="AD996" s="95"/>
    </row>
    <row r="997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5"/>
      <c r="P997" s="95"/>
      <c r="Q997" s="95"/>
      <c r="R997" s="95"/>
      <c r="S997" s="95"/>
      <c r="T997" s="95"/>
      <c r="U997" s="95"/>
      <c r="V997" s="95"/>
      <c r="W997" s="95"/>
      <c r="X997" s="95"/>
      <c r="Y997" s="95"/>
      <c r="Z997" s="95"/>
      <c r="AA997" s="95"/>
      <c r="AB997" s="95"/>
      <c r="AC997" s="95"/>
      <c r="AD997" s="95"/>
    </row>
    <row r="998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5"/>
      <c r="P998" s="95"/>
      <c r="Q998" s="95"/>
      <c r="R998" s="95"/>
      <c r="S998" s="95"/>
      <c r="T998" s="95"/>
      <c r="U998" s="95"/>
      <c r="V998" s="95"/>
      <c r="W998" s="95"/>
      <c r="X998" s="95"/>
      <c r="Y998" s="95"/>
      <c r="Z998" s="95"/>
      <c r="AA998" s="95"/>
      <c r="AB998" s="95"/>
      <c r="AC998" s="95"/>
      <c r="AD998" s="95"/>
    </row>
    <row r="999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5"/>
      <c r="P999" s="95"/>
      <c r="Q999" s="95"/>
      <c r="R999" s="95"/>
      <c r="S999" s="95"/>
      <c r="T999" s="95"/>
      <c r="U999" s="95"/>
      <c r="V999" s="95"/>
      <c r="W999" s="95"/>
      <c r="X999" s="95"/>
      <c r="Y999" s="95"/>
      <c r="Z999" s="95"/>
      <c r="AA999" s="95"/>
      <c r="AB999" s="95"/>
      <c r="AC999" s="95"/>
      <c r="AD999" s="95"/>
    </row>
  </sheetData>
  <mergeCells count="35">
    <mergeCell ref="A1:K1"/>
    <mergeCell ref="L1:M1"/>
    <mergeCell ref="A2:K3"/>
    <mergeCell ref="B4:H4"/>
    <mergeCell ref="J4:K4"/>
    <mergeCell ref="B5:C5"/>
    <mergeCell ref="D5:E5"/>
    <mergeCell ref="J5:K5"/>
    <mergeCell ref="C23:K23"/>
    <mergeCell ref="C24:K24"/>
    <mergeCell ref="C25:K25"/>
    <mergeCell ref="C26:K26"/>
    <mergeCell ref="F5:G5"/>
    <mergeCell ref="H5:I5"/>
    <mergeCell ref="A6:A7"/>
    <mergeCell ref="A8:A12"/>
    <mergeCell ref="A13:A18"/>
    <mergeCell ref="A22:K22"/>
    <mergeCell ref="A24:A28"/>
    <mergeCell ref="C27:K27"/>
    <mergeCell ref="C28:K28"/>
    <mergeCell ref="C29:K29"/>
    <mergeCell ref="A30:A34"/>
    <mergeCell ref="C30:K30"/>
    <mergeCell ref="C31:K31"/>
    <mergeCell ref="C32:K32"/>
    <mergeCell ref="C39:K39"/>
    <mergeCell ref="C40:K40"/>
    <mergeCell ref="C33:K33"/>
    <mergeCell ref="C34:K34"/>
    <mergeCell ref="C35:K35"/>
    <mergeCell ref="A36:A40"/>
    <mergeCell ref="C36:K36"/>
    <mergeCell ref="C37:K37"/>
    <mergeCell ref="C38:K3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7.63"/>
    <col customWidth="1" min="3" max="3" width="25.13"/>
    <col customWidth="1" min="4" max="4" width="7.63"/>
    <col customWidth="1" min="5" max="5" width="25.25"/>
    <col customWidth="1" min="6" max="6" width="7.63"/>
    <col customWidth="1" min="7" max="7" width="25.13"/>
    <col customWidth="1" min="8" max="8" width="7.63"/>
    <col customWidth="1" min="9" max="9" width="25.63"/>
    <col customWidth="1" min="10" max="10" width="8.0"/>
    <col customWidth="1" min="11" max="11" width="25.13"/>
  </cols>
  <sheetData>
    <row r="1">
      <c r="A1" s="89" t="s">
        <v>230</v>
      </c>
      <c r="B1" s="90"/>
      <c r="C1" s="90"/>
      <c r="D1" s="90"/>
      <c r="E1" s="90"/>
      <c r="F1" s="90"/>
      <c r="G1" s="90"/>
      <c r="H1" s="90"/>
      <c r="I1" s="90"/>
      <c r="J1" s="90"/>
      <c r="K1" s="91"/>
      <c r="L1" s="92" t="s">
        <v>231</v>
      </c>
      <c r="M1" s="93"/>
      <c r="N1" s="94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</row>
    <row r="2">
      <c r="A2" s="96" t="s">
        <v>232</v>
      </c>
      <c r="K2" s="97"/>
      <c r="L2" s="98" t="s">
        <v>233</v>
      </c>
      <c r="M2" s="99">
        <f>sum(M3:M5)/300%</f>
        <v>0.2166666667</v>
      </c>
      <c r="N2" s="94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</row>
    <row r="3">
      <c r="A3" s="100"/>
      <c r="B3" s="8"/>
      <c r="C3" s="8"/>
      <c r="D3" s="8"/>
      <c r="E3" s="8"/>
      <c r="F3" s="8"/>
      <c r="G3" s="8"/>
      <c r="H3" s="8"/>
      <c r="I3" s="8"/>
      <c r="J3" s="8"/>
      <c r="K3" s="101"/>
      <c r="L3" s="102" t="s">
        <v>234</v>
      </c>
      <c r="M3" s="103">
        <v>0.1</v>
      </c>
      <c r="N3" s="94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</row>
    <row r="4">
      <c r="A4" s="104"/>
      <c r="B4" s="105"/>
      <c r="C4" s="106"/>
      <c r="D4" s="106"/>
      <c r="E4" s="106"/>
      <c r="F4" s="106"/>
      <c r="G4" s="106"/>
      <c r="H4" s="107"/>
      <c r="I4" s="102" t="s">
        <v>235</v>
      </c>
      <c r="J4" s="108">
        <v>45140.0</v>
      </c>
      <c r="K4" s="93"/>
      <c r="L4" s="102" t="s">
        <v>236</v>
      </c>
      <c r="M4" s="103">
        <v>0.25</v>
      </c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</row>
    <row r="5">
      <c r="A5" s="109" t="s">
        <v>237</v>
      </c>
      <c r="B5" s="110" t="s">
        <v>5</v>
      </c>
      <c r="C5" s="9"/>
      <c r="D5" s="110" t="s">
        <v>118</v>
      </c>
      <c r="E5" s="9"/>
      <c r="F5" s="110" t="s">
        <v>137</v>
      </c>
      <c r="G5" s="9"/>
      <c r="H5" s="110" t="s">
        <v>34</v>
      </c>
      <c r="I5" s="9"/>
      <c r="J5" s="110" t="s">
        <v>48</v>
      </c>
      <c r="K5" s="101"/>
      <c r="L5" s="102" t="s">
        <v>238</v>
      </c>
      <c r="M5" s="103">
        <v>0.3</v>
      </c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</row>
    <row r="6">
      <c r="A6" s="112" t="s">
        <v>239</v>
      </c>
      <c r="B6" s="113" t="s">
        <v>240</v>
      </c>
      <c r="C6" s="114" t="s">
        <v>241</v>
      </c>
      <c r="D6" s="113" t="s">
        <v>240</v>
      </c>
      <c r="E6" s="114" t="s">
        <v>242</v>
      </c>
      <c r="F6" s="113" t="s">
        <v>240</v>
      </c>
      <c r="G6" s="114" t="s">
        <v>243</v>
      </c>
      <c r="H6" s="113" t="s">
        <v>240</v>
      </c>
      <c r="I6" s="114" t="s">
        <v>243</v>
      </c>
      <c r="J6" s="113" t="s">
        <v>240</v>
      </c>
      <c r="K6" s="115" t="s">
        <v>242</v>
      </c>
      <c r="M6" s="116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</row>
    <row r="7">
      <c r="A7" s="117"/>
      <c r="B7" s="118" t="s">
        <v>244</v>
      </c>
      <c r="C7" s="119" t="s">
        <v>243</v>
      </c>
      <c r="D7" s="118" t="s">
        <v>244</v>
      </c>
      <c r="E7" s="119" t="s">
        <v>243</v>
      </c>
      <c r="F7" s="118" t="s">
        <v>244</v>
      </c>
      <c r="G7" s="119" t="s">
        <v>245</v>
      </c>
      <c r="H7" s="118" t="s">
        <v>244</v>
      </c>
      <c r="I7" s="119" t="s">
        <v>245</v>
      </c>
      <c r="J7" s="118" t="s">
        <v>244</v>
      </c>
      <c r="K7" s="120" t="s">
        <v>243</v>
      </c>
      <c r="L7" s="94"/>
      <c r="M7" s="94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</row>
    <row r="8">
      <c r="A8" s="121" t="s">
        <v>246</v>
      </c>
      <c r="B8" s="130" t="s">
        <v>245</v>
      </c>
      <c r="C8" s="126" t="s">
        <v>381</v>
      </c>
      <c r="D8" s="126" t="s">
        <v>242</v>
      </c>
      <c r="E8" s="126" t="s">
        <v>382</v>
      </c>
      <c r="F8" s="126" t="s">
        <v>243</v>
      </c>
      <c r="G8" s="126" t="s">
        <v>383</v>
      </c>
      <c r="H8" s="126" t="s">
        <v>245</v>
      </c>
      <c r="I8" s="126" t="s">
        <v>384</v>
      </c>
      <c r="J8" s="126" t="s">
        <v>242</v>
      </c>
      <c r="K8" s="129" t="s">
        <v>385</v>
      </c>
      <c r="L8" s="94"/>
      <c r="M8" s="94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</row>
    <row r="9">
      <c r="A9" s="125"/>
      <c r="B9" s="126"/>
      <c r="C9" s="126"/>
      <c r="D9" s="131"/>
      <c r="E9" s="131"/>
      <c r="F9" s="131"/>
      <c r="G9" s="131"/>
      <c r="H9" s="126"/>
      <c r="I9" s="126"/>
      <c r="J9" s="131"/>
      <c r="K9" s="137"/>
      <c r="L9" s="94"/>
      <c r="M9" s="94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</row>
    <row r="10">
      <c r="A10" s="125"/>
      <c r="B10" s="130"/>
      <c r="C10" s="130"/>
      <c r="D10" s="130"/>
      <c r="E10" s="130"/>
      <c r="F10" s="130"/>
      <c r="G10" s="130"/>
      <c r="H10" s="130"/>
      <c r="I10" s="130"/>
      <c r="J10" s="130"/>
      <c r="K10" s="158"/>
      <c r="L10" s="94"/>
      <c r="M10" s="94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</row>
    <row r="11">
      <c r="A11" s="125"/>
      <c r="B11" s="131"/>
      <c r="C11" s="131"/>
      <c r="D11" s="131"/>
      <c r="E11" s="131"/>
      <c r="F11" s="131"/>
      <c r="G11" s="131"/>
      <c r="H11" s="131"/>
      <c r="I11" s="131"/>
      <c r="J11" s="131"/>
      <c r="K11" s="137"/>
      <c r="L11" s="94"/>
      <c r="M11" s="94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</row>
    <row r="12">
      <c r="A12" s="133"/>
      <c r="B12" s="131"/>
      <c r="C12" s="131"/>
      <c r="D12" s="131"/>
      <c r="E12" s="131"/>
      <c r="F12" s="131"/>
      <c r="G12" s="131"/>
      <c r="H12" s="131"/>
      <c r="I12" s="131"/>
      <c r="J12" s="131"/>
      <c r="K12" s="137"/>
      <c r="L12" s="94"/>
      <c r="M12" s="94"/>
      <c r="N12" s="69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</row>
    <row r="13">
      <c r="A13" s="160" t="s">
        <v>257</v>
      </c>
      <c r="B13" s="161"/>
      <c r="C13" s="162" t="s">
        <v>351</v>
      </c>
      <c r="D13" s="126"/>
      <c r="E13" s="126" t="s">
        <v>352</v>
      </c>
      <c r="F13" s="126" t="s">
        <v>294</v>
      </c>
      <c r="G13" s="126" t="s">
        <v>386</v>
      </c>
      <c r="H13" s="126" t="s">
        <v>245</v>
      </c>
      <c r="I13" s="126" t="s">
        <v>375</v>
      </c>
      <c r="J13" s="126"/>
      <c r="K13" s="129" t="s">
        <v>355</v>
      </c>
      <c r="L13" s="94"/>
      <c r="M13" s="94"/>
      <c r="N13" s="69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</row>
    <row r="14">
      <c r="A14" s="125"/>
      <c r="B14" s="126"/>
      <c r="C14" s="126" t="s">
        <v>356</v>
      </c>
      <c r="D14" s="131"/>
      <c r="E14" s="126" t="s">
        <v>387</v>
      </c>
      <c r="F14" s="126" t="s">
        <v>294</v>
      </c>
      <c r="G14" s="126" t="s">
        <v>388</v>
      </c>
      <c r="H14" s="126" t="s">
        <v>245</v>
      </c>
      <c r="I14" s="126" t="s">
        <v>336</v>
      </c>
      <c r="J14" s="131"/>
      <c r="K14" s="129" t="s">
        <v>389</v>
      </c>
      <c r="L14" s="94"/>
      <c r="M14" s="94"/>
      <c r="N14" s="69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</row>
    <row r="15">
      <c r="A15" s="125"/>
      <c r="B15" s="130"/>
      <c r="C15" s="126" t="s">
        <v>362</v>
      </c>
      <c r="D15" s="130"/>
      <c r="E15" s="126" t="s">
        <v>363</v>
      </c>
      <c r="F15" s="126" t="s">
        <v>243</v>
      </c>
      <c r="G15" s="126" t="s">
        <v>365</v>
      </c>
      <c r="H15" s="130"/>
      <c r="I15" s="126" t="s">
        <v>390</v>
      </c>
      <c r="J15" s="130"/>
      <c r="K15" s="158"/>
      <c r="L15" s="94"/>
      <c r="M15" s="69"/>
      <c r="N15" s="69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</row>
    <row r="16">
      <c r="A16" s="125"/>
      <c r="B16" s="131"/>
      <c r="C16" s="126" t="s">
        <v>367</v>
      </c>
      <c r="D16" s="131"/>
      <c r="E16" s="131"/>
      <c r="F16" s="126" t="s">
        <v>243</v>
      </c>
      <c r="G16" s="126" t="s">
        <v>368</v>
      </c>
      <c r="H16" s="131"/>
      <c r="I16" s="126" t="s">
        <v>391</v>
      </c>
      <c r="J16" s="131"/>
      <c r="K16" s="137"/>
      <c r="L16" s="94"/>
      <c r="M16" s="69"/>
      <c r="N16" s="69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</row>
    <row r="17">
      <c r="A17" s="125"/>
      <c r="B17" s="131"/>
      <c r="C17" s="131"/>
      <c r="D17" s="131"/>
      <c r="E17" s="131"/>
      <c r="F17" s="126"/>
      <c r="G17" s="131"/>
      <c r="H17" s="131"/>
      <c r="I17" s="131"/>
      <c r="J17" s="131"/>
      <c r="K17" s="137"/>
      <c r="L17" s="94"/>
      <c r="M17" s="69"/>
      <c r="N17" s="69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</row>
    <row r="18">
      <c r="A18" s="133"/>
      <c r="B18" s="138"/>
      <c r="C18" s="138"/>
      <c r="D18" s="138"/>
      <c r="E18" s="138"/>
      <c r="F18" s="138"/>
      <c r="G18" s="138"/>
      <c r="H18" s="138"/>
      <c r="I18" s="138"/>
      <c r="J18" s="138"/>
      <c r="K18" s="139"/>
      <c r="L18" s="94"/>
      <c r="M18" s="94"/>
      <c r="N18" s="94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</row>
    <row r="19">
      <c r="A19" s="140" t="s">
        <v>271</v>
      </c>
      <c r="B19" s="141"/>
      <c r="C19" s="141"/>
      <c r="D19" s="141"/>
      <c r="E19" s="141"/>
      <c r="F19" s="141"/>
      <c r="G19" s="141"/>
      <c r="H19" s="141"/>
      <c r="I19" s="141"/>
      <c r="J19" s="141"/>
      <c r="K19" s="144"/>
      <c r="L19" s="94"/>
      <c r="M19" s="94"/>
      <c r="N19" s="94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</row>
    <row r="20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</row>
    <row r="21">
      <c r="A21" s="145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94"/>
      <c r="M21" s="94"/>
      <c r="N21" s="94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</row>
    <row r="22">
      <c r="A22" s="146" t="s">
        <v>272</v>
      </c>
      <c r="B22" s="106"/>
      <c r="C22" s="106"/>
      <c r="D22" s="106"/>
      <c r="E22" s="106"/>
      <c r="F22" s="106"/>
      <c r="G22" s="106"/>
      <c r="H22" s="106"/>
      <c r="I22" s="106"/>
      <c r="J22" s="106"/>
      <c r="K22" s="93"/>
      <c r="L22" s="94"/>
      <c r="M22" s="94"/>
      <c r="N22" s="94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</row>
    <row r="23">
      <c r="A23" s="147" t="s">
        <v>273</v>
      </c>
      <c r="B23" s="148"/>
      <c r="C23" s="149"/>
      <c r="D23" s="90"/>
      <c r="E23" s="90"/>
      <c r="F23" s="90"/>
      <c r="G23" s="90"/>
      <c r="H23" s="90"/>
      <c r="I23" s="90"/>
      <c r="J23" s="90"/>
      <c r="K23" s="91"/>
      <c r="L23" s="94"/>
      <c r="M23" s="94"/>
      <c r="N23" s="94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</row>
    <row r="24">
      <c r="A24" s="150" t="s">
        <v>274</v>
      </c>
      <c r="B24" s="151"/>
      <c r="C24" s="152"/>
      <c r="D24" s="8"/>
      <c r="E24" s="8"/>
      <c r="F24" s="8"/>
      <c r="G24" s="8"/>
      <c r="H24" s="8"/>
      <c r="I24" s="8"/>
      <c r="J24" s="8"/>
      <c r="K24" s="101"/>
      <c r="L24" s="94"/>
      <c r="M24" s="94"/>
      <c r="N24" s="94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</row>
    <row r="25">
      <c r="A25" s="125"/>
      <c r="B25" s="151"/>
      <c r="C25" s="152"/>
      <c r="D25" s="8"/>
      <c r="E25" s="8"/>
      <c r="F25" s="8"/>
      <c r="G25" s="8"/>
      <c r="H25" s="8"/>
      <c r="I25" s="8"/>
      <c r="J25" s="8"/>
      <c r="K25" s="101"/>
      <c r="L25" s="94"/>
      <c r="M25" s="94"/>
      <c r="N25" s="94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</row>
    <row r="26">
      <c r="A26" s="125"/>
      <c r="B26" s="151"/>
      <c r="C26" s="152"/>
      <c r="D26" s="8"/>
      <c r="E26" s="8"/>
      <c r="F26" s="8"/>
      <c r="G26" s="8"/>
      <c r="H26" s="8"/>
      <c r="I26" s="8"/>
      <c r="J26" s="8"/>
      <c r="K26" s="101"/>
      <c r="L26" s="94"/>
      <c r="M26" s="94"/>
      <c r="N26" s="94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</row>
    <row r="27">
      <c r="A27" s="125"/>
      <c r="B27" s="153"/>
      <c r="C27" s="154"/>
      <c r="D27" s="8"/>
      <c r="E27" s="8"/>
      <c r="F27" s="8"/>
      <c r="G27" s="8"/>
      <c r="H27" s="8"/>
      <c r="I27" s="8"/>
      <c r="J27" s="8"/>
      <c r="K27" s="101"/>
      <c r="L27" s="94"/>
      <c r="M27" s="94"/>
      <c r="N27" s="94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</row>
    <row r="28">
      <c r="A28" s="133"/>
      <c r="B28" s="155"/>
      <c r="C28" s="156"/>
      <c r="D28" s="90"/>
      <c r="E28" s="90"/>
      <c r="F28" s="90"/>
      <c r="G28" s="90"/>
      <c r="H28" s="90"/>
      <c r="I28" s="90"/>
      <c r="J28" s="90"/>
      <c r="K28" s="91"/>
      <c r="L28" s="94"/>
      <c r="M28" s="94"/>
      <c r="N28" s="94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</row>
    <row r="29">
      <c r="A29" s="147" t="s">
        <v>275</v>
      </c>
      <c r="B29" s="155"/>
      <c r="C29" s="156"/>
      <c r="D29" s="90"/>
      <c r="E29" s="90"/>
      <c r="F29" s="90"/>
      <c r="G29" s="90"/>
      <c r="H29" s="90"/>
      <c r="I29" s="90"/>
      <c r="J29" s="90"/>
      <c r="K29" s="91"/>
      <c r="L29" s="94"/>
      <c r="M29" s="94"/>
      <c r="N29" s="94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</row>
    <row r="30">
      <c r="A30" s="150" t="s">
        <v>274</v>
      </c>
      <c r="B30" s="153"/>
      <c r="C30" s="154"/>
      <c r="D30" s="8"/>
      <c r="E30" s="8"/>
      <c r="F30" s="8"/>
      <c r="G30" s="8"/>
      <c r="H30" s="8"/>
      <c r="I30" s="8"/>
      <c r="J30" s="8"/>
      <c r="K30" s="101"/>
      <c r="L30" s="94"/>
      <c r="M30" s="94"/>
      <c r="N30" s="94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</row>
    <row r="31">
      <c r="A31" s="125"/>
      <c r="B31" s="153"/>
      <c r="C31" s="154"/>
      <c r="D31" s="8"/>
      <c r="E31" s="8"/>
      <c r="F31" s="8"/>
      <c r="G31" s="8"/>
      <c r="H31" s="8"/>
      <c r="I31" s="8"/>
      <c r="J31" s="8"/>
      <c r="K31" s="101"/>
      <c r="L31" s="94"/>
      <c r="M31" s="94"/>
      <c r="N31" s="94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</row>
    <row r="32">
      <c r="A32" s="125"/>
      <c r="B32" s="153"/>
      <c r="C32" s="154"/>
      <c r="D32" s="8"/>
      <c r="E32" s="8"/>
      <c r="F32" s="8"/>
      <c r="G32" s="8"/>
      <c r="H32" s="8"/>
      <c r="I32" s="8"/>
      <c r="J32" s="8"/>
      <c r="K32" s="101"/>
      <c r="L32" s="94"/>
      <c r="M32" s="94"/>
      <c r="N32" s="94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</row>
    <row r="33">
      <c r="A33" s="125"/>
      <c r="B33" s="153"/>
      <c r="C33" s="154"/>
      <c r="D33" s="8"/>
      <c r="E33" s="8"/>
      <c r="F33" s="8"/>
      <c r="G33" s="8"/>
      <c r="H33" s="8"/>
      <c r="I33" s="8"/>
      <c r="J33" s="8"/>
      <c r="K33" s="101"/>
      <c r="L33" s="94"/>
      <c r="M33" s="94"/>
      <c r="N33" s="94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</row>
    <row r="34">
      <c r="A34" s="133"/>
      <c r="B34" s="155"/>
      <c r="C34" s="156"/>
      <c r="D34" s="90"/>
      <c r="E34" s="90"/>
      <c r="F34" s="90"/>
      <c r="G34" s="90"/>
      <c r="H34" s="90"/>
      <c r="I34" s="90"/>
      <c r="J34" s="90"/>
      <c r="K34" s="91"/>
      <c r="L34" s="94"/>
      <c r="M34" s="94"/>
      <c r="N34" s="94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</row>
    <row r="35">
      <c r="A35" s="147" t="s">
        <v>276</v>
      </c>
      <c r="B35" s="155"/>
      <c r="C35" s="156"/>
      <c r="D35" s="90"/>
      <c r="E35" s="90"/>
      <c r="F35" s="90"/>
      <c r="G35" s="90"/>
      <c r="H35" s="90"/>
      <c r="I35" s="90"/>
      <c r="J35" s="90"/>
      <c r="K35" s="91"/>
      <c r="L35" s="94"/>
      <c r="M35" s="94"/>
      <c r="N35" s="94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</row>
    <row r="36">
      <c r="A36" s="150" t="s">
        <v>274</v>
      </c>
      <c r="B36" s="153"/>
      <c r="C36" s="154"/>
      <c r="D36" s="8"/>
      <c r="E36" s="8"/>
      <c r="F36" s="8"/>
      <c r="G36" s="8"/>
      <c r="H36" s="8"/>
      <c r="I36" s="8"/>
      <c r="J36" s="8"/>
      <c r="K36" s="101"/>
      <c r="L36" s="94"/>
      <c r="M36" s="94"/>
      <c r="N36" s="94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</row>
    <row r="37">
      <c r="A37" s="125"/>
      <c r="B37" s="153"/>
      <c r="C37" s="154"/>
      <c r="D37" s="8"/>
      <c r="E37" s="8"/>
      <c r="F37" s="8"/>
      <c r="G37" s="8"/>
      <c r="H37" s="8"/>
      <c r="I37" s="8"/>
      <c r="J37" s="8"/>
      <c r="K37" s="101"/>
      <c r="L37" s="94"/>
      <c r="M37" s="94"/>
      <c r="N37" s="94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</row>
    <row r="38">
      <c r="A38" s="125"/>
      <c r="B38" s="153"/>
      <c r="C38" s="154"/>
      <c r="D38" s="8"/>
      <c r="E38" s="8"/>
      <c r="F38" s="8"/>
      <c r="G38" s="8"/>
      <c r="H38" s="8"/>
      <c r="I38" s="8"/>
      <c r="J38" s="8"/>
      <c r="K38" s="101"/>
      <c r="L38" s="94"/>
      <c r="M38" s="94"/>
      <c r="N38" s="94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</row>
    <row r="39">
      <c r="A39" s="125"/>
      <c r="B39" s="153"/>
      <c r="C39" s="154"/>
      <c r="D39" s="8"/>
      <c r="E39" s="8"/>
      <c r="F39" s="8"/>
      <c r="G39" s="8"/>
      <c r="H39" s="8"/>
      <c r="I39" s="8"/>
      <c r="J39" s="8"/>
      <c r="K39" s="101"/>
      <c r="L39" s="94"/>
      <c r="M39" s="94"/>
      <c r="N39" s="94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</row>
    <row r="40">
      <c r="A40" s="133"/>
      <c r="B40" s="155"/>
      <c r="C40" s="157"/>
      <c r="D40" s="106"/>
      <c r="E40" s="106"/>
      <c r="F40" s="106"/>
      <c r="G40" s="106"/>
      <c r="H40" s="106"/>
      <c r="I40" s="106"/>
      <c r="J40" s="106"/>
      <c r="K40" s="93"/>
      <c r="L40" s="94"/>
      <c r="M40" s="94"/>
      <c r="N40" s="94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</row>
    <row r="41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</row>
    <row r="42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</row>
    <row r="43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</row>
    <row r="44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</row>
    <row r="45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</row>
    <row r="46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</row>
    <row r="47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</row>
    <row r="48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</row>
    <row r="49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</row>
    <row r="50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</row>
    <row r="5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</row>
    <row r="52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</row>
    <row r="53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</row>
    <row r="54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</row>
    <row r="55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</row>
    <row r="56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</row>
    <row r="57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</row>
    <row r="58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</row>
    <row r="59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</row>
    <row r="60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</row>
    <row r="6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</row>
    <row r="62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</row>
    <row r="63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</row>
    <row r="64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</row>
    <row r="65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</row>
    <row r="66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</row>
    <row r="67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</row>
    <row r="68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</row>
    <row r="69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</row>
    <row r="70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</row>
    <row r="7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</row>
    <row r="72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</row>
    <row r="73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</row>
    <row r="74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</row>
    <row r="75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</row>
    <row r="76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</row>
    <row r="77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</row>
    <row r="78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</row>
    <row r="79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</row>
    <row r="80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</row>
    <row r="8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</row>
    <row r="82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</row>
    <row r="83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</row>
    <row r="84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</row>
    <row r="85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</row>
    <row r="86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</row>
    <row r="87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</row>
    <row r="88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</row>
    <row r="89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</row>
    <row r="90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</row>
    <row r="9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</row>
    <row r="92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</row>
    <row r="93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</row>
    <row r="94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</row>
    <row r="95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</row>
    <row r="96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</row>
    <row r="97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</row>
    <row r="98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</row>
    <row r="99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</row>
    <row r="100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</row>
    <row r="10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</row>
    <row r="102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</row>
    <row r="103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</row>
    <row r="104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</row>
    <row r="105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</row>
    <row r="106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</row>
    <row r="107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</row>
    <row r="108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</row>
    <row r="109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</row>
    <row r="110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</row>
    <row r="11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</row>
    <row r="112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</row>
    <row r="113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</row>
    <row r="114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</row>
    <row r="115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</row>
    <row r="116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</row>
    <row r="117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</row>
    <row r="118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</row>
    <row r="119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</row>
    <row r="120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</row>
    <row r="12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</row>
    <row r="122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</row>
    <row r="123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</row>
    <row r="124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</row>
    <row r="125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</row>
    <row r="126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</row>
    <row r="127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</row>
    <row r="128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</row>
    <row r="129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</row>
    <row r="130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</row>
    <row r="13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</row>
    <row r="132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</row>
    <row r="133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</row>
    <row r="134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</row>
    <row r="135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</row>
    <row r="136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</row>
    <row r="137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</row>
    <row r="138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</row>
    <row r="139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</row>
    <row r="140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</row>
    <row r="14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</row>
    <row r="142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</row>
    <row r="143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</row>
    <row r="144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</row>
    <row r="145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</row>
    <row r="146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</row>
    <row r="147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</row>
    <row r="148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</row>
    <row r="149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</row>
    <row r="150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</row>
    <row r="15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</row>
    <row r="152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</row>
    <row r="153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</row>
    <row r="154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</row>
    <row r="155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</row>
    <row r="156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</row>
    <row r="157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</row>
    <row r="158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</row>
    <row r="159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</row>
    <row r="160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</row>
    <row r="16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</row>
    <row r="162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</row>
    <row r="163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</row>
    <row r="164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</row>
    <row r="165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</row>
    <row r="166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</row>
    <row r="167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</row>
    <row r="168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</row>
    <row r="169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</row>
    <row r="170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</row>
    <row r="17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</row>
    <row r="172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</row>
    <row r="173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</row>
    <row r="174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</row>
    <row r="175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</row>
    <row r="176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</row>
    <row r="177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</row>
    <row r="178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</row>
    <row r="179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</row>
    <row r="180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</row>
    <row r="18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</row>
    <row r="182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</row>
    <row r="183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</row>
    <row r="184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</row>
    <row r="185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</row>
    <row r="186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</row>
    <row r="187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</row>
    <row r="188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</row>
    <row r="189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</row>
    <row r="190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</row>
    <row r="19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</row>
    <row r="192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</row>
    <row r="193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</row>
    <row r="194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</row>
    <row r="195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</row>
    <row r="196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</row>
    <row r="197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</row>
    <row r="198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</row>
    <row r="199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</row>
    <row r="200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</row>
    <row r="20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</row>
    <row r="202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</row>
    <row r="203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</row>
    <row r="204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</row>
    <row r="20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</row>
    <row r="206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</row>
    <row r="207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</row>
    <row r="208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</row>
    <row r="209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</row>
    <row r="210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</row>
    <row r="21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</row>
    <row r="212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</row>
    <row r="213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</row>
    <row r="214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</row>
    <row r="21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</row>
    <row r="216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</row>
    <row r="217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</row>
    <row r="218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</row>
    <row r="219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</row>
    <row r="220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</row>
    <row r="22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</row>
    <row r="222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</row>
    <row r="223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</row>
    <row r="224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</row>
    <row r="22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</row>
    <row r="226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</row>
    <row r="227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</row>
    <row r="228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</row>
    <row r="229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</row>
    <row r="230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</row>
    <row r="23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</row>
    <row r="232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</row>
    <row r="233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</row>
    <row r="234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</row>
    <row r="23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</row>
    <row r="236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</row>
    <row r="237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</row>
    <row r="238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</row>
    <row r="239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</row>
    <row r="240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</row>
    <row r="24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</row>
    <row r="242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</row>
    <row r="243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</row>
    <row r="244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</row>
    <row r="24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</row>
    <row r="246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</row>
    <row r="247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</row>
    <row r="248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</row>
    <row r="249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</row>
    <row r="250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</row>
    <row r="25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</row>
    <row r="252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</row>
    <row r="253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</row>
    <row r="254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</row>
    <row r="25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</row>
    <row r="256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</row>
    <row r="257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</row>
    <row r="258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</row>
    <row r="259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</row>
    <row r="260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</row>
    <row r="26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</row>
    <row r="262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</row>
    <row r="263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</row>
    <row r="264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</row>
    <row r="26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</row>
    <row r="266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</row>
    <row r="267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</row>
    <row r="268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</row>
    <row r="269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</row>
    <row r="270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</row>
    <row r="27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</row>
    <row r="272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</row>
    <row r="273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</row>
    <row r="274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</row>
    <row r="27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</row>
    <row r="276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</row>
    <row r="277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</row>
    <row r="278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</row>
    <row r="279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</row>
    <row r="280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</row>
    <row r="28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</row>
    <row r="282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</row>
    <row r="283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</row>
    <row r="284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</row>
    <row r="28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</row>
    <row r="286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</row>
    <row r="287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</row>
    <row r="288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</row>
    <row r="289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</row>
    <row r="290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</row>
    <row r="29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</row>
    <row r="292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</row>
    <row r="293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</row>
    <row r="294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</row>
    <row r="29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</row>
    <row r="296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</row>
    <row r="297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</row>
    <row r="298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</row>
    <row r="299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</row>
    <row r="300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</row>
    <row r="30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</row>
    <row r="302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</row>
    <row r="303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</row>
    <row r="304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</row>
    <row r="30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</row>
    <row r="306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</row>
    <row r="307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</row>
    <row r="308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</row>
    <row r="309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</row>
    <row r="310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</row>
    <row r="31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</row>
    <row r="312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</row>
    <row r="313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</row>
    <row r="314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</row>
    <row r="31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</row>
    <row r="316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</row>
    <row r="317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</row>
    <row r="318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</row>
    <row r="319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</row>
    <row r="320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</row>
    <row r="32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</row>
    <row r="322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</row>
    <row r="323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</row>
    <row r="324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</row>
    <row r="32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</row>
    <row r="326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</row>
    <row r="327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</row>
    <row r="328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</row>
    <row r="329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</row>
    <row r="330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</row>
    <row r="33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</row>
    <row r="332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</row>
    <row r="333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</row>
    <row r="334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</row>
    <row r="33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</row>
    <row r="336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</row>
    <row r="337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</row>
    <row r="338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</row>
    <row r="339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</row>
    <row r="340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</row>
    <row r="34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</row>
    <row r="342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</row>
    <row r="343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</row>
    <row r="344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</row>
    <row r="34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</row>
    <row r="346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</row>
    <row r="347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</row>
    <row r="348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</row>
    <row r="349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</row>
    <row r="350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</row>
    <row r="35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</row>
    <row r="352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</row>
    <row r="353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</row>
    <row r="354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</row>
    <row r="35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</row>
    <row r="356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</row>
    <row r="357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</row>
    <row r="358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</row>
    <row r="359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</row>
    <row r="360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</row>
    <row r="36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</row>
    <row r="362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</row>
    <row r="363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</row>
    <row r="364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</row>
    <row r="36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</row>
    <row r="366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</row>
    <row r="367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</row>
    <row r="368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</row>
    <row r="369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  <c r="AD369" s="95"/>
    </row>
    <row r="370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</row>
    <row r="37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</row>
    <row r="372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</row>
    <row r="373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</row>
    <row r="374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</row>
    <row r="37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</row>
    <row r="376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</row>
    <row r="377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</row>
    <row r="378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</row>
    <row r="379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</row>
    <row r="380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  <c r="AD380" s="95"/>
    </row>
    <row r="38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</row>
    <row r="382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</row>
    <row r="383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  <c r="AD383" s="95"/>
    </row>
    <row r="384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  <c r="AD384" s="95"/>
    </row>
    <row r="38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  <c r="AD385" s="95"/>
    </row>
    <row r="386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</row>
    <row r="387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</row>
    <row r="388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</row>
    <row r="389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  <c r="AD389" s="95"/>
    </row>
    <row r="390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  <c r="AD390" s="95"/>
    </row>
    <row r="39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</row>
    <row r="392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</row>
    <row r="393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  <c r="AD393" s="95"/>
    </row>
    <row r="394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  <c r="AD394" s="95"/>
    </row>
    <row r="39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  <c r="AD395" s="95"/>
    </row>
    <row r="396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  <c r="AD396" s="95"/>
    </row>
    <row r="397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</row>
    <row r="398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</row>
    <row r="399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  <c r="AD399" s="95"/>
    </row>
    <row r="400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</row>
    <row r="40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</row>
    <row r="402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</row>
    <row r="403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</row>
    <row r="404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</row>
    <row r="40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  <c r="AD405" s="95"/>
    </row>
    <row r="406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  <c r="AD406" s="95"/>
    </row>
    <row r="407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  <c r="AD407" s="95"/>
    </row>
    <row r="408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</row>
    <row r="409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</row>
    <row r="410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</row>
    <row r="41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</row>
    <row r="412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</row>
    <row r="413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</row>
    <row r="414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</row>
    <row r="41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</row>
    <row r="416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</row>
    <row r="417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</row>
    <row r="418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</row>
    <row r="419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</row>
    <row r="420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</row>
    <row r="42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  <c r="AD421" s="95"/>
    </row>
    <row r="422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  <c r="AD422" s="95"/>
    </row>
    <row r="423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</row>
    <row r="424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  <c r="AC424" s="95"/>
      <c r="AD424" s="95"/>
    </row>
    <row r="42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  <c r="AC425" s="95"/>
      <c r="AD425" s="95"/>
    </row>
    <row r="426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  <c r="AC426" s="95"/>
      <c r="AD426" s="95"/>
    </row>
    <row r="427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  <c r="AD427" s="95"/>
    </row>
    <row r="428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  <c r="AD428" s="95"/>
    </row>
    <row r="429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</row>
    <row r="430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</row>
    <row r="43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</row>
    <row r="432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</row>
    <row r="433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  <c r="AD433" s="95"/>
    </row>
    <row r="434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  <c r="AD434" s="95"/>
    </row>
    <row r="43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  <c r="AD435" s="95"/>
    </row>
    <row r="436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  <c r="AD436" s="95"/>
    </row>
    <row r="437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</row>
    <row r="438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</row>
    <row r="439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</row>
    <row r="440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</row>
    <row r="44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</row>
    <row r="442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</row>
    <row r="443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</row>
    <row r="444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</row>
    <row r="44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</row>
    <row r="446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</row>
    <row r="447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</row>
    <row r="448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</row>
    <row r="449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</row>
    <row r="450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</row>
    <row r="45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</row>
    <row r="452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  <c r="AD452" s="95"/>
    </row>
    <row r="453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</row>
    <row r="454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</row>
    <row r="45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  <c r="AC455" s="95"/>
      <c r="AD455" s="95"/>
    </row>
    <row r="456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</row>
    <row r="457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  <c r="AC457" s="95"/>
      <c r="AD457" s="95"/>
    </row>
    <row r="458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  <c r="AC458" s="95"/>
      <c r="AD458" s="95"/>
    </row>
    <row r="459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  <c r="AD459" s="95"/>
    </row>
    <row r="460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  <c r="AC460" s="95"/>
      <c r="AD460" s="95"/>
    </row>
    <row r="46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  <c r="AD461" s="95"/>
    </row>
    <row r="462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  <c r="AC462" s="95"/>
      <c r="AD462" s="95"/>
    </row>
    <row r="463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  <c r="AD463" s="95"/>
    </row>
    <row r="464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  <c r="AD464" s="95"/>
    </row>
    <row r="46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</row>
    <row r="466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</row>
    <row r="467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  <c r="AD467" s="95"/>
    </row>
    <row r="468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  <c r="AD468" s="95"/>
    </row>
    <row r="469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  <c r="AC469" s="95"/>
      <c r="AD469" s="95"/>
    </row>
    <row r="470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  <c r="AC470" s="95"/>
      <c r="AD470" s="95"/>
    </row>
    <row r="47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  <c r="AC471" s="95"/>
      <c r="AD471" s="95"/>
    </row>
    <row r="472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  <c r="AC472" s="95"/>
      <c r="AD472" s="95"/>
    </row>
    <row r="473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  <c r="AC473" s="95"/>
      <c r="AD473" s="95"/>
    </row>
    <row r="474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  <c r="AC474" s="95"/>
      <c r="AD474" s="95"/>
    </row>
    <row r="47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  <c r="AA475" s="95"/>
      <c r="AB475" s="95"/>
      <c r="AC475" s="95"/>
      <c r="AD475" s="95"/>
    </row>
    <row r="476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  <c r="AA476" s="95"/>
      <c r="AB476" s="95"/>
      <c r="AC476" s="95"/>
      <c r="AD476" s="95"/>
    </row>
    <row r="477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  <c r="AA477" s="95"/>
      <c r="AB477" s="95"/>
      <c r="AC477" s="95"/>
      <c r="AD477" s="95"/>
    </row>
    <row r="478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  <c r="AA478" s="95"/>
      <c r="AB478" s="95"/>
      <c r="AC478" s="95"/>
      <c r="AD478" s="95"/>
    </row>
    <row r="479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  <c r="AA479" s="95"/>
      <c r="AB479" s="95"/>
      <c r="AC479" s="95"/>
      <c r="AD479" s="95"/>
    </row>
    <row r="480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  <c r="AA480" s="95"/>
      <c r="AB480" s="95"/>
      <c r="AC480" s="95"/>
      <c r="AD480" s="95"/>
    </row>
    <row r="48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  <c r="AA481" s="95"/>
      <c r="AB481" s="95"/>
      <c r="AC481" s="95"/>
      <c r="AD481" s="95"/>
    </row>
    <row r="482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  <c r="AA482" s="95"/>
      <c r="AB482" s="95"/>
      <c r="AC482" s="95"/>
      <c r="AD482" s="95"/>
    </row>
    <row r="483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  <c r="AA483" s="95"/>
      <c r="AB483" s="95"/>
      <c r="AC483" s="95"/>
      <c r="AD483" s="95"/>
    </row>
    <row r="484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  <c r="AA484" s="95"/>
      <c r="AB484" s="95"/>
      <c r="AC484" s="95"/>
      <c r="AD484" s="95"/>
    </row>
    <row r="485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  <c r="AA485" s="95"/>
      <c r="AB485" s="95"/>
      <c r="AC485" s="95"/>
      <c r="AD485" s="95"/>
    </row>
    <row r="486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  <c r="AA486" s="95"/>
      <c r="AB486" s="95"/>
      <c r="AC486" s="95"/>
      <c r="AD486" s="95"/>
    </row>
    <row r="487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  <c r="AA487" s="95"/>
      <c r="AB487" s="95"/>
      <c r="AC487" s="95"/>
      <c r="AD487" s="95"/>
    </row>
    <row r="488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  <c r="AA488" s="95"/>
      <c r="AB488" s="95"/>
      <c r="AC488" s="95"/>
      <c r="AD488" s="95"/>
    </row>
    <row r="489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  <c r="AA489" s="95"/>
      <c r="AB489" s="95"/>
      <c r="AC489" s="95"/>
      <c r="AD489" s="95"/>
    </row>
    <row r="490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  <c r="AA490" s="95"/>
      <c r="AB490" s="95"/>
      <c r="AC490" s="95"/>
      <c r="AD490" s="95"/>
    </row>
    <row r="49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  <c r="AA491" s="95"/>
      <c r="AB491" s="95"/>
      <c r="AC491" s="95"/>
      <c r="AD491" s="95"/>
    </row>
    <row r="492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  <c r="AA492" s="95"/>
      <c r="AB492" s="95"/>
      <c r="AC492" s="95"/>
      <c r="AD492" s="95"/>
    </row>
    <row r="493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  <c r="AA493" s="95"/>
      <c r="AB493" s="95"/>
      <c r="AC493" s="95"/>
      <c r="AD493" s="95"/>
    </row>
    <row r="494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  <c r="AC494" s="95"/>
      <c r="AD494" s="95"/>
    </row>
    <row r="495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  <c r="AA495" s="95"/>
      <c r="AB495" s="95"/>
      <c r="AC495" s="95"/>
      <c r="AD495" s="95"/>
    </row>
    <row r="496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  <c r="AA496" s="95"/>
      <c r="AB496" s="95"/>
      <c r="AC496" s="95"/>
      <c r="AD496" s="95"/>
    </row>
    <row r="497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  <c r="AA497" s="95"/>
      <c r="AB497" s="95"/>
      <c r="AC497" s="95"/>
      <c r="AD497" s="95"/>
    </row>
    <row r="498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  <c r="AA498" s="95"/>
      <c r="AB498" s="95"/>
      <c r="AC498" s="95"/>
      <c r="AD498" s="95"/>
    </row>
    <row r="499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  <c r="AA499" s="95"/>
      <c r="AB499" s="95"/>
      <c r="AC499" s="95"/>
      <c r="AD499" s="95"/>
    </row>
    <row r="500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  <c r="AA500" s="95"/>
      <c r="AB500" s="95"/>
      <c r="AC500" s="95"/>
      <c r="AD500" s="95"/>
    </row>
    <row r="50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  <c r="AA501" s="95"/>
      <c r="AB501" s="95"/>
      <c r="AC501" s="95"/>
      <c r="AD501" s="95"/>
    </row>
    <row r="502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  <c r="AA502" s="95"/>
      <c r="AB502" s="95"/>
      <c r="AC502" s="95"/>
      <c r="AD502" s="95"/>
    </row>
    <row r="503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  <c r="AA503" s="95"/>
      <c r="AB503" s="95"/>
      <c r="AC503" s="95"/>
      <c r="AD503" s="95"/>
    </row>
    <row r="504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  <c r="AA504" s="95"/>
      <c r="AB504" s="95"/>
      <c r="AC504" s="95"/>
      <c r="AD504" s="95"/>
    </row>
    <row r="505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  <c r="AA505" s="95"/>
      <c r="AB505" s="95"/>
      <c r="AC505" s="95"/>
      <c r="AD505" s="95"/>
    </row>
    <row r="506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  <c r="AA506" s="95"/>
      <c r="AB506" s="95"/>
      <c r="AC506" s="95"/>
      <c r="AD506" s="95"/>
    </row>
    <row r="507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  <c r="AA507" s="95"/>
      <c r="AB507" s="95"/>
      <c r="AC507" s="95"/>
      <c r="AD507" s="95"/>
    </row>
    <row r="508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  <c r="AA508" s="95"/>
      <c r="AB508" s="95"/>
      <c r="AC508" s="95"/>
      <c r="AD508" s="95"/>
    </row>
    <row r="509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  <c r="AA509" s="95"/>
      <c r="AB509" s="95"/>
      <c r="AC509" s="95"/>
      <c r="AD509" s="95"/>
    </row>
    <row r="510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  <c r="AA510" s="95"/>
      <c r="AB510" s="95"/>
      <c r="AC510" s="95"/>
      <c r="AD510" s="95"/>
    </row>
    <row r="51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  <c r="AA511" s="95"/>
      <c r="AB511" s="95"/>
      <c r="AC511" s="95"/>
      <c r="AD511" s="95"/>
    </row>
    <row r="512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  <c r="AA512" s="95"/>
      <c r="AB512" s="95"/>
      <c r="AC512" s="95"/>
      <c r="AD512" s="95"/>
    </row>
    <row r="513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  <c r="AA513" s="95"/>
      <c r="AB513" s="95"/>
      <c r="AC513" s="95"/>
      <c r="AD513" s="95"/>
    </row>
    <row r="514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  <c r="AA514" s="95"/>
      <c r="AB514" s="95"/>
      <c r="AC514" s="95"/>
      <c r="AD514" s="95"/>
    </row>
    <row r="515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  <c r="AA515" s="95"/>
      <c r="AB515" s="95"/>
      <c r="AC515" s="95"/>
      <c r="AD515" s="95"/>
    </row>
    <row r="516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  <c r="AA516" s="95"/>
      <c r="AB516" s="95"/>
      <c r="AC516" s="95"/>
      <c r="AD516" s="95"/>
    </row>
    <row r="517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  <c r="AA517" s="95"/>
      <c r="AB517" s="95"/>
      <c r="AC517" s="95"/>
      <c r="AD517" s="95"/>
    </row>
    <row r="518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  <c r="AA518" s="95"/>
      <c r="AB518" s="95"/>
      <c r="AC518" s="95"/>
      <c r="AD518" s="95"/>
    </row>
    <row r="519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  <c r="AA519" s="95"/>
      <c r="AB519" s="95"/>
      <c r="AC519" s="95"/>
      <c r="AD519" s="95"/>
    </row>
    <row r="520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  <c r="AA520" s="95"/>
      <c r="AB520" s="95"/>
      <c r="AC520" s="95"/>
      <c r="AD520" s="95"/>
    </row>
    <row r="52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  <c r="AA521" s="95"/>
      <c r="AB521" s="95"/>
      <c r="AC521" s="95"/>
      <c r="AD521" s="95"/>
    </row>
    <row r="522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  <c r="AA522" s="95"/>
      <c r="AB522" s="95"/>
      <c r="AC522" s="95"/>
      <c r="AD522" s="95"/>
    </row>
    <row r="523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  <c r="AA523" s="95"/>
      <c r="AB523" s="95"/>
      <c r="AC523" s="95"/>
      <c r="AD523" s="95"/>
    </row>
    <row r="524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  <c r="AA524" s="95"/>
      <c r="AB524" s="95"/>
      <c r="AC524" s="95"/>
      <c r="AD524" s="95"/>
    </row>
    <row r="525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  <c r="AA525" s="95"/>
      <c r="AB525" s="95"/>
      <c r="AC525" s="95"/>
      <c r="AD525" s="95"/>
    </row>
    <row r="526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  <c r="AA526" s="95"/>
      <c r="AB526" s="95"/>
      <c r="AC526" s="95"/>
      <c r="AD526" s="95"/>
    </row>
    <row r="527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  <c r="AA527" s="95"/>
      <c r="AB527" s="95"/>
      <c r="AC527" s="95"/>
      <c r="AD527" s="95"/>
    </row>
    <row r="528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  <c r="AA528" s="95"/>
      <c r="AB528" s="95"/>
      <c r="AC528" s="95"/>
      <c r="AD528" s="95"/>
    </row>
    <row r="529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  <c r="AA529" s="95"/>
      <c r="AB529" s="95"/>
      <c r="AC529" s="95"/>
      <c r="AD529" s="95"/>
    </row>
    <row r="530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  <c r="AA530" s="95"/>
      <c r="AB530" s="95"/>
      <c r="AC530" s="95"/>
      <c r="AD530" s="95"/>
    </row>
    <row r="53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  <c r="AA531" s="95"/>
      <c r="AB531" s="95"/>
      <c r="AC531" s="95"/>
      <c r="AD531" s="95"/>
    </row>
    <row r="532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  <c r="AA532" s="95"/>
      <c r="AB532" s="95"/>
      <c r="AC532" s="95"/>
      <c r="AD532" s="95"/>
    </row>
    <row r="533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  <c r="AA533" s="95"/>
      <c r="AB533" s="95"/>
      <c r="AC533" s="95"/>
      <c r="AD533" s="95"/>
    </row>
    <row r="534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  <c r="AA534" s="95"/>
      <c r="AB534" s="95"/>
      <c r="AC534" s="95"/>
      <c r="AD534" s="95"/>
    </row>
    <row r="535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  <c r="AA535" s="95"/>
      <c r="AB535" s="95"/>
      <c r="AC535" s="95"/>
      <c r="AD535" s="95"/>
    </row>
    <row r="536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  <c r="AA536" s="95"/>
      <c r="AB536" s="95"/>
      <c r="AC536" s="95"/>
      <c r="AD536" s="95"/>
    </row>
    <row r="537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  <c r="AA537" s="95"/>
      <c r="AB537" s="95"/>
      <c r="AC537" s="95"/>
      <c r="AD537" s="95"/>
    </row>
    <row r="538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  <c r="AA538" s="95"/>
      <c r="AB538" s="95"/>
      <c r="AC538" s="95"/>
      <c r="AD538" s="95"/>
    </row>
    <row r="539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  <c r="AA539" s="95"/>
      <c r="AB539" s="95"/>
      <c r="AC539" s="95"/>
      <c r="AD539" s="95"/>
    </row>
    <row r="540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  <c r="AA540" s="95"/>
      <c r="AB540" s="95"/>
      <c r="AC540" s="95"/>
      <c r="AD540" s="95"/>
    </row>
    <row r="54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  <c r="AA541" s="95"/>
      <c r="AB541" s="95"/>
      <c r="AC541" s="95"/>
      <c r="AD541" s="95"/>
    </row>
    <row r="542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  <c r="AA542" s="95"/>
      <c r="AB542" s="95"/>
      <c r="AC542" s="95"/>
      <c r="AD542" s="95"/>
    </row>
    <row r="543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  <c r="AA543" s="95"/>
      <c r="AB543" s="95"/>
      <c r="AC543" s="95"/>
      <c r="AD543" s="95"/>
    </row>
    <row r="544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  <c r="AA544" s="95"/>
      <c r="AB544" s="95"/>
      <c r="AC544" s="95"/>
      <c r="AD544" s="95"/>
    </row>
    <row r="545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  <c r="AA545" s="95"/>
      <c r="AB545" s="95"/>
      <c r="AC545" s="95"/>
      <c r="AD545" s="95"/>
    </row>
    <row r="546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  <c r="AA546" s="95"/>
      <c r="AB546" s="95"/>
      <c r="AC546" s="95"/>
      <c r="AD546" s="95"/>
    </row>
    <row r="547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  <c r="AA547" s="95"/>
      <c r="AB547" s="95"/>
      <c r="AC547" s="95"/>
      <c r="AD547" s="95"/>
    </row>
    <row r="548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  <c r="AA548" s="95"/>
      <c r="AB548" s="95"/>
      <c r="AC548" s="95"/>
      <c r="AD548" s="95"/>
    </row>
    <row r="549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  <c r="AA549" s="95"/>
      <c r="AB549" s="95"/>
      <c r="AC549" s="95"/>
      <c r="AD549" s="95"/>
    </row>
    <row r="550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  <c r="AD550" s="95"/>
    </row>
    <row r="55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  <c r="AA551" s="95"/>
      <c r="AB551" s="95"/>
      <c r="AC551" s="95"/>
      <c r="AD551" s="95"/>
    </row>
    <row r="552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  <c r="AA552" s="95"/>
      <c r="AB552" s="95"/>
      <c r="AC552" s="95"/>
      <c r="AD552" s="95"/>
    </row>
    <row r="553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  <c r="AA553" s="95"/>
      <c r="AB553" s="95"/>
      <c r="AC553" s="95"/>
      <c r="AD553" s="95"/>
    </row>
    <row r="554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  <c r="AA554" s="95"/>
      <c r="AB554" s="95"/>
      <c r="AC554" s="95"/>
      <c r="AD554" s="95"/>
    </row>
    <row r="555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  <c r="AB555" s="95"/>
      <c r="AC555" s="95"/>
      <c r="AD555" s="95"/>
    </row>
    <row r="556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  <c r="AA556" s="95"/>
      <c r="AB556" s="95"/>
      <c r="AC556" s="95"/>
      <c r="AD556" s="95"/>
    </row>
    <row r="557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  <c r="AA557" s="95"/>
      <c r="AB557" s="95"/>
      <c r="AC557" s="95"/>
      <c r="AD557" s="95"/>
    </row>
    <row r="558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  <c r="AA558" s="95"/>
      <c r="AB558" s="95"/>
      <c r="AC558" s="95"/>
      <c r="AD558" s="95"/>
    </row>
    <row r="559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  <c r="AA559" s="95"/>
      <c r="AB559" s="95"/>
      <c r="AC559" s="95"/>
      <c r="AD559" s="95"/>
    </row>
    <row r="560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  <c r="AA560" s="95"/>
      <c r="AB560" s="95"/>
      <c r="AC560" s="95"/>
      <c r="AD560" s="95"/>
    </row>
    <row r="56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  <c r="AA561" s="95"/>
      <c r="AB561" s="95"/>
      <c r="AC561" s="95"/>
      <c r="AD561" s="95"/>
    </row>
    <row r="562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  <c r="AA562" s="95"/>
      <c r="AB562" s="95"/>
      <c r="AC562" s="95"/>
      <c r="AD562" s="95"/>
    </row>
    <row r="563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  <c r="AA563" s="95"/>
      <c r="AB563" s="95"/>
      <c r="AC563" s="95"/>
      <c r="AD563" s="95"/>
    </row>
    <row r="564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  <c r="AA564" s="95"/>
      <c r="AB564" s="95"/>
      <c r="AC564" s="95"/>
      <c r="AD564" s="95"/>
    </row>
    <row r="565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  <c r="AA565" s="95"/>
      <c r="AB565" s="95"/>
      <c r="AC565" s="95"/>
      <c r="AD565" s="95"/>
    </row>
    <row r="566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  <c r="AA566" s="95"/>
      <c r="AB566" s="95"/>
      <c r="AC566" s="95"/>
      <c r="AD566" s="95"/>
    </row>
    <row r="567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  <c r="AA567" s="95"/>
      <c r="AB567" s="95"/>
      <c r="AC567" s="95"/>
      <c r="AD567" s="95"/>
    </row>
    <row r="568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  <c r="AA568" s="95"/>
      <c r="AB568" s="95"/>
      <c r="AC568" s="95"/>
      <c r="AD568" s="95"/>
    </row>
    <row r="569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  <c r="AA569" s="95"/>
      <c r="AB569" s="95"/>
      <c r="AC569" s="95"/>
      <c r="AD569" s="95"/>
    </row>
    <row r="570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  <c r="AA570" s="95"/>
      <c r="AB570" s="95"/>
      <c r="AC570" s="95"/>
      <c r="AD570" s="95"/>
    </row>
    <row r="57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  <c r="AA571" s="95"/>
      <c r="AB571" s="95"/>
      <c r="AC571" s="95"/>
      <c r="AD571" s="95"/>
    </row>
    <row r="572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  <c r="AA572" s="95"/>
      <c r="AB572" s="95"/>
      <c r="AC572" s="95"/>
      <c r="AD572" s="95"/>
    </row>
    <row r="573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  <c r="AA573" s="95"/>
      <c r="AB573" s="95"/>
      <c r="AC573" s="95"/>
      <c r="AD573" s="95"/>
    </row>
    <row r="574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  <c r="AA574" s="95"/>
      <c r="AB574" s="95"/>
      <c r="AC574" s="95"/>
      <c r="AD574" s="95"/>
    </row>
    <row r="575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  <c r="AA575" s="95"/>
      <c r="AB575" s="95"/>
      <c r="AC575" s="95"/>
      <c r="AD575" s="95"/>
    </row>
    <row r="576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  <c r="AA576" s="95"/>
      <c r="AB576" s="95"/>
      <c r="AC576" s="95"/>
      <c r="AD576" s="95"/>
    </row>
    <row r="577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  <c r="AA577" s="95"/>
      <c r="AB577" s="95"/>
      <c r="AC577" s="95"/>
      <c r="AD577" s="95"/>
    </row>
    <row r="578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  <c r="AA578" s="95"/>
      <c r="AB578" s="95"/>
      <c r="AC578" s="95"/>
      <c r="AD578" s="95"/>
    </row>
    <row r="579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  <c r="AA579" s="95"/>
      <c r="AB579" s="95"/>
      <c r="AC579" s="95"/>
      <c r="AD579" s="95"/>
    </row>
    <row r="580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  <c r="AA580" s="95"/>
      <c r="AB580" s="95"/>
      <c r="AC580" s="95"/>
      <c r="AD580" s="95"/>
    </row>
    <row r="58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  <c r="AA581" s="95"/>
      <c r="AB581" s="95"/>
      <c r="AC581" s="95"/>
      <c r="AD581" s="95"/>
    </row>
    <row r="582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  <c r="AA582" s="95"/>
      <c r="AB582" s="95"/>
      <c r="AC582" s="95"/>
      <c r="AD582" s="95"/>
    </row>
    <row r="583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  <c r="AA583" s="95"/>
      <c r="AB583" s="95"/>
      <c r="AC583" s="95"/>
      <c r="AD583" s="95"/>
    </row>
    <row r="584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  <c r="AA584" s="95"/>
      <c r="AB584" s="95"/>
      <c r="AC584" s="95"/>
      <c r="AD584" s="95"/>
    </row>
    <row r="585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  <c r="AA585" s="95"/>
      <c r="AB585" s="95"/>
      <c r="AC585" s="95"/>
      <c r="AD585" s="95"/>
    </row>
    <row r="586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  <c r="AA586" s="95"/>
      <c r="AB586" s="95"/>
      <c r="AC586" s="95"/>
      <c r="AD586" s="95"/>
    </row>
    <row r="587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  <c r="AA587" s="95"/>
      <c r="AB587" s="95"/>
      <c r="AC587" s="95"/>
      <c r="AD587" s="95"/>
    </row>
    <row r="588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  <c r="AA588" s="95"/>
      <c r="AB588" s="95"/>
      <c r="AC588" s="95"/>
      <c r="AD588" s="95"/>
    </row>
    <row r="589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  <c r="AA589" s="95"/>
      <c r="AB589" s="95"/>
      <c r="AC589" s="95"/>
      <c r="AD589" s="95"/>
    </row>
    <row r="590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  <c r="AA590" s="95"/>
      <c r="AB590" s="95"/>
      <c r="AC590" s="95"/>
      <c r="AD590" s="95"/>
    </row>
    <row r="59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  <c r="AA591" s="95"/>
      <c r="AB591" s="95"/>
      <c r="AC591" s="95"/>
      <c r="AD591" s="95"/>
    </row>
    <row r="592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  <c r="AA592" s="95"/>
      <c r="AB592" s="95"/>
      <c r="AC592" s="95"/>
      <c r="AD592" s="95"/>
    </row>
    <row r="593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  <c r="AA593" s="95"/>
      <c r="AB593" s="95"/>
      <c r="AC593" s="95"/>
      <c r="AD593" s="95"/>
    </row>
    <row r="594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  <c r="AA594" s="95"/>
      <c r="AB594" s="95"/>
      <c r="AC594" s="95"/>
      <c r="AD594" s="95"/>
    </row>
    <row r="595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  <c r="AA595" s="95"/>
      <c r="AB595" s="95"/>
      <c r="AC595" s="95"/>
      <c r="AD595" s="95"/>
    </row>
    <row r="596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  <c r="AA596" s="95"/>
      <c r="AB596" s="95"/>
      <c r="AC596" s="95"/>
      <c r="AD596" s="95"/>
    </row>
    <row r="597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  <c r="AA597" s="95"/>
      <c r="AB597" s="95"/>
      <c r="AC597" s="95"/>
      <c r="AD597" s="95"/>
    </row>
    <row r="598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  <c r="AA598" s="95"/>
      <c r="AB598" s="95"/>
      <c r="AC598" s="95"/>
      <c r="AD598" s="95"/>
    </row>
    <row r="599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  <c r="AA599" s="95"/>
      <c r="AB599" s="95"/>
      <c r="AC599" s="95"/>
      <c r="AD599" s="95"/>
    </row>
    <row r="600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  <c r="AA600" s="95"/>
      <c r="AB600" s="95"/>
      <c r="AC600" s="95"/>
      <c r="AD600" s="95"/>
    </row>
    <row r="60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  <c r="AA601" s="95"/>
      <c r="AB601" s="95"/>
      <c r="AC601" s="95"/>
      <c r="AD601" s="95"/>
    </row>
    <row r="602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  <c r="AA602" s="95"/>
      <c r="AB602" s="95"/>
      <c r="AC602" s="95"/>
      <c r="AD602" s="95"/>
    </row>
    <row r="603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  <c r="AA603" s="95"/>
      <c r="AB603" s="95"/>
      <c r="AC603" s="95"/>
      <c r="AD603" s="95"/>
    </row>
    <row r="604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  <c r="AA604" s="95"/>
      <c r="AB604" s="95"/>
      <c r="AC604" s="95"/>
      <c r="AD604" s="95"/>
    </row>
    <row r="605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  <c r="AA605" s="95"/>
      <c r="AB605" s="95"/>
      <c r="AC605" s="95"/>
      <c r="AD605" s="95"/>
    </row>
    <row r="606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  <c r="AC606" s="95"/>
      <c r="AD606" s="95"/>
    </row>
    <row r="607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  <c r="AA607" s="95"/>
      <c r="AB607" s="95"/>
      <c r="AC607" s="95"/>
      <c r="AD607" s="95"/>
    </row>
    <row r="608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  <c r="AA608" s="95"/>
      <c r="AB608" s="95"/>
      <c r="AC608" s="95"/>
      <c r="AD608" s="95"/>
    </row>
    <row r="609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  <c r="AA609" s="95"/>
      <c r="AB609" s="95"/>
      <c r="AC609" s="95"/>
      <c r="AD609" s="95"/>
    </row>
    <row r="610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  <c r="AA610" s="95"/>
      <c r="AB610" s="95"/>
      <c r="AC610" s="95"/>
      <c r="AD610" s="95"/>
    </row>
    <row r="61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  <c r="AA611" s="95"/>
      <c r="AB611" s="95"/>
      <c r="AC611" s="95"/>
      <c r="AD611" s="95"/>
    </row>
    <row r="612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  <c r="AA612" s="95"/>
      <c r="AB612" s="95"/>
      <c r="AC612" s="95"/>
      <c r="AD612" s="95"/>
    </row>
    <row r="613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  <c r="AA613" s="95"/>
      <c r="AB613" s="95"/>
      <c r="AC613" s="95"/>
      <c r="AD613" s="95"/>
    </row>
    <row r="614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  <c r="AA614" s="95"/>
      <c r="AB614" s="95"/>
      <c r="AC614" s="95"/>
      <c r="AD614" s="95"/>
    </row>
    <row r="615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  <c r="AA615" s="95"/>
      <c r="AB615" s="95"/>
      <c r="AC615" s="95"/>
      <c r="AD615" s="95"/>
    </row>
    <row r="616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  <c r="AA616" s="95"/>
      <c r="AB616" s="95"/>
      <c r="AC616" s="95"/>
      <c r="AD616" s="95"/>
    </row>
    <row r="617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  <c r="AA617" s="95"/>
      <c r="AB617" s="95"/>
      <c r="AC617" s="95"/>
      <c r="AD617" s="95"/>
    </row>
    <row r="618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  <c r="AA618" s="95"/>
      <c r="AB618" s="95"/>
      <c r="AC618" s="95"/>
      <c r="AD618" s="95"/>
    </row>
    <row r="619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  <c r="AA619" s="95"/>
      <c r="AB619" s="95"/>
      <c r="AC619" s="95"/>
      <c r="AD619" s="95"/>
    </row>
    <row r="620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  <c r="AA620" s="95"/>
      <c r="AB620" s="95"/>
      <c r="AC620" s="95"/>
      <c r="AD620" s="95"/>
    </row>
    <row r="62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  <c r="AA621" s="95"/>
      <c r="AB621" s="95"/>
      <c r="AC621" s="95"/>
      <c r="AD621" s="95"/>
    </row>
    <row r="622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  <c r="AA622" s="95"/>
      <c r="AB622" s="95"/>
      <c r="AC622" s="95"/>
      <c r="AD622" s="95"/>
    </row>
    <row r="623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  <c r="AA623" s="95"/>
      <c r="AB623" s="95"/>
      <c r="AC623" s="95"/>
      <c r="AD623" s="95"/>
    </row>
    <row r="624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  <c r="AA624" s="95"/>
      <c r="AB624" s="95"/>
      <c r="AC624" s="95"/>
      <c r="AD624" s="95"/>
    </row>
    <row r="625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  <c r="AA625" s="95"/>
      <c r="AB625" s="95"/>
      <c r="AC625" s="95"/>
      <c r="AD625" s="95"/>
    </row>
    <row r="626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  <c r="AA626" s="95"/>
      <c r="AB626" s="95"/>
      <c r="AC626" s="95"/>
      <c r="AD626" s="95"/>
    </row>
    <row r="627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  <c r="AA627" s="95"/>
      <c r="AB627" s="95"/>
      <c r="AC627" s="95"/>
      <c r="AD627" s="95"/>
    </row>
    <row r="628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  <c r="AA628" s="95"/>
      <c r="AB628" s="95"/>
      <c r="AC628" s="95"/>
      <c r="AD628" s="95"/>
    </row>
    <row r="629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  <c r="AA629" s="95"/>
      <c r="AB629" s="95"/>
      <c r="AC629" s="95"/>
      <c r="AD629" s="95"/>
    </row>
    <row r="630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  <c r="AA630" s="95"/>
      <c r="AB630" s="95"/>
      <c r="AC630" s="95"/>
      <c r="AD630" s="95"/>
    </row>
    <row r="63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  <c r="AA631" s="95"/>
      <c r="AB631" s="95"/>
      <c r="AC631" s="95"/>
      <c r="AD631" s="95"/>
    </row>
    <row r="632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  <c r="AA632" s="95"/>
      <c r="AB632" s="95"/>
      <c r="AC632" s="95"/>
      <c r="AD632" s="95"/>
    </row>
    <row r="633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  <c r="AA633" s="95"/>
      <c r="AB633" s="95"/>
      <c r="AC633" s="95"/>
      <c r="AD633" s="95"/>
    </row>
    <row r="634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  <c r="AA634" s="95"/>
      <c r="AB634" s="95"/>
      <c r="AC634" s="95"/>
      <c r="AD634" s="95"/>
    </row>
    <row r="635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  <c r="AA635" s="95"/>
      <c r="AB635" s="95"/>
      <c r="AC635" s="95"/>
      <c r="AD635" s="95"/>
    </row>
    <row r="636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  <c r="AA636" s="95"/>
      <c r="AB636" s="95"/>
      <c r="AC636" s="95"/>
      <c r="AD636" s="95"/>
    </row>
    <row r="637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  <c r="AA637" s="95"/>
      <c r="AB637" s="95"/>
      <c r="AC637" s="95"/>
      <c r="AD637" s="95"/>
    </row>
    <row r="638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  <c r="AA638" s="95"/>
      <c r="AB638" s="95"/>
      <c r="AC638" s="95"/>
      <c r="AD638" s="95"/>
    </row>
    <row r="639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  <c r="AA639" s="95"/>
      <c r="AB639" s="95"/>
      <c r="AC639" s="95"/>
      <c r="AD639" s="95"/>
    </row>
    <row r="640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  <c r="AA640" s="95"/>
      <c r="AB640" s="95"/>
      <c r="AC640" s="95"/>
      <c r="AD640" s="95"/>
    </row>
    <row r="64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  <c r="AA641" s="95"/>
      <c r="AB641" s="95"/>
      <c r="AC641" s="95"/>
      <c r="AD641" s="95"/>
    </row>
    <row r="642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  <c r="AA642" s="95"/>
      <c r="AB642" s="95"/>
      <c r="AC642" s="95"/>
      <c r="AD642" s="95"/>
    </row>
    <row r="643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  <c r="AA643" s="95"/>
      <c r="AB643" s="95"/>
      <c r="AC643" s="95"/>
      <c r="AD643" s="95"/>
    </row>
    <row r="644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  <c r="AA644" s="95"/>
      <c r="AB644" s="95"/>
      <c r="AC644" s="95"/>
      <c r="AD644" s="95"/>
    </row>
    <row r="645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  <c r="AA645" s="95"/>
      <c r="AB645" s="95"/>
      <c r="AC645" s="95"/>
      <c r="AD645" s="95"/>
    </row>
    <row r="646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  <c r="AA646" s="95"/>
      <c r="AB646" s="95"/>
      <c r="AC646" s="95"/>
      <c r="AD646" s="95"/>
    </row>
    <row r="647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  <c r="AA647" s="95"/>
      <c r="AB647" s="95"/>
      <c r="AC647" s="95"/>
      <c r="AD647" s="95"/>
    </row>
    <row r="648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  <c r="AA648" s="95"/>
      <c r="AB648" s="95"/>
      <c r="AC648" s="95"/>
      <c r="AD648" s="95"/>
    </row>
    <row r="649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  <c r="AA649" s="95"/>
      <c r="AB649" s="95"/>
      <c r="AC649" s="95"/>
      <c r="AD649" s="95"/>
    </row>
    <row r="650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  <c r="AA650" s="95"/>
      <c r="AB650" s="95"/>
      <c r="AC650" s="95"/>
      <c r="AD650" s="95"/>
    </row>
    <row r="65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  <c r="AA651" s="95"/>
      <c r="AB651" s="95"/>
      <c r="AC651" s="95"/>
      <c r="AD651" s="95"/>
    </row>
    <row r="652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  <c r="AA652" s="95"/>
      <c r="AB652" s="95"/>
      <c r="AC652" s="95"/>
      <c r="AD652" s="95"/>
    </row>
    <row r="653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  <c r="AA653" s="95"/>
      <c r="AB653" s="95"/>
      <c r="AC653" s="95"/>
      <c r="AD653" s="95"/>
    </row>
    <row r="654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  <c r="AA654" s="95"/>
      <c r="AB654" s="95"/>
      <c r="AC654" s="95"/>
      <c r="AD654" s="95"/>
    </row>
    <row r="655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  <c r="AA655" s="95"/>
      <c r="AB655" s="95"/>
      <c r="AC655" s="95"/>
      <c r="AD655" s="95"/>
    </row>
    <row r="656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  <c r="AA656" s="95"/>
      <c r="AB656" s="95"/>
      <c r="AC656" s="95"/>
      <c r="AD656" s="95"/>
    </row>
    <row r="657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  <c r="AA657" s="95"/>
      <c r="AB657" s="95"/>
      <c r="AC657" s="95"/>
      <c r="AD657" s="95"/>
    </row>
    <row r="658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  <c r="AA658" s="95"/>
      <c r="AB658" s="95"/>
      <c r="AC658" s="95"/>
      <c r="AD658" s="95"/>
    </row>
    <row r="659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  <c r="AA659" s="95"/>
      <c r="AB659" s="95"/>
      <c r="AC659" s="95"/>
      <c r="AD659" s="95"/>
    </row>
    <row r="660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  <c r="AA660" s="95"/>
      <c r="AB660" s="95"/>
      <c r="AC660" s="95"/>
      <c r="AD660" s="95"/>
    </row>
    <row r="66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  <c r="AA661" s="95"/>
      <c r="AB661" s="95"/>
      <c r="AC661" s="95"/>
      <c r="AD661" s="95"/>
    </row>
    <row r="662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  <c r="AB662" s="95"/>
      <c r="AC662" s="95"/>
      <c r="AD662" s="95"/>
    </row>
    <row r="663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  <c r="AA663" s="95"/>
      <c r="AB663" s="95"/>
      <c r="AC663" s="95"/>
      <c r="AD663" s="95"/>
    </row>
    <row r="664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  <c r="AA664" s="95"/>
      <c r="AB664" s="95"/>
      <c r="AC664" s="95"/>
      <c r="AD664" s="95"/>
    </row>
    <row r="665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  <c r="AA665" s="95"/>
      <c r="AB665" s="95"/>
      <c r="AC665" s="95"/>
      <c r="AD665" s="95"/>
    </row>
    <row r="666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  <c r="AA666" s="95"/>
      <c r="AB666" s="95"/>
      <c r="AC666" s="95"/>
      <c r="AD666" s="95"/>
    </row>
    <row r="667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  <c r="AA667" s="95"/>
      <c r="AB667" s="95"/>
      <c r="AC667" s="95"/>
      <c r="AD667" s="95"/>
    </row>
    <row r="668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  <c r="AA668" s="95"/>
      <c r="AB668" s="95"/>
      <c r="AC668" s="95"/>
      <c r="AD668" s="95"/>
    </row>
    <row r="669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  <c r="AA669" s="95"/>
      <c r="AB669" s="95"/>
      <c r="AC669" s="95"/>
      <c r="AD669" s="95"/>
    </row>
    <row r="670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  <c r="AA670" s="95"/>
      <c r="AB670" s="95"/>
      <c r="AC670" s="95"/>
      <c r="AD670" s="95"/>
    </row>
    <row r="67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  <c r="AA671" s="95"/>
      <c r="AB671" s="95"/>
      <c r="AC671" s="95"/>
      <c r="AD671" s="95"/>
    </row>
    <row r="672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  <c r="AA672" s="95"/>
      <c r="AB672" s="95"/>
      <c r="AC672" s="95"/>
      <c r="AD672" s="95"/>
    </row>
    <row r="673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  <c r="AA673" s="95"/>
      <c r="AB673" s="95"/>
      <c r="AC673" s="95"/>
      <c r="AD673" s="95"/>
    </row>
    <row r="674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  <c r="AA674" s="95"/>
      <c r="AB674" s="95"/>
      <c r="AC674" s="95"/>
      <c r="AD674" s="95"/>
    </row>
    <row r="675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  <c r="AA675" s="95"/>
      <c r="AB675" s="95"/>
      <c r="AC675" s="95"/>
      <c r="AD675" s="95"/>
    </row>
    <row r="676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  <c r="AA676" s="95"/>
      <c r="AB676" s="95"/>
      <c r="AC676" s="95"/>
      <c r="AD676" s="95"/>
    </row>
    <row r="677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  <c r="AA677" s="95"/>
      <c r="AB677" s="95"/>
      <c r="AC677" s="95"/>
      <c r="AD677" s="95"/>
    </row>
    <row r="678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  <c r="AA678" s="95"/>
      <c r="AB678" s="95"/>
      <c r="AC678" s="95"/>
      <c r="AD678" s="95"/>
    </row>
    <row r="679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  <c r="AA679" s="95"/>
      <c r="AB679" s="95"/>
      <c r="AC679" s="95"/>
      <c r="AD679" s="95"/>
    </row>
    <row r="680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  <c r="AA680" s="95"/>
      <c r="AB680" s="95"/>
      <c r="AC680" s="95"/>
      <c r="AD680" s="95"/>
    </row>
    <row r="68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  <c r="AA681" s="95"/>
      <c r="AB681" s="95"/>
      <c r="AC681" s="95"/>
      <c r="AD681" s="95"/>
    </row>
    <row r="682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  <c r="AA682" s="95"/>
      <c r="AB682" s="95"/>
      <c r="AC682" s="95"/>
      <c r="AD682" s="95"/>
    </row>
    <row r="683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  <c r="AA683" s="95"/>
      <c r="AB683" s="95"/>
      <c r="AC683" s="95"/>
      <c r="AD683" s="95"/>
    </row>
    <row r="684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  <c r="AA684" s="95"/>
      <c r="AB684" s="95"/>
      <c r="AC684" s="95"/>
      <c r="AD684" s="95"/>
    </row>
    <row r="685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  <c r="AA685" s="95"/>
      <c r="AB685" s="95"/>
      <c r="AC685" s="95"/>
      <c r="AD685" s="95"/>
    </row>
    <row r="686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  <c r="AA686" s="95"/>
      <c r="AB686" s="95"/>
      <c r="AC686" s="95"/>
      <c r="AD686" s="95"/>
    </row>
    <row r="687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  <c r="AA687" s="95"/>
      <c r="AB687" s="95"/>
      <c r="AC687" s="95"/>
      <c r="AD687" s="95"/>
    </row>
    <row r="688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  <c r="AA688" s="95"/>
      <c r="AB688" s="95"/>
      <c r="AC688" s="95"/>
      <c r="AD688" s="95"/>
    </row>
    <row r="689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  <c r="AA689" s="95"/>
      <c r="AB689" s="95"/>
      <c r="AC689" s="95"/>
      <c r="AD689" s="95"/>
    </row>
    <row r="690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  <c r="AA690" s="95"/>
      <c r="AB690" s="95"/>
      <c r="AC690" s="95"/>
      <c r="AD690" s="95"/>
    </row>
    <row r="69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  <c r="AA691" s="95"/>
      <c r="AB691" s="95"/>
      <c r="AC691" s="95"/>
      <c r="AD691" s="95"/>
    </row>
    <row r="692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  <c r="AA692" s="95"/>
      <c r="AB692" s="95"/>
      <c r="AC692" s="95"/>
      <c r="AD692" s="95"/>
    </row>
    <row r="693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  <c r="AA693" s="95"/>
      <c r="AB693" s="95"/>
      <c r="AC693" s="95"/>
      <c r="AD693" s="95"/>
    </row>
    <row r="694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  <c r="AA694" s="95"/>
      <c r="AB694" s="95"/>
      <c r="AC694" s="95"/>
      <c r="AD694" s="95"/>
    </row>
    <row r="695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  <c r="AA695" s="95"/>
      <c r="AB695" s="95"/>
      <c r="AC695" s="95"/>
      <c r="AD695" s="95"/>
    </row>
    <row r="696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  <c r="AA696" s="95"/>
      <c r="AB696" s="95"/>
      <c r="AC696" s="95"/>
      <c r="AD696" s="95"/>
    </row>
    <row r="697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  <c r="AA697" s="95"/>
      <c r="AB697" s="95"/>
      <c r="AC697" s="95"/>
      <c r="AD697" s="95"/>
    </row>
    <row r="698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  <c r="AA698" s="95"/>
      <c r="AB698" s="95"/>
      <c r="AC698" s="95"/>
      <c r="AD698" s="95"/>
    </row>
    <row r="699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  <c r="AA699" s="95"/>
      <c r="AB699" s="95"/>
      <c r="AC699" s="95"/>
      <c r="AD699" s="95"/>
    </row>
    <row r="700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  <c r="AA700" s="95"/>
      <c r="AB700" s="95"/>
      <c r="AC700" s="95"/>
      <c r="AD700" s="95"/>
    </row>
    <row r="70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  <c r="AA701" s="95"/>
      <c r="AB701" s="95"/>
      <c r="AC701" s="95"/>
      <c r="AD701" s="95"/>
    </row>
    <row r="702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  <c r="AA702" s="95"/>
      <c r="AB702" s="95"/>
      <c r="AC702" s="95"/>
      <c r="AD702" s="95"/>
    </row>
    <row r="703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  <c r="AA703" s="95"/>
      <c r="AB703" s="95"/>
      <c r="AC703" s="95"/>
      <c r="AD703" s="95"/>
    </row>
    <row r="704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  <c r="AA704" s="95"/>
      <c r="AB704" s="95"/>
      <c r="AC704" s="95"/>
      <c r="AD704" s="95"/>
    </row>
    <row r="705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  <c r="AA705" s="95"/>
      <c r="AB705" s="95"/>
      <c r="AC705" s="95"/>
      <c r="AD705" s="95"/>
    </row>
    <row r="706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  <c r="AA706" s="95"/>
      <c r="AB706" s="95"/>
      <c r="AC706" s="95"/>
      <c r="AD706" s="95"/>
    </row>
    <row r="707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  <c r="AA707" s="95"/>
      <c r="AB707" s="95"/>
      <c r="AC707" s="95"/>
      <c r="AD707" s="95"/>
    </row>
    <row r="708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  <c r="AA708" s="95"/>
      <c r="AB708" s="95"/>
      <c r="AC708" s="95"/>
      <c r="AD708" s="95"/>
    </row>
    <row r="709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  <c r="AA709" s="95"/>
      <c r="AB709" s="95"/>
      <c r="AC709" s="95"/>
      <c r="AD709" s="95"/>
    </row>
    <row r="710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  <c r="AA710" s="95"/>
      <c r="AB710" s="95"/>
      <c r="AC710" s="95"/>
      <c r="AD710" s="95"/>
    </row>
    <row r="71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  <c r="AA711" s="95"/>
      <c r="AB711" s="95"/>
      <c r="AC711" s="95"/>
      <c r="AD711" s="95"/>
    </row>
    <row r="712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  <c r="AA712" s="95"/>
      <c r="AB712" s="95"/>
      <c r="AC712" s="95"/>
      <c r="AD712" s="95"/>
    </row>
    <row r="713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  <c r="AA713" s="95"/>
      <c r="AB713" s="95"/>
      <c r="AC713" s="95"/>
      <c r="AD713" s="95"/>
    </row>
    <row r="714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  <c r="AA714" s="95"/>
      <c r="AB714" s="95"/>
      <c r="AC714" s="95"/>
      <c r="AD714" s="95"/>
    </row>
    <row r="715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  <c r="AA715" s="95"/>
      <c r="AB715" s="95"/>
      <c r="AC715" s="95"/>
      <c r="AD715" s="95"/>
    </row>
    <row r="716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  <c r="AA716" s="95"/>
      <c r="AB716" s="95"/>
      <c r="AC716" s="95"/>
      <c r="AD716" s="95"/>
    </row>
    <row r="717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  <c r="AA717" s="95"/>
      <c r="AB717" s="95"/>
      <c r="AC717" s="95"/>
      <c r="AD717" s="95"/>
    </row>
    <row r="718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  <c r="AB718" s="95"/>
      <c r="AC718" s="95"/>
      <c r="AD718" s="95"/>
    </row>
    <row r="719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  <c r="AA719" s="95"/>
      <c r="AB719" s="95"/>
      <c r="AC719" s="95"/>
      <c r="AD719" s="95"/>
    </row>
    <row r="720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  <c r="AA720" s="95"/>
      <c r="AB720" s="95"/>
      <c r="AC720" s="95"/>
      <c r="AD720" s="95"/>
    </row>
    <row r="72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  <c r="AA721" s="95"/>
      <c r="AB721" s="95"/>
      <c r="AC721" s="95"/>
      <c r="AD721" s="95"/>
    </row>
    <row r="722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  <c r="AA722" s="95"/>
      <c r="AB722" s="95"/>
      <c r="AC722" s="95"/>
      <c r="AD722" s="95"/>
    </row>
    <row r="723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  <c r="AA723" s="95"/>
      <c r="AB723" s="95"/>
      <c r="AC723" s="95"/>
      <c r="AD723" s="95"/>
    </row>
    <row r="724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  <c r="AA724" s="95"/>
      <c r="AB724" s="95"/>
      <c r="AC724" s="95"/>
      <c r="AD724" s="95"/>
    </row>
    <row r="725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  <c r="AA725" s="95"/>
      <c r="AB725" s="95"/>
      <c r="AC725" s="95"/>
      <c r="AD725" s="95"/>
    </row>
    <row r="726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  <c r="AA726" s="95"/>
      <c r="AB726" s="95"/>
      <c r="AC726" s="95"/>
      <c r="AD726" s="95"/>
    </row>
    <row r="727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  <c r="AA727" s="95"/>
      <c r="AB727" s="95"/>
      <c r="AC727" s="95"/>
      <c r="AD727" s="95"/>
    </row>
    <row r="728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  <c r="AA728" s="95"/>
      <c r="AB728" s="95"/>
      <c r="AC728" s="95"/>
      <c r="AD728" s="95"/>
    </row>
    <row r="729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  <c r="AA729" s="95"/>
      <c r="AB729" s="95"/>
      <c r="AC729" s="95"/>
      <c r="AD729" s="95"/>
    </row>
    <row r="730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  <c r="AA730" s="95"/>
      <c r="AB730" s="95"/>
      <c r="AC730" s="95"/>
      <c r="AD730" s="95"/>
    </row>
    <row r="73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  <c r="AA731" s="95"/>
      <c r="AB731" s="95"/>
      <c r="AC731" s="95"/>
      <c r="AD731" s="95"/>
    </row>
    <row r="732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  <c r="AA732" s="95"/>
      <c r="AB732" s="95"/>
      <c r="AC732" s="95"/>
      <c r="AD732" s="95"/>
    </row>
    <row r="733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  <c r="AA733" s="95"/>
      <c r="AB733" s="95"/>
      <c r="AC733" s="95"/>
      <c r="AD733" s="95"/>
    </row>
    <row r="734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  <c r="AA734" s="95"/>
      <c r="AB734" s="95"/>
      <c r="AC734" s="95"/>
      <c r="AD734" s="95"/>
    </row>
    <row r="735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  <c r="AA735" s="95"/>
      <c r="AB735" s="95"/>
      <c r="AC735" s="95"/>
      <c r="AD735" s="95"/>
    </row>
    <row r="736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  <c r="AA736" s="95"/>
      <c r="AB736" s="95"/>
      <c r="AC736" s="95"/>
      <c r="AD736" s="95"/>
    </row>
    <row r="737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  <c r="AA737" s="95"/>
      <c r="AB737" s="95"/>
      <c r="AC737" s="95"/>
      <c r="AD737" s="95"/>
    </row>
    <row r="738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  <c r="AA738" s="95"/>
      <c r="AB738" s="95"/>
      <c r="AC738" s="95"/>
      <c r="AD738" s="95"/>
    </row>
    <row r="739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  <c r="AA739" s="95"/>
      <c r="AB739" s="95"/>
      <c r="AC739" s="95"/>
      <c r="AD739" s="95"/>
    </row>
    <row r="740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  <c r="AA740" s="95"/>
      <c r="AB740" s="95"/>
      <c r="AC740" s="95"/>
      <c r="AD740" s="95"/>
    </row>
    <row r="74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  <c r="AA741" s="95"/>
      <c r="AB741" s="95"/>
      <c r="AC741" s="95"/>
      <c r="AD741" s="95"/>
    </row>
    <row r="742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  <c r="AA742" s="95"/>
      <c r="AB742" s="95"/>
      <c r="AC742" s="95"/>
      <c r="AD742" s="95"/>
    </row>
    <row r="743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  <c r="AA743" s="95"/>
      <c r="AB743" s="95"/>
      <c r="AC743" s="95"/>
      <c r="AD743" s="95"/>
    </row>
    <row r="744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  <c r="AA744" s="95"/>
      <c r="AB744" s="95"/>
      <c r="AC744" s="95"/>
      <c r="AD744" s="95"/>
    </row>
    <row r="745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  <c r="AA745" s="95"/>
      <c r="AB745" s="95"/>
      <c r="AC745" s="95"/>
      <c r="AD745" s="95"/>
    </row>
    <row r="746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  <c r="AA746" s="95"/>
      <c r="AB746" s="95"/>
      <c r="AC746" s="95"/>
      <c r="AD746" s="95"/>
    </row>
    <row r="747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  <c r="AA747" s="95"/>
      <c r="AB747" s="95"/>
      <c r="AC747" s="95"/>
      <c r="AD747" s="95"/>
    </row>
    <row r="748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  <c r="AA748" s="95"/>
      <c r="AB748" s="95"/>
      <c r="AC748" s="95"/>
      <c r="AD748" s="95"/>
    </row>
    <row r="749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  <c r="AA749" s="95"/>
      <c r="AB749" s="95"/>
      <c r="AC749" s="95"/>
      <c r="AD749" s="95"/>
    </row>
    <row r="750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  <c r="AA750" s="95"/>
      <c r="AB750" s="95"/>
      <c r="AC750" s="95"/>
      <c r="AD750" s="95"/>
    </row>
    <row r="75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  <c r="AA751" s="95"/>
      <c r="AB751" s="95"/>
      <c r="AC751" s="95"/>
      <c r="AD751" s="95"/>
    </row>
    <row r="752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  <c r="AA752" s="95"/>
      <c r="AB752" s="95"/>
      <c r="AC752" s="95"/>
      <c r="AD752" s="95"/>
    </row>
    <row r="753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  <c r="AA753" s="95"/>
      <c r="AB753" s="95"/>
      <c r="AC753" s="95"/>
      <c r="AD753" s="95"/>
    </row>
    <row r="754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  <c r="AA754" s="95"/>
      <c r="AB754" s="95"/>
      <c r="AC754" s="95"/>
      <c r="AD754" s="95"/>
    </row>
    <row r="755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  <c r="AA755" s="95"/>
      <c r="AB755" s="95"/>
      <c r="AC755" s="95"/>
      <c r="AD755" s="95"/>
    </row>
    <row r="756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  <c r="AA756" s="95"/>
      <c r="AB756" s="95"/>
      <c r="AC756" s="95"/>
      <c r="AD756" s="95"/>
    </row>
    <row r="757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  <c r="AA757" s="95"/>
      <c r="AB757" s="95"/>
      <c r="AC757" s="95"/>
      <c r="AD757" s="95"/>
    </row>
    <row r="758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  <c r="AA758" s="95"/>
      <c r="AB758" s="95"/>
      <c r="AC758" s="95"/>
      <c r="AD758" s="95"/>
    </row>
    <row r="759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  <c r="AA759" s="95"/>
      <c r="AB759" s="95"/>
      <c r="AC759" s="95"/>
      <c r="AD759" s="95"/>
    </row>
    <row r="760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  <c r="AA760" s="95"/>
      <c r="AB760" s="95"/>
      <c r="AC760" s="95"/>
      <c r="AD760" s="95"/>
    </row>
    <row r="76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  <c r="AA761" s="95"/>
      <c r="AB761" s="95"/>
      <c r="AC761" s="95"/>
      <c r="AD761" s="95"/>
    </row>
    <row r="762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  <c r="AA762" s="95"/>
      <c r="AB762" s="95"/>
      <c r="AC762" s="95"/>
      <c r="AD762" s="95"/>
    </row>
    <row r="763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  <c r="AA763" s="95"/>
      <c r="AB763" s="95"/>
      <c r="AC763" s="95"/>
      <c r="AD763" s="95"/>
    </row>
    <row r="764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  <c r="AA764" s="95"/>
      <c r="AB764" s="95"/>
      <c r="AC764" s="95"/>
      <c r="AD764" s="95"/>
    </row>
    <row r="765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  <c r="AA765" s="95"/>
      <c r="AB765" s="95"/>
      <c r="AC765" s="95"/>
      <c r="AD765" s="95"/>
    </row>
    <row r="766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  <c r="AA766" s="95"/>
      <c r="AB766" s="95"/>
      <c r="AC766" s="95"/>
      <c r="AD766" s="95"/>
    </row>
    <row r="767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  <c r="AA767" s="95"/>
      <c r="AB767" s="95"/>
      <c r="AC767" s="95"/>
      <c r="AD767" s="95"/>
    </row>
    <row r="768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  <c r="AA768" s="95"/>
      <c r="AB768" s="95"/>
      <c r="AC768" s="95"/>
      <c r="AD768" s="95"/>
    </row>
    <row r="769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  <c r="AA769" s="95"/>
      <c r="AB769" s="95"/>
      <c r="AC769" s="95"/>
      <c r="AD769" s="95"/>
    </row>
    <row r="770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  <c r="AA770" s="95"/>
      <c r="AB770" s="95"/>
      <c r="AC770" s="95"/>
      <c r="AD770" s="95"/>
    </row>
    <row r="77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  <c r="AA771" s="95"/>
      <c r="AB771" s="95"/>
      <c r="AC771" s="95"/>
      <c r="AD771" s="95"/>
    </row>
    <row r="772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  <c r="AA772" s="95"/>
      <c r="AB772" s="95"/>
      <c r="AC772" s="95"/>
      <c r="AD772" s="95"/>
    </row>
    <row r="773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  <c r="AA773" s="95"/>
      <c r="AB773" s="95"/>
      <c r="AC773" s="95"/>
      <c r="AD773" s="95"/>
    </row>
    <row r="774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  <c r="AA774" s="95"/>
      <c r="AB774" s="95"/>
      <c r="AC774" s="95"/>
      <c r="AD774" s="95"/>
    </row>
    <row r="775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  <c r="AA775" s="95"/>
      <c r="AB775" s="95"/>
      <c r="AC775" s="95"/>
      <c r="AD775" s="95"/>
    </row>
    <row r="776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  <c r="AA776" s="95"/>
      <c r="AB776" s="95"/>
      <c r="AC776" s="95"/>
      <c r="AD776" s="95"/>
    </row>
    <row r="777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  <c r="AA777" s="95"/>
      <c r="AB777" s="95"/>
      <c r="AC777" s="95"/>
      <c r="AD777" s="95"/>
    </row>
    <row r="778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  <c r="AA778" s="95"/>
      <c r="AB778" s="95"/>
      <c r="AC778" s="95"/>
      <c r="AD778" s="95"/>
    </row>
    <row r="779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  <c r="AA779" s="95"/>
      <c r="AB779" s="95"/>
      <c r="AC779" s="95"/>
      <c r="AD779" s="95"/>
    </row>
    <row r="780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  <c r="AA780" s="95"/>
      <c r="AB780" s="95"/>
      <c r="AC780" s="95"/>
      <c r="AD780" s="95"/>
    </row>
    <row r="78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  <c r="AA781" s="95"/>
      <c r="AB781" s="95"/>
      <c r="AC781" s="95"/>
      <c r="AD781" s="95"/>
    </row>
    <row r="782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  <c r="AA782" s="95"/>
      <c r="AB782" s="95"/>
      <c r="AC782" s="95"/>
      <c r="AD782" s="95"/>
    </row>
    <row r="783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  <c r="AA783" s="95"/>
      <c r="AB783" s="95"/>
      <c r="AC783" s="95"/>
      <c r="AD783" s="95"/>
    </row>
    <row r="784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  <c r="AA784" s="95"/>
      <c r="AB784" s="95"/>
      <c r="AC784" s="95"/>
      <c r="AD784" s="95"/>
    </row>
    <row r="785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  <c r="AA785" s="95"/>
      <c r="AB785" s="95"/>
      <c r="AC785" s="95"/>
      <c r="AD785" s="95"/>
    </row>
    <row r="786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  <c r="AA786" s="95"/>
      <c r="AB786" s="95"/>
      <c r="AC786" s="95"/>
      <c r="AD786" s="95"/>
    </row>
    <row r="787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  <c r="AA787" s="95"/>
      <c r="AB787" s="95"/>
      <c r="AC787" s="95"/>
      <c r="AD787" s="95"/>
    </row>
    <row r="788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  <c r="AA788" s="95"/>
      <c r="AB788" s="95"/>
      <c r="AC788" s="95"/>
      <c r="AD788" s="95"/>
    </row>
    <row r="789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  <c r="AA789" s="95"/>
      <c r="AB789" s="95"/>
      <c r="AC789" s="95"/>
      <c r="AD789" s="95"/>
    </row>
    <row r="790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  <c r="AA790" s="95"/>
      <c r="AB790" s="95"/>
      <c r="AC790" s="95"/>
      <c r="AD790" s="95"/>
    </row>
    <row r="79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  <c r="AA791" s="95"/>
      <c r="AB791" s="95"/>
      <c r="AC791" s="95"/>
      <c r="AD791" s="95"/>
    </row>
    <row r="792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  <c r="AA792" s="95"/>
      <c r="AB792" s="95"/>
      <c r="AC792" s="95"/>
      <c r="AD792" s="95"/>
    </row>
    <row r="793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  <c r="AA793" s="95"/>
      <c r="AB793" s="95"/>
      <c r="AC793" s="95"/>
      <c r="AD793" s="95"/>
    </row>
    <row r="794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  <c r="AA794" s="95"/>
      <c r="AB794" s="95"/>
      <c r="AC794" s="95"/>
      <c r="AD794" s="95"/>
    </row>
    <row r="795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  <c r="AA795" s="95"/>
      <c r="AB795" s="95"/>
      <c r="AC795" s="95"/>
      <c r="AD795" s="95"/>
    </row>
    <row r="796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  <c r="AA796" s="95"/>
      <c r="AB796" s="95"/>
      <c r="AC796" s="95"/>
      <c r="AD796" s="95"/>
    </row>
    <row r="797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  <c r="AA797" s="95"/>
      <c r="AB797" s="95"/>
      <c r="AC797" s="95"/>
      <c r="AD797" s="95"/>
    </row>
    <row r="798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  <c r="AA798" s="95"/>
      <c r="AB798" s="95"/>
      <c r="AC798" s="95"/>
      <c r="AD798" s="95"/>
    </row>
    <row r="799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  <c r="AA799" s="95"/>
      <c r="AB799" s="95"/>
      <c r="AC799" s="95"/>
      <c r="AD799" s="95"/>
    </row>
    <row r="800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  <c r="AA800" s="95"/>
      <c r="AB800" s="95"/>
      <c r="AC800" s="95"/>
      <c r="AD800" s="95"/>
    </row>
    <row r="80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  <c r="AA801" s="95"/>
      <c r="AB801" s="95"/>
      <c r="AC801" s="95"/>
      <c r="AD801" s="95"/>
    </row>
    <row r="802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  <c r="AA802" s="95"/>
      <c r="AB802" s="95"/>
      <c r="AC802" s="95"/>
      <c r="AD802" s="95"/>
    </row>
    <row r="803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  <c r="AA803" s="95"/>
      <c r="AB803" s="95"/>
      <c r="AC803" s="95"/>
      <c r="AD803" s="95"/>
    </row>
    <row r="804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  <c r="AA804" s="95"/>
      <c r="AB804" s="95"/>
      <c r="AC804" s="95"/>
      <c r="AD804" s="95"/>
    </row>
    <row r="805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  <c r="AA805" s="95"/>
      <c r="AB805" s="95"/>
      <c r="AC805" s="95"/>
      <c r="AD805" s="95"/>
    </row>
    <row r="806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  <c r="AA806" s="95"/>
      <c r="AB806" s="95"/>
      <c r="AC806" s="95"/>
      <c r="AD806" s="95"/>
    </row>
    <row r="807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  <c r="AA807" s="95"/>
      <c r="AB807" s="95"/>
      <c r="AC807" s="95"/>
      <c r="AD807" s="95"/>
    </row>
    <row r="808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  <c r="AA808" s="95"/>
      <c r="AB808" s="95"/>
      <c r="AC808" s="95"/>
      <c r="AD808" s="95"/>
    </row>
    <row r="809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  <c r="AA809" s="95"/>
      <c r="AB809" s="95"/>
      <c r="AC809" s="95"/>
      <c r="AD809" s="95"/>
    </row>
    <row r="810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  <c r="AA810" s="95"/>
      <c r="AB810" s="95"/>
      <c r="AC810" s="95"/>
      <c r="AD810" s="95"/>
    </row>
    <row r="81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  <c r="AA811" s="95"/>
      <c r="AB811" s="95"/>
      <c r="AC811" s="95"/>
      <c r="AD811" s="95"/>
    </row>
    <row r="812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  <c r="AA812" s="95"/>
      <c r="AB812" s="95"/>
      <c r="AC812" s="95"/>
      <c r="AD812" s="95"/>
    </row>
    <row r="813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  <c r="AA813" s="95"/>
      <c r="AB813" s="95"/>
      <c r="AC813" s="95"/>
      <c r="AD813" s="95"/>
    </row>
    <row r="814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  <c r="AA814" s="95"/>
      <c r="AB814" s="95"/>
      <c r="AC814" s="95"/>
      <c r="AD814" s="95"/>
    </row>
    <row r="815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  <c r="AA815" s="95"/>
      <c r="AB815" s="95"/>
      <c r="AC815" s="95"/>
      <c r="AD815" s="95"/>
    </row>
    <row r="816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  <c r="AA816" s="95"/>
      <c r="AB816" s="95"/>
      <c r="AC816" s="95"/>
      <c r="AD816" s="95"/>
    </row>
    <row r="817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  <c r="AA817" s="95"/>
      <c r="AB817" s="95"/>
      <c r="AC817" s="95"/>
      <c r="AD817" s="95"/>
    </row>
    <row r="818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  <c r="AA818" s="95"/>
      <c r="AB818" s="95"/>
      <c r="AC818" s="95"/>
      <c r="AD818" s="95"/>
    </row>
    <row r="819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  <c r="AA819" s="95"/>
      <c r="AB819" s="95"/>
      <c r="AC819" s="95"/>
      <c r="AD819" s="95"/>
    </row>
    <row r="820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  <c r="AA820" s="95"/>
      <c r="AB820" s="95"/>
      <c r="AC820" s="95"/>
      <c r="AD820" s="95"/>
    </row>
    <row r="82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  <c r="AA821" s="95"/>
      <c r="AB821" s="95"/>
      <c r="AC821" s="95"/>
      <c r="AD821" s="95"/>
    </row>
    <row r="822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  <c r="AA822" s="95"/>
      <c r="AB822" s="95"/>
      <c r="AC822" s="95"/>
      <c r="AD822" s="95"/>
    </row>
    <row r="823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  <c r="AA823" s="95"/>
      <c r="AB823" s="95"/>
      <c r="AC823" s="95"/>
      <c r="AD823" s="95"/>
    </row>
    <row r="824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  <c r="AA824" s="95"/>
      <c r="AB824" s="95"/>
      <c r="AC824" s="95"/>
      <c r="AD824" s="95"/>
    </row>
    <row r="825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  <c r="AA825" s="95"/>
      <c r="AB825" s="95"/>
      <c r="AC825" s="95"/>
      <c r="AD825" s="95"/>
    </row>
    <row r="826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  <c r="AA826" s="95"/>
      <c r="AB826" s="95"/>
      <c r="AC826" s="95"/>
      <c r="AD826" s="95"/>
    </row>
    <row r="827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  <c r="AA827" s="95"/>
      <c r="AB827" s="95"/>
      <c r="AC827" s="95"/>
      <c r="AD827" s="95"/>
    </row>
    <row r="828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  <c r="AA828" s="95"/>
      <c r="AB828" s="95"/>
      <c r="AC828" s="95"/>
      <c r="AD828" s="95"/>
    </row>
    <row r="829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  <c r="AA829" s="95"/>
      <c r="AB829" s="95"/>
      <c r="AC829" s="95"/>
      <c r="AD829" s="95"/>
    </row>
    <row r="830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  <c r="AA830" s="95"/>
      <c r="AB830" s="95"/>
      <c r="AC830" s="95"/>
      <c r="AD830" s="95"/>
    </row>
    <row r="83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  <c r="AA831" s="95"/>
      <c r="AB831" s="95"/>
      <c r="AC831" s="95"/>
      <c r="AD831" s="95"/>
    </row>
    <row r="832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  <c r="AA832" s="95"/>
      <c r="AB832" s="95"/>
      <c r="AC832" s="95"/>
      <c r="AD832" s="95"/>
    </row>
    <row r="833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  <c r="AA833" s="95"/>
      <c r="AB833" s="95"/>
      <c r="AC833" s="95"/>
      <c r="AD833" s="95"/>
    </row>
    <row r="834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  <c r="AA834" s="95"/>
      <c r="AB834" s="95"/>
      <c r="AC834" s="95"/>
      <c r="AD834" s="95"/>
    </row>
    <row r="835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  <c r="AA835" s="95"/>
      <c r="AB835" s="95"/>
      <c r="AC835" s="95"/>
      <c r="AD835" s="95"/>
    </row>
    <row r="836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  <c r="AA836" s="95"/>
      <c r="AB836" s="95"/>
      <c r="AC836" s="95"/>
      <c r="AD836" s="95"/>
    </row>
    <row r="837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  <c r="AA837" s="95"/>
      <c r="AB837" s="95"/>
      <c r="AC837" s="95"/>
      <c r="AD837" s="95"/>
    </row>
    <row r="838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  <c r="AA838" s="95"/>
      <c r="AB838" s="95"/>
      <c r="AC838" s="95"/>
      <c r="AD838" s="95"/>
    </row>
    <row r="839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  <c r="AA839" s="95"/>
      <c r="AB839" s="95"/>
      <c r="AC839" s="95"/>
      <c r="AD839" s="95"/>
    </row>
    <row r="840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  <c r="AA840" s="95"/>
      <c r="AB840" s="95"/>
      <c r="AC840" s="95"/>
      <c r="AD840" s="95"/>
    </row>
    <row r="84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  <c r="AA841" s="95"/>
      <c r="AB841" s="95"/>
      <c r="AC841" s="95"/>
      <c r="AD841" s="95"/>
    </row>
    <row r="842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  <c r="AA842" s="95"/>
      <c r="AB842" s="95"/>
      <c r="AC842" s="95"/>
      <c r="AD842" s="95"/>
    </row>
    <row r="843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  <c r="AA843" s="95"/>
      <c r="AB843" s="95"/>
      <c r="AC843" s="95"/>
      <c r="AD843" s="95"/>
    </row>
    <row r="844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  <c r="AA844" s="95"/>
      <c r="AB844" s="95"/>
      <c r="AC844" s="95"/>
      <c r="AD844" s="95"/>
    </row>
    <row r="845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  <c r="AA845" s="95"/>
      <c r="AB845" s="95"/>
      <c r="AC845" s="95"/>
      <c r="AD845" s="95"/>
    </row>
    <row r="846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  <c r="AA846" s="95"/>
      <c r="AB846" s="95"/>
      <c r="AC846" s="95"/>
      <c r="AD846" s="95"/>
    </row>
    <row r="847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  <c r="AA847" s="95"/>
      <c r="AB847" s="95"/>
      <c r="AC847" s="95"/>
      <c r="AD847" s="95"/>
    </row>
    <row r="848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  <c r="AA848" s="95"/>
      <c r="AB848" s="95"/>
      <c r="AC848" s="95"/>
      <c r="AD848" s="95"/>
    </row>
    <row r="849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  <c r="AA849" s="95"/>
      <c r="AB849" s="95"/>
      <c r="AC849" s="95"/>
      <c r="AD849" s="95"/>
    </row>
    <row r="850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  <c r="AA850" s="95"/>
      <c r="AB850" s="95"/>
      <c r="AC850" s="95"/>
      <c r="AD850" s="95"/>
    </row>
    <row r="85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  <c r="AA851" s="95"/>
      <c r="AB851" s="95"/>
      <c r="AC851" s="95"/>
      <c r="AD851" s="95"/>
    </row>
    <row r="852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  <c r="AA852" s="95"/>
      <c r="AB852" s="95"/>
      <c r="AC852" s="95"/>
      <c r="AD852" s="95"/>
    </row>
    <row r="853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  <c r="AA853" s="95"/>
      <c r="AB853" s="95"/>
      <c r="AC853" s="95"/>
      <c r="AD853" s="95"/>
    </row>
    <row r="854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  <c r="AA854" s="95"/>
      <c r="AB854" s="95"/>
      <c r="AC854" s="95"/>
      <c r="AD854" s="95"/>
    </row>
    <row r="855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  <c r="AA855" s="95"/>
      <c r="AB855" s="95"/>
      <c r="AC855" s="95"/>
      <c r="AD855" s="95"/>
    </row>
    <row r="856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  <c r="AA856" s="95"/>
      <c r="AB856" s="95"/>
      <c r="AC856" s="95"/>
      <c r="AD856" s="95"/>
    </row>
    <row r="857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  <c r="AA857" s="95"/>
      <c r="AB857" s="95"/>
      <c r="AC857" s="95"/>
      <c r="AD857" s="95"/>
    </row>
    <row r="858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  <c r="AA858" s="95"/>
      <c r="AB858" s="95"/>
      <c r="AC858" s="95"/>
      <c r="AD858" s="95"/>
    </row>
    <row r="859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  <c r="AA859" s="95"/>
      <c r="AB859" s="95"/>
      <c r="AC859" s="95"/>
      <c r="AD859" s="95"/>
    </row>
    <row r="860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  <c r="AA860" s="95"/>
      <c r="AB860" s="95"/>
      <c r="AC860" s="95"/>
      <c r="AD860" s="95"/>
    </row>
    <row r="86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  <c r="AA861" s="95"/>
      <c r="AB861" s="95"/>
      <c r="AC861" s="95"/>
      <c r="AD861" s="95"/>
    </row>
    <row r="862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  <c r="AA862" s="95"/>
      <c r="AB862" s="95"/>
      <c r="AC862" s="95"/>
      <c r="AD862" s="95"/>
    </row>
    <row r="863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  <c r="AA863" s="95"/>
      <c r="AB863" s="95"/>
      <c r="AC863" s="95"/>
      <c r="AD863" s="95"/>
    </row>
    <row r="864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  <c r="AA864" s="95"/>
      <c r="AB864" s="95"/>
      <c r="AC864" s="95"/>
      <c r="AD864" s="95"/>
    </row>
    <row r="865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  <c r="AA865" s="95"/>
      <c r="AB865" s="95"/>
      <c r="AC865" s="95"/>
      <c r="AD865" s="95"/>
    </row>
    <row r="866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  <c r="AA866" s="95"/>
      <c r="AB866" s="95"/>
      <c r="AC866" s="95"/>
      <c r="AD866" s="95"/>
    </row>
    <row r="867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  <c r="AA867" s="95"/>
      <c r="AB867" s="95"/>
      <c r="AC867" s="95"/>
      <c r="AD867" s="95"/>
    </row>
    <row r="868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  <c r="AA868" s="95"/>
      <c r="AB868" s="95"/>
      <c r="AC868" s="95"/>
      <c r="AD868" s="95"/>
    </row>
    <row r="869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  <c r="AA869" s="95"/>
      <c r="AB869" s="95"/>
      <c r="AC869" s="95"/>
      <c r="AD869" s="95"/>
    </row>
    <row r="870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  <c r="AA870" s="95"/>
      <c r="AB870" s="95"/>
      <c r="AC870" s="95"/>
      <c r="AD870" s="95"/>
    </row>
    <row r="87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  <c r="AA871" s="95"/>
      <c r="AB871" s="95"/>
      <c r="AC871" s="95"/>
      <c r="AD871" s="95"/>
    </row>
    <row r="872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  <c r="AA872" s="95"/>
      <c r="AB872" s="95"/>
      <c r="AC872" s="95"/>
      <c r="AD872" s="95"/>
    </row>
    <row r="873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  <c r="AA873" s="95"/>
      <c r="AB873" s="95"/>
      <c r="AC873" s="95"/>
      <c r="AD873" s="95"/>
    </row>
    <row r="874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  <c r="AA874" s="95"/>
      <c r="AB874" s="95"/>
      <c r="AC874" s="95"/>
      <c r="AD874" s="95"/>
    </row>
    <row r="875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  <c r="AA875" s="95"/>
      <c r="AB875" s="95"/>
      <c r="AC875" s="95"/>
      <c r="AD875" s="95"/>
    </row>
    <row r="876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  <c r="AA876" s="95"/>
      <c r="AB876" s="95"/>
      <c r="AC876" s="95"/>
      <c r="AD876" s="95"/>
    </row>
    <row r="877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  <c r="AA877" s="95"/>
      <c r="AB877" s="95"/>
      <c r="AC877" s="95"/>
      <c r="AD877" s="95"/>
    </row>
    <row r="878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  <c r="AA878" s="95"/>
      <c r="AB878" s="95"/>
      <c r="AC878" s="95"/>
      <c r="AD878" s="95"/>
    </row>
    <row r="879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  <c r="AA879" s="95"/>
      <c r="AB879" s="95"/>
      <c r="AC879" s="95"/>
      <c r="AD879" s="95"/>
    </row>
    <row r="880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  <c r="AA880" s="95"/>
      <c r="AB880" s="95"/>
      <c r="AC880" s="95"/>
      <c r="AD880" s="95"/>
    </row>
    <row r="88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  <c r="AA881" s="95"/>
      <c r="AB881" s="95"/>
      <c r="AC881" s="95"/>
      <c r="AD881" s="95"/>
    </row>
    <row r="882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  <c r="AA882" s="95"/>
      <c r="AB882" s="95"/>
      <c r="AC882" s="95"/>
      <c r="AD882" s="95"/>
    </row>
    <row r="883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  <c r="AA883" s="95"/>
      <c r="AB883" s="95"/>
      <c r="AC883" s="95"/>
      <c r="AD883" s="95"/>
    </row>
    <row r="884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  <c r="AA884" s="95"/>
      <c r="AB884" s="95"/>
      <c r="AC884" s="95"/>
      <c r="AD884" s="95"/>
    </row>
    <row r="885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  <c r="AA885" s="95"/>
      <c r="AB885" s="95"/>
      <c r="AC885" s="95"/>
      <c r="AD885" s="95"/>
    </row>
    <row r="886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  <c r="AA886" s="95"/>
      <c r="AB886" s="95"/>
      <c r="AC886" s="95"/>
      <c r="AD886" s="95"/>
    </row>
    <row r="887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  <c r="AA887" s="95"/>
      <c r="AB887" s="95"/>
      <c r="AC887" s="95"/>
      <c r="AD887" s="95"/>
    </row>
    <row r="888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  <c r="AA888" s="95"/>
      <c r="AB888" s="95"/>
      <c r="AC888" s="95"/>
      <c r="AD888" s="95"/>
    </row>
    <row r="889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  <c r="AA889" s="95"/>
      <c r="AB889" s="95"/>
      <c r="AC889" s="95"/>
      <c r="AD889" s="95"/>
    </row>
    <row r="890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  <c r="AA890" s="95"/>
      <c r="AB890" s="95"/>
      <c r="AC890" s="95"/>
      <c r="AD890" s="95"/>
    </row>
    <row r="89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  <c r="AA891" s="95"/>
      <c r="AB891" s="95"/>
      <c r="AC891" s="95"/>
      <c r="AD891" s="95"/>
    </row>
    <row r="892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  <c r="AA892" s="95"/>
      <c r="AB892" s="95"/>
      <c r="AC892" s="95"/>
      <c r="AD892" s="95"/>
    </row>
    <row r="893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  <c r="AA893" s="95"/>
      <c r="AB893" s="95"/>
      <c r="AC893" s="95"/>
      <c r="AD893" s="95"/>
    </row>
    <row r="894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  <c r="AA894" s="95"/>
      <c r="AB894" s="95"/>
      <c r="AC894" s="95"/>
      <c r="AD894" s="95"/>
    </row>
    <row r="895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  <c r="AA895" s="95"/>
      <c r="AB895" s="95"/>
      <c r="AC895" s="95"/>
      <c r="AD895" s="95"/>
    </row>
    <row r="896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  <c r="AA896" s="95"/>
      <c r="AB896" s="95"/>
      <c r="AC896" s="95"/>
      <c r="AD896" s="95"/>
    </row>
    <row r="897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  <c r="AA897" s="95"/>
      <c r="AB897" s="95"/>
      <c r="AC897" s="95"/>
      <c r="AD897" s="95"/>
    </row>
    <row r="898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  <c r="AA898" s="95"/>
      <c r="AB898" s="95"/>
      <c r="AC898" s="95"/>
      <c r="AD898" s="95"/>
    </row>
    <row r="899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  <c r="AA899" s="95"/>
      <c r="AB899" s="95"/>
      <c r="AC899" s="95"/>
      <c r="AD899" s="95"/>
    </row>
    <row r="900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  <c r="AA900" s="95"/>
      <c r="AB900" s="95"/>
      <c r="AC900" s="95"/>
      <c r="AD900" s="95"/>
    </row>
    <row r="90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  <c r="AA901" s="95"/>
      <c r="AB901" s="95"/>
      <c r="AC901" s="95"/>
      <c r="AD901" s="95"/>
    </row>
    <row r="902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  <c r="AA902" s="95"/>
      <c r="AB902" s="95"/>
      <c r="AC902" s="95"/>
      <c r="AD902" s="95"/>
    </row>
    <row r="903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  <c r="AA903" s="95"/>
      <c r="AB903" s="95"/>
      <c r="AC903" s="95"/>
      <c r="AD903" s="95"/>
    </row>
    <row r="904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  <c r="AA904" s="95"/>
      <c r="AB904" s="95"/>
      <c r="AC904" s="95"/>
      <c r="AD904" s="95"/>
    </row>
    <row r="905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  <c r="AA905" s="95"/>
      <c r="AB905" s="95"/>
      <c r="AC905" s="95"/>
      <c r="AD905" s="95"/>
    </row>
    <row r="906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  <c r="AA906" s="95"/>
      <c r="AB906" s="95"/>
      <c r="AC906" s="95"/>
      <c r="AD906" s="95"/>
    </row>
    <row r="907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  <c r="AA907" s="95"/>
      <c r="AB907" s="95"/>
      <c r="AC907" s="95"/>
      <c r="AD907" s="95"/>
    </row>
    <row r="908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  <c r="AA908" s="95"/>
      <c r="AB908" s="95"/>
      <c r="AC908" s="95"/>
      <c r="AD908" s="95"/>
    </row>
    <row r="909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  <c r="AA909" s="95"/>
      <c r="AB909" s="95"/>
      <c r="AC909" s="95"/>
      <c r="AD909" s="95"/>
    </row>
    <row r="910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  <c r="AA910" s="95"/>
      <c r="AB910" s="95"/>
      <c r="AC910" s="95"/>
      <c r="AD910" s="95"/>
    </row>
    <row r="91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  <c r="AA911" s="95"/>
      <c r="AB911" s="95"/>
      <c r="AC911" s="95"/>
      <c r="AD911" s="95"/>
    </row>
    <row r="912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  <c r="AA912" s="95"/>
      <c r="AB912" s="95"/>
      <c r="AC912" s="95"/>
      <c r="AD912" s="95"/>
    </row>
    <row r="913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  <c r="AA913" s="95"/>
      <c r="AB913" s="95"/>
      <c r="AC913" s="95"/>
      <c r="AD913" s="95"/>
    </row>
    <row r="914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  <c r="AA914" s="95"/>
      <c r="AB914" s="95"/>
      <c r="AC914" s="95"/>
      <c r="AD914" s="95"/>
    </row>
    <row r="915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  <c r="AA915" s="95"/>
      <c r="AB915" s="95"/>
      <c r="AC915" s="95"/>
      <c r="AD915" s="95"/>
    </row>
    <row r="916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  <c r="AA916" s="95"/>
      <c r="AB916" s="95"/>
      <c r="AC916" s="95"/>
      <c r="AD916" s="95"/>
    </row>
    <row r="917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  <c r="AA917" s="95"/>
      <c r="AB917" s="95"/>
      <c r="AC917" s="95"/>
      <c r="AD917" s="95"/>
    </row>
    <row r="918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  <c r="AA918" s="95"/>
      <c r="AB918" s="95"/>
      <c r="AC918" s="95"/>
      <c r="AD918" s="95"/>
    </row>
    <row r="919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  <c r="AA919" s="95"/>
      <c r="AB919" s="95"/>
      <c r="AC919" s="95"/>
      <c r="AD919" s="95"/>
    </row>
    <row r="920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  <c r="AA920" s="95"/>
      <c r="AB920" s="95"/>
      <c r="AC920" s="95"/>
      <c r="AD920" s="95"/>
    </row>
    <row r="92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  <c r="AA921" s="95"/>
      <c r="AB921" s="95"/>
      <c r="AC921" s="95"/>
      <c r="AD921" s="95"/>
    </row>
    <row r="922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  <c r="AA922" s="95"/>
      <c r="AB922" s="95"/>
      <c r="AC922" s="95"/>
      <c r="AD922" s="95"/>
    </row>
    <row r="923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  <c r="AA923" s="95"/>
      <c r="AB923" s="95"/>
      <c r="AC923" s="95"/>
      <c r="AD923" s="95"/>
    </row>
    <row r="924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  <c r="AA924" s="95"/>
      <c r="AB924" s="95"/>
      <c r="AC924" s="95"/>
      <c r="AD924" s="95"/>
    </row>
    <row r="925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  <c r="AA925" s="95"/>
      <c r="AB925" s="95"/>
      <c r="AC925" s="95"/>
      <c r="AD925" s="95"/>
    </row>
    <row r="926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  <c r="AA926" s="95"/>
      <c r="AB926" s="95"/>
      <c r="AC926" s="95"/>
      <c r="AD926" s="95"/>
    </row>
    <row r="927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  <c r="AA927" s="95"/>
      <c r="AB927" s="95"/>
      <c r="AC927" s="95"/>
      <c r="AD927" s="95"/>
    </row>
    <row r="928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  <c r="AA928" s="95"/>
      <c r="AB928" s="95"/>
      <c r="AC928" s="95"/>
      <c r="AD928" s="95"/>
    </row>
    <row r="929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  <c r="AA929" s="95"/>
      <c r="AB929" s="95"/>
      <c r="AC929" s="95"/>
      <c r="AD929" s="95"/>
    </row>
    <row r="930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  <c r="AA930" s="95"/>
      <c r="AB930" s="95"/>
      <c r="AC930" s="95"/>
      <c r="AD930" s="95"/>
    </row>
    <row r="93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  <c r="AA931" s="95"/>
      <c r="AB931" s="95"/>
      <c r="AC931" s="95"/>
      <c r="AD931" s="95"/>
    </row>
    <row r="932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  <c r="AA932" s="95"/>
      <c r="AB932" s="95"/>
      <c r="AC932" s="95"/>
      <c r="AD932" s="95"/>
    </row>
    <row r="933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  <c r="AA933" s="95"/>
      <c r="AB933" s="95"/>
      <c r="AC933" s="95"/>
      <c r="AD933" s="95"/>
    </row>
    <row r="934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  <c r="AA934" s="95"/>
      <c r="AB934" s="95"/>
      <c r="AC934" s="95"/>
      <c r="AD934" s="95"/>
    </row>
    <row r="935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  <c r="AA935" s="95"/>
      <c r="AB935" s="95"/>
      <c r="AC935" s="95"/>
      <c r="AD935" s="95"/>
    </row>
    <row r="936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  <c r="AA936" s="95"/>
      <c r="AB936" s="95"/>
      <c r="AC936" s="95"/>
      <c r="AD936" s="95"/>
    </row>
    <row r="937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  <c r="AA937" s="95"/>
      <c r="AB937" s="95"/>
      <c r="AC937" s="95"/>
      <c r="AD937" s="95"/>
    </row>
    <row r="938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  <c r="AA938" s="95"/>
      <c r="AB938" s="95"/>
      <c r="AC938" s="95"/>
      <c r="AD938" s="95"/>
    </row>
    <row r="939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  <c r="AA939" s="95"/>
      <c r="AB939" s="95"/>
      <c r="AC939" s="95"/>
      <c r="AD939" s="95"/>
    </row>
    <row r="940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  <c r="AA940" s="95"/>
      <c r="AB940" s="95"/>
      <c r="AC940" s="95"/>
      <c r="AD940" s="95"/>
    </row>
    <row r="941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  <c r="AA941" s="95"/>
      <c r="AB941" s="95"/>
      <c r="AC941" s="95"/>
      <c r="AD941" s="95"/>
    </row>
    <row r="942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  <c r="AA942" s="95"/>
      <c r="AB942" s="95"/>
      <c r="AC942" s="95"/>
      <c r="AD942" s="95"/>
    </row>
    <row r="943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  <c r="AA943" s="95"/>
      <c r="AB943" s="95"/>
      <c r="AC943" s="95"/>
      <c r="AD943" s="95"/>
    </row>
    <row r="944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  <c r="AA944" s="95"/>
      <c r="AB944" s="95"/>
      <c r="AC944" s="95"/>
      <c r="AD944" s="95"/>
    </row>
    <row r="945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  <c r="AA945" s="95"/>
      <c r="AB945" s="95"/>
      <c r="AC945" s="95"/>
      <c r="AD945" s="95"/>
    </row>
    <row r="946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  <c r="AA946" s="95"/>
      <c r="AB946" s="95"/>
      <c r="AC946" s="95"/>
      <c r="AD946" s="95"/>
    </row>
    <row r="947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  <c r="AA947" s="95"/>
      <c r="AB947" s="95"/>
      <c r="AC947" s="95"/>
      <c r="AD947" s="95"/>
    </row>
    <row r="948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  <c r="AA948" s="95"/>
      <c r="AB948" s="95"/>
      <c r="AC948" s="95"/>
      <c r="AD948" s="95"/>
    </row>
    <row r="949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  <c r="AA949" s="95"/>
      <c r="AB949" s="95"/>
      <c r="AC949" s="95"/>
      <c r="AD949" s="95"/>
    </row>
    <row r="950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  <c r="AA950" s="95"/>
      <c r="AB950" s="95"/>
      <c r="AC950" s="95"/>
      <c r="AD950" s="95"/>
    </row>
    <row r="951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  <c r="AA951" s="95"/>
      <c r="AB951" s="95"/>
      <c r="AC951" s="95"/>
      <c r="AD951" s="95"/>
    </row>
    <row r="952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  <c r="AA952" s="95"/>
      <c r="AB952" s="95"/>
      <c r="AC952" s="95"/>
      <c r="AD952" s="95"/>
    </row>
    <row r="953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  <c r="AA953" s="95"/>
      <c r="AB953" s="95"/>
      <c r="AC953" s="95"/>
      <c r="AD953" s="95"/>
    </row>
    <row r="954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  <c r="AA954" s="95"/>
      <c r="AB954" s="95"/>
      <c r="AC954" s="95"/>
      <c r="AD954" s="95"/>
    </row>
    <row r="955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  <c r="AA955" s="95"/>
      <c r="AB955" s="95"/>
      <c r="AC955" s="95"/>
      <c r="AD955" s="95"/>
    </row>
    <row r="956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  <c r="AA956" s="95"/>
      <c r="AB956" s="95"/>
      <c r="AC956" s="95"/>
      <c r="AD956" s="95"/>
    </row>
    <row r="957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  <c r="AA957" s="95"/>
      <c r="AB957" s="95"/>
      <c r="AC957" s="95"/>
      <c r="AD957" s="95"/>
    </row>
    <row r="958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  <c r="AA958" s="95"/>
      <c r="AB958" s="95"/>
      <c r="AC958" s="95"/>
      <c r="AD958" s="95"/>
    </row>
    <row r="959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  <c r="AA959" s="95"/>
      <c r="AB959" s="95"/>
      <c r="AC959" s="95"/>
      <c r="AD959" s="95"/>
    </row>
    <row r="960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  <c r="AA960" s="95"/>
      <c r="AB960" s="95"/>
      <c r="AC960" s="95"/>
      <c r="AD960" s="95"/>
    </row>
    <row r="961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  <c r="AA961" s="95"/>
      <c r="AB961" s="95"/>
      <c r="AC961" s="95"/>
      <c r="AD961" s="95"/>
    </row>
    <row r="962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  <c r="AA962" s="95"/>
      <c r="AB962" s="95"/>
      <c r="AC962" s="95"/>
      <c r="AD962" s="95"/>
    </row>
    <row r="963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  <c r="AA963" s="95"/>
      <c r="AB963" s="95"/>
      <c r="AC963" s="95"/>
      <c r="AD963" s="95"/>
    </row>
    <row r="964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  <c r="AA964" s="95"/>
      <c r="AB964" s="95"/>
      <c r="AC964" s="95"/>
      <c r="AD964" s="95"/>
    </row>
    <row r="965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  <c r="Z965" s="95"/>
      <c r="AA965" s="95"/>
      <c r="AB965" s="95"/>
      <c r="AC965" s="95"/>
      <c r="AD965" s="95"/>
    </row>
    <row r="966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  <c r="AA966" s="95"/>
      <c r="AB966" s="95"/>
      <c r="AC966" s="95"/>
      <c r="AD966" s="95"/>
    </row>
    <row r="967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  <c r="Z967" s="95"/>
      <c r="AA967" s="95"/>
      <c r="AB967" s="95"/>
      <c r="AC967" s="95"/>
      <c r="AD967" s="95"/>
    </row>
    <row r="968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  <c r="AA968" s="95"/>
      <c r="AB968" s="95"/>
      <c r="AC968" s="95"/>
      <c r="AD968" s="95"/>
    </row>
    <row r="969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  <c r="Z969" s="95"/>
      <c r="AA969" s="95"/>
      <c r="AB969" s="95"/>
      <c r="AC969" s="95"/>
      <c r="AD969" s="95"/>
    </row>
    <row r="970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  <c r="AA970" s="95"/>
      <c r="AB970" s="95"/>
      <c r="AC970" s="95"/>
      <c r="AD970" s="95"/>
    </row>
    <row r="971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  <c r="Z971" s="95"/>
      <c r="AA971" s="95"/>
      <c r="AB971" s="95"/>
      <c r="AC971" s="95"/>
      <c r="AD971" s="95"/>
    </row>
    <row r="972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  <c r="AA972" s="95"/>
      <c r="AB972" s="95"/>
      <c r="AC972" s="95"/>
      <c r="AD972" s="95"/>
    </row>
    <row r="973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  <c r="Z973" s="95"/>
      <c r="AA973" s="95"/>
      <c r="AB973" s="95"/>
      <c r="AC973" s="95"/>
      <c r="AD973" s="95"/>
    </row>
    <row r="974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  <c r="AA974" s="95"/>
      <c r="AB974" s="95"/>
      <c r="AC974" s="95"/>
      <c r="AD974" s="95"/>
    </row>
    <row r="975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  <c r="Z975" s="95"/>
      <c r="AA975" s="95"/>
      <c r="AB975" s="95"/>
      <c r="AC975" s="95"/>
      <c r="AD975" s="95"/>
    </row>
    <row r="976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  <c r="AA976" s="95"/>
      <c r="AB976" s="95"/>
      <c r="AC976" s="95"/>
      <c r="AD976" s="95"/>
    </row>
    <row r="977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  <c r="AA977" s="95"/>
      <c r="AB977" s="95"/>
      <c r="AC977" s="95"/>
      <c r="AD977" s="95"/>
    </row>
    <row r="978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  <c r="Z978" s="95"/>
      <c r="AA978" s="95"/>
      <c r="AB978" s="95"/>
      <c r="AC978" s="95"/>
      <c r="AD978" s="95"/>
    </row>
    <row r="979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95"/>
      <c r="Z979" s="95"/>
      <c r="AA979" s="95"/>
      <c r="AB979" s="95"/>
      <c r="AC979" s="95"/>
      <c r="AD979" s="95"/>
    </row>
    <row r="980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  <c r="Z980" s="95"/>
      <c r="AA980" s="95"/>
      <c r="AB980" s="95"/>
      <c r="AC980" s="95"/>
      <c r="AD980" s="95"/>
    </row>
    <row r="981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95"/>
      <c r="Z981" s="95"/>
      <c r="AA981" s="95"/>
      <c r="AB981" s="95"/>
      <c r="AC981" s="95"/>
      <c r="AD981" s="95"/>
    </row>
    <row r="982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  <c r="Z982" s="95"/>
      <c r="AA982" s="95"/>
      <c r="AB982" s="95"/>
      <c r="AC982" s="95"/>
      <c r="AD982" s="95"/>
    </row>
    <row r="983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95"/>
      <c r="Z983" s="95"/>
      <c r="AA983" s="95"/>
      <c r="AB983" s="95"/>
      <c r="AC983" s="95"/>
      <c r="AD983" s="95"/>
    </row>
    <row r="984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  <c r="Z984" s="95"/>
      <c r="AA984" s="95"/>
      <c r="AB984" s="95"/>
      <c r="AC984" s="95"/>
      <c r="AD984" s="95"/>
    </row>
    <row r="985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95"/>
      <c r="Z985" s="95"/>
      <c r="AA985" s="95"/>
      <c r="AB985" s="95"/>
      <c r="AC985" s="95"/>
      <c r="AD985" s="95"/>
    </row>
    <row r="986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95"/>
      <c r="Z986" s="95"/>
      <c r="AA986" s="95"/>
      <c r="AB986" s="95"/>
      <c r="AC986" s="95"/>
      <c r="AD986" s="95"/>
    </row>
    <row r="987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95"/>
      <c r="Z987" s="95"/>
      <c r="AA987" s="95"/>
      <c r="AB987" s="95"/>
      <c r="AC987" s="95"/>
      <c r="AD987" s="95"/>
    </row>
    <row r="988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95"/>
      <c r="Z988" s="95"/>
      <c r="AA988" s="95"/>
      <c r="AB988" s="95"/>
      <c r="AC988" s="95"/>
      <c r="AD988" s="95"/>
    </row>
    <row r="989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95"/>
      <c r="Z989" s="95"/>
      <c r="AA989" s="95"/>
      <c r="AB989" s="95"/>
      <c r="AC989" s="95"/>
      <c r="AD989" s="95"/>
    </row>
    <row r="990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95"/>
      <c r="Z990" s="95"/>
      <c r="AA990" s="95"/>
      <c r="AB990" s="95"/>
      <c r="AC990" s="95"/>
      <c r="AD990" s="95"/>
    </row>
    <row r="991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95"/>
      <c r="Z991" s="95"/>
      <c r="AA991" s="95"/>
      <c r="AB991" s="95"/>
      <c r="AC991" s="95"/>
      <c r="AD991" s="95"/>
    </row>
    <row r="992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95"/>
      <c r="Z992" s="95"/>
      <c r="AA992" s="95"/>
      <c r="AB992" s="95"/>
      <c r="AC992" s="95"/>
      <c r="AD992" s="95"/>
    </row>
    <row r="993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95"/>
      <c r="Z993" s="95"/>
      <c r="AA993" s="95"/>
      <c r="AB993" s="95"/>
      <c r="AC993" s="95"/>
      <c r="AD993" s="95"/>
    </row>
    <row r="994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5"/>
      <c r="P994" s="95"/>
      <c r="Q994" s="95"/>
      <c r="R994" s="95"/>
      <c r="S994" s="95"/>
      <c r="T994" s="95"/>
      <c r="U994" s="95"/>
      <c r="V994" s="95"/>
      <c r="W994" s="95"/>
      <c r="X994" s="95"/>
      <c r="Y994" s="95"/>
      <c r="Z994" s="95"/>
      <c r="AA994" s="95"/>
      <c r="AB994" s="95"/>
      <c r="AC994" s="95"/>
      <c r="AD994" s="95"/>
    </row>
    <row r="995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5"/>
      <c r="P995" s="95"/>
      <c r="Q995" s="95"/>
      <c r="R995" s="95"/>
      <c r="S995" s="95"/>
      <c r="T995" s="95"/>
      <c r="U995" s="95"/>
      <c r="V995" s="95"/>
      <c r="W995" s="95"/>
      <c r="X995" s="95"/>
      <c r="Y995" s="95"/>
      <c r="Z995" s="95"/>
      <c r="AA995" s="95"/>
      <c r="AB995" s="95"/>
      <c r="AC995" s="95"/>
      <c r="AD995" s="95"/>
    </row>
    <row r="996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5"/>
      <c r="P996" s="95"/>
      <c r="Q996" s="95"/>
      <c r="R996" s="95"/>
      <c r="S996" s="95"/>
      <c r="T996" s="95"/>
      <c r="U996" s="95"/>
      <c r="V996" s="95"/>
      <c r="W996" s="95"/>
      <c r="X996" s="95"/>
      <c r="Y996" s="95"/>
      <c r="Z996" s="95"/>
      <c r="AA996" s="95"/>
      <c r="AB996" s="95"/>
      <c r="AC996" s="95"/>
      <c r="AD996" s="95"/>
    </row>
    <row r="997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5"/>
      <c r="P997" s="95"/>
      <c r="Q997" s="95"/>
      <c r="R997" s="95"/>
      <c r="S997" s="95"/>
      <c r="T997" s="95"/>
      <c r="U997" s="95"/>
      <c r="V997" s="95"/>
      <c r="W997" s="95"/>
      <c r="X997" s="95"/>
      <c r="Y997" s="95"/>
      <c r="Z997" s="95"/>
      <c r="AA997" s="95"/>
      <c r="AB997" s="95"/>
      <c r="AC997" s="95"/>
      <c r="AD997" s="95"/>
    </row>
    <row r="998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5"/>
      <c r="P998" s="95"/>
      <c r="Q998" s="95"/>
      <c r="R998" s="95"/>
      <c r="S998" s="95"/>
      <c r="T998" s="95"/>
      <c r="U998" s="95"/>
      <c r="V998" s="95"/>
      <c r="W998" s="95"/>
      <c r="X998" s="95"/>
      <c r="Y998" s="95"/>
      <c r="Z998" s="95"/>
      <c r="AA998" s="95"/>
      <c r="AB998" s="95"/>
      <c r="AC998" s="95"/>
      <c r="AD998" s="95"/>
    </row>
    <row r="999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5"/>
      <c r="P999" s="95"/>
      <c r="Q999" s="95"/>
      <c r="R999" s="95"/>
      <c r="S999" s="95"/>
      <c r="T999" s="95"/>
      <c r="U999" s="95"/>
      <c r="V999" s="95"/>
      <c r="W999" s="95"/>
      <c r="X999" s="95"/>
      <c r="Y999" s="95"/>
      <c r="Z999" s="95"/>
      <c r="AA999" s="95"/>
      <c r="AB999" s="95"/>
      <c r="AC999" s="95"/>
      <c r="AD999" s="95"/>
    </row>
  </sheetData>
  <mergeCells count="35">
    <mergeCell ref="A1:K1"/>
    <mergeCell ref="L1:M1"/>
    <mergeCell ref="A2:K3"/>
    <mergeCell ref="B4:H4"/>
    <mergeCell ref="J4:K4"/>
    <mergeCell ref="B5:C5"/>
    <mergeCell ref="D5:E5"/>
    <mergeCell ref="J5:K5"/>
    <mergeCell ref="C23:K23"/>
    <mergeCell ref="C24:K24"/>
    <mergeCell ref="C25:K25"/>
    <mergeCell ref="C26:K26"/>
    <mergeCell ref="F5:G5"/>
    <mergeCell ref="H5:I5"/>
    <mergeCell ref="A6:A7"/>
    <mergeCell ref="A8:A12"/>
    <mergeCell ref="A13:A18"/>
    <mergeCell ref="A22:K22"/>
    <mergeCell ref="A24:A28"/>
    <mergeCell ref="C27:K27"/>
    <mergeCell ref="C28:K28"/>
    <mergeCell ref="C29:K29"/>
    <mergeCell ref="A30:A34"/>
    <mergeCell ref="C30:K30"/>
    <mergeCell ref="C31:K31"/>
    <mergeCell ref="C32:K32"/>
    <mergeCell ref="C39:K39"/>
    <mergeCell ref="C40:K40"/>
    <mergeCell ref="C33:K33"/>
    <mergeCell ref="C34:K34"/>
    <mergeCell ref="C35:K35"/>
    <mergeCell ref="A36:A40"/>
    <mergeCell ref="C36:K36"/>
    <mergeCell ref="C37:K37"/>
    <mergeCell ref="C38:K38"/>
  </mergeCells>
  <drawing r:id="rId1"/>
</worksheet>
</file>