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IBADAN" sheetId="1" r:id="rId1"/>
    <sheet name="MOKWA" sheetId="2" r:id="rId2"/>
    <sheet name="IKENNE" sheetId="3" r:id="rId3"/>
  </sheets>
  <calcPr calcId="124519"/>
</workbook>
</file>

<file path=xl/calcChain.xml><?xml version="1.0" encoding="utf-8"?>
<calcChain xmlns="http://schemas.openxmlformats.org/spreadsheetml/2006/main">
  <c r="AE288" i="3"/>
  <c r="AE287"/>
  <c r="AE286"/>
  <c r="AE285"/>
  <c r="AE284"/>
  <c r="AE283"/>
  <c r="AE282"/>
  <c r="AE280"/>
  <c r="AE279"/>
  <c r="AE278"/>
  <c r="AE277"/>
  <c r="AE276"/>
  <c r="AE275"/>
  <c r="AE274"/>
  <c r="AE273"/>
  <c r="AE272"/>
  <c r="AE270"/>
  <c r="AE269"/>
  <c r="AE268"/>
  <c r="AE267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7"/>
  <c r="AE246"/>
  <c r="AE245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3"/>
  <c r="AE182"/>
  <c r="AE181"/>
  <c r="AE180"/>
  <c r="AE179"/>
  <c r="AE178"/>
  <c r="AE177"/>
  <c r="AE176"/>
  <c r="AE175"/>
  <c r="AE174"/>
  <c r="AE173"/>
  <c r="AE172"/>
  <c r="AE171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5"/>
  <c r="AE134"/>
  <c r="AE132"/>
  <c r="AE131"/>
  <c r="AE130"/>
  <c r="AE129"/>
  <c r="AE128"/>
  <c r="AE127"/>
  <c r="AE126"/>
  <c r="AE124"/>
  <c r="AE122"/>
  <c r="AE121"/>
  <c r="AE120"/>
  <c r="AE119"/>
  <c r="AE117"/>
  <c r="AE116"/>
  <c r="AE113"/>
  <c r="AE112"/>
  <c r="AE111"/>
  <c r="AE110"/>
  <c r="AE109"/>
  <c r="AE108"/>
  <c r="AE107"/>
  <c r="AE106"/>
  <c r="AE103"/>
  <c r="AE102"/>
  <c r="AE101"/>
  <c r="AE100"/>
  <c r="AE99"/>
  <c r="AE98"/>
  <c r="AE96"/>
  <c r="AE92"/>
  <c r="AE91"/>
  <c r="AE90"/>
  <c r="AE89"/>
  <c r="AE86"/>
  <c r="AE83"/>
  <c r="AE80"/>
  <c r="AE78"/>
  <c r="AE77"/>
  <c r="AE76"/>
  <c r="AE75"/>
  <c r="AE74"/>
  <c r="AE73"/>
  <c r="AE72"/>
  <c r="AE71"/>
  <c r="AE70"/>
  <c r="AE69"/>
  <c r="AE68"/>
  <c r="AE67"/>
  <c r="AE65"/>
  <c r="AE63"/>
  <c r="AE62"/>
  <c r="AE61"/>
  <c r="AE60"/>
  <c r="AE59"/>
  <c r="AE57"/>
  <c r="AE56"/>
  <c r="AE55"/>
  <c r="AE54"/>
  <c r="AE53"/>
  <c r="AE52"/>
  <c r="AE50"/>
  <c r="AE48"/>
  <c r="AE46"/>
  <c r="AE44"/>
  <c r="AE43"/>
  <c r="AE42"/>
  <c r="AE41"/>
  <c r="AE37"/>
  <c r="AE36"/>
  <c r="AE35"/>
  <c r="AE34"/>
  <c r="AE33"/>
  <c r="AE32"/>
  <c r="AE31"/>
  <c r="AE30"/>
  <c r="AE29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9"/>
  <c r="AE8"/>
  <c r="AE7"/>
  <c r="AE6"/>
  <c r="AE5"/>
  <c r="AE4"/>
  <c r="AE3"/>
  <c r="AE2"/>
  <c r="AE289" i="2"/>
  <c r="AE287"/>
  <c r="AE286"/>
  <c r="AE285"/>
  <c r="AE284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3"/>
  <c r="AE232"/>
  <c r="AE230"/>
  <c r="AE229"/>
  <c r="AE227"/>
  <c r="AE226"/>
  <c r="AE225"/>
  <c r="AE224"/>
  <c r="AE223"/>
  <c r="AE221"/>
  <c r="AE220"/>
  <c r="AE219"/>
  <c r="AE218"/>
  <c r="AE217"/>
  <c r="AE216"/>
  <c r="AE215"/>
  <c r="AE214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79"/>
  <c r="AE178"/>
  <c r="AE176"/>
  <c r="AE175"/>
  <c r="AE174"/>
  <c r="AE173"/>
  <c r="AE172"/>
  <c r="AE171"/>
  <c r="AE170"/>
  <c r="AE169"/>
  <c r="AE167"/>
  <c r="AE166"/>
  <c r="AE165"/>
  <c r="AE164"/>
  <c r="AE163"/>
  <c r="AE162"/>
  <c r="AE161"/>
  <c r="AE160"/>
  <c r="AE159"/>
  <c r="AE158"/>
  <c r="AE157"/>
  <c r="AE155"/>
  <c r="AE154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0"/>
  <c r="AE129"/>
  <c r="AE128"/>
  <c r="AE127"/>
  <c r="AE126"/>
  <c r="AE125"/>
  <c r="AE124"/>
  <c r="AE122"/>
  <c r="AE121"/>
  <c r="AE120"/>
  <c r="AE119"/>
  <c r="AE118"/>
  <c r="AE117"/>
  <c r="AE116"/>
  <c r="AE115"/>
  <c r="AE113"/>
  <c r="AE112"/>
  <c r="AE111"/>
  <c r="AE110"/>
  <c r="AE109"/>
  <c r="AE108"/>
  <c r="AE107"/>
  <c r="AE106"/>
  <c r="AE105"/>
  <c r="AE104"/>
  <c r="AE103"/>
  <c r="AE101"/>
  <c r="AE100"/>
  <c r="AE99"/>
  <c r="AE98"/>
  <c r="AE97"/>
  <c r="AE96"/>
  <c r="AE95"/>
  <c r="AE94"/>
  <c r="AE93"/>
  <c r="AE92"/>
  <c r="AE91"/>
  <c r="AE88"/>
  <c r="AE86"/>
  <c r="AE85"/>
  <c r="AE84"/>
  <c r="AE83"/>
  <c r="AE82"/>
  <c r="AE80"/>
  <c r="AE79"/>
  <c r="AE77"/>
  <c r="AE76"/>
  <c r="AE75"/>
  <c r="AE74"/>
  <c r="AE73"/>
  <c r="AE71"/>
  <c r="AE70"/>
  <c r="AE68"/>
  <c r="AE67"/>
  <c r="AE66"/>
  <c r="AE65"/>
  <c r="AE64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4"/>
  <c r="AE43"/>
  <c r="AE42"/>
  <c r="AE41"/>
  <c r="AE40"/>
  <c r="AE39"/>
  <c r="AE38"/>
  <c r="AE37"/>
  <c r="AE35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E288" i="1"/>
  <c r="AE286"/>
  <c r="AE285"/>
  <c r="AE284"/>
  <c r="AE283"/>
  <c r="AE282"/>
  <c r="AE281"/>
  <c r="AE280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3"/>
  <c r="AE182"/>
  <c r="AE181"/>
  <c r="AE180"/>
  <c r="AE179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3"/>
  <c r="AE152"/>
  <c r="AE151"/>
  <c r="AE150"/>
  <c r="AE149"/>
  <c r="AE148"/>
  <c r="AE147"/>
  <c r="AE146"/>
  <c r="AE145"/>
  <c r="AE144"/>
  <c r="AE143"/>
  <c r="AE142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1"/>
  <c r="AE100"/>
  <c r="AE99"/>
  <c r="AE98"/>
  <c r="AE97"/>
  <c r="AE96"/>
  <c r="AE95"/>
  <c r="AE94"/>
  <c r="AE93"/>
  <c r="AE92"/>
  <c r="AE91"/>
  <c r="AE89"/>
  <c r="AE88"/>
  <c r="AE87"/>
  <c r="AE86"/>
  <c r="AE85"/>
  <c r="AE82"/>
  <c r="AE81"/>
  <c r="AE80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</calcChain>
</file>

<file path=xl/sharedStrings.xml><?xml version="1.0" encoding="utf-8"?>
<sst xmlns="http://schemas.openxmlformats.org/spreadsheetml/2006/main" count="1827" uniqueCount="132">
  <si>
    <t>no</t>
  </si>
  <si>
    <t>sn</t>
  </si>
  <si>
    <t>row no</t>
  </si>
  <si>
    <t>name</t>
  </si>
  <si>
    <t>rep</t>
  </si>
  <si>
    <t>column</t>
  </si>
  <si>
    <t>Block</t>
  </si>
  <si>
    <t>Planting date</t>
  </si>
  <si>
    <t>Location</t>
  </si>
  <si>
    <t>Number Germinated</t>
  </si>
  <si>
    <t>TZm-7</t>
  </si>
  <si>
    <t>IBADAN</t>
  </si>
  <si>
    <t>TZm-15</t>
  </si>
  <si>
    <t>TZm-16</t>
  </si>
  <si>
    <t>TZm-51</t>
  </si>
  <si>
    <t>TZm-61</t>
  </si>
  <si>
    <t>TZm-95</t>
  </si>
  <si>
    <t>TZm-98</t>
  </si>
  <si>
    <t>TZm-100</t>
  </si>
  <si>
    <t>TZm-103</t>
  </si>
  <si>
    <t>TZm-240</t>
  </si>
  <si>
    <t>TZm-242</t>
  </si>
  <si>
    <t>TZm-243</t>
  </si>
  <si>
    <t>TZm-251</t>
  </si>
  <si>
    <t>TZm-321</t>
  </si>
  <si>
    <t>TZm-325</t>
  </si>
  <si>
    <t>TZm-327</t>
  </si>
  <si>
    <t>TZm-333</t>
  </si>
  <si>
    <t>TZm-377</t>
  </si>
  <si>
    <t>TZm-379</t>
  </si>
  <si>
    <t>TZm-384</t>
  </si>
  <si>
    <t>TZm-479</t>
  </si>
  <si>
    <t>TZm-480</t>
  </si>
  <si>
    <t>TZm-1057</t>
  </si>
  <si>
    <t>TZm-1077</t>
  </si>
  <si>
    <t>TZm-1091</t>
  </si>
  <si>
    <t>TZm-1159</t>
  </si>
  <si>
    <t>TZm-1163</t>
  </si>
  <si>
    <t>TZm-1168</t>
  </si>
  <si>
    <t>TZm-1178</t>
  </si>
  <si>
    <t>TZm-1355</t>
  </si>
  <si>
    <t>TZm-1357</t>
  </si>
  <si>
    <t>TZm-1362</t>
  </si>
  <si>
    <t>TZm-1367</t>
  </si>
  <si>
    <t>TZm-1378</t>
  </si>
  <si>
    <t>TZm-1397</t>
  </si>
  <si>
    <t>TZm-1424</t>
  </si>
  <si>
    <t>TZm-1425</t>
  </si>
  <si>
    <t>TZm-1515</t>
  </si>
  <si>
    <t>TZm-1530</t>
  </si>
  <si>
    <t>TZm-1542</t>
  </si>
  <si>
    <t>TZm-1549</t>
  </si>
  <si>
    <t>TZm-2301</t>
  </si>
  <si>
    <t>TZm-2302</t>
  </si>
  <si>
    <t>TZm-2320</t>
  </si>
  <si>
    <t>TZm-2322</t>
  </si>
  <si>
    <t>TZm-2323</t>
  </si>
  <si>
    <t>TZm-2332</t>
  </si>
  <si>
    <t>TZm-2333</t>
  </si>
  <si>
    <t>TZm-2338</t>
  </si>
  <si>
    <t>TZm-2342</t>
  </si>
  <si>
    <t>TZm-2343</t>
  </si>
  <si>
    <t>TZm-2347</t>
  </si>
  <si>
    <t>TZm-2348</t>
  </si>
  <si>
    <t>TZm-2351</t>
  </si>
  <si>
    <t>TZm-2352</t>
  </si>
  <si>
    <t>TZm-2362</t>
  </si>
  <si>
    <t>TZm-2364</t>
  </si>
  <si>
    <t>TZm-2375</t>
  </si>
  <si>
    <t>TZm-2377</t>
  </si>
  <si>
    <t>TZm-2380</t>
  </si>
  <si>
    <t>TZm-2390</t>
  </si>
  <si>
    <t>TZm-2391</t>
  </si>
  <si>
    <t>TZm-2392</t>
  </si>
  <si>
    <t>TZm-2398</t>
  </si>
  <si>
    <t>TZm-2399</t>
  </si>
  <si>
    <t>TZm-2402</t>
  </si>
  <si>
    <t>TZm-2405</t>
  </si>
  <si>
    <t>TZm-2409</t>
  </si>
  <si>
    <t>TZm-2410</t>
  </si>
  <si>
    <t>TZm-2411</t>
  </si>
  <si>
    <t>TZm-2412</t>
  </si>
  <si>
    <t>TZm-2414</t>
  </si>
  <si>
    <t>TZm-2417</t>
  </si>
  <si>
    <t>TZm-2420</t>
  </si>
  <si>
    <t>TZm-2421</t>
  </si>
  <si>
    <t>TZm-2422</t>
  </si>
  <si>
    <t>TZm-2426</t>
  </si>
  <si>
    <t>TZm-2427</t>
  </si>
  <si>
    <t>TZm-2428</t>
  </si>
  <si>
    <t>TZm-2429</t>
  </si>
  <si>
    <t>TZm-2430</t>
  </si>
  <si>
    <t>TZm-2431</t>
  </si>
  <si>
    <t>TZm-2432</t>
  </si>
  <si>
    <t>TZm-2433</t>
  </si>
  <si>
    <t>TZm-2434</t>
  </si>
  <si>
    <t>TZm-2435</t>
  </si>
  <si>
    <t>TZm-2436</t>
  </si>
  <si>
    <t>TZm-2437</t>
  </si>
  <si>
    <t>TZm-2438</t>
  </si>
  <si>
    <t>TZm-2440</t>
  </si>
  <si>
    <t>TZm-2441</t>
  </si>
  <si>
    <t>TZm-2442</t>
  </si>
  <si>
    <t>TZm-2443</t>
  </si>
  <si>
    <t>TZm-2444</t>
  </si>
  <si>
    <t>TZm-2445</t>
  </si>
  <si>
    <t>TZm-2446</t>
  </si>
  <si>
    <t>MOKWA</t>
  </si>
  <si>
    <t>IKENNE</t>
  </si>
  <si>
    <t>D50%A</t>
  </si>
  <si>
    <t>D50%SE</t>
  </si>
  <si>
    <t>NoPN</t>
  </si>
  <si>
    <t>KL</t>
  </si>
  <si>
    <t>KW</t>
  </si>
  <si>
    <t>KT</t>
  </si>
  <si>
    <t>SW</t>
  </si>
  <si>
    <t>TSWpP</t>
  </si>
  <si>
    <t>100SW</t>
  </si>
  <si>
    <t>1000SW</t>
  </si>
  <si>
    <t>LL</t>
  </si>
  <si>
    <t>LW</t>
  </si>
  <si>
    <t>NL</t>
  </si>
  <si>
    <t>TL</t>
  </si>
  <si>
    <t>PLH</t>
  </si>
  <si>
    <t>EH</t>
  </si>
  <si>
    <t>ELoP</t>
  </si>
  <si>
    <t>ELwH</t>
  </si>
  <si>
    <t>LoP</t>
  </si>
  <si>
    <t>EDwH</t>
  </si>
  <si>
    <t>NRG</t>
  </si>
  <si>
    <t>EWwH</t>
  </si>
  <si>
    <t>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</si>
</sst>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2" fontId="0" fillId="0" borderId="1" xfId="0" applyNumberFormat="1" applyBorder="1"/>
    <xf numFmtId="14" fontId="0" fillId="0" borderId="1" xfId="0" applyNumberFormat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289"/>
  <sheetViews>
    <sheetView tabSelected="1" workbookViewId="0"/>
  </sheetViews>
  <sheetFormatPr defaultRowHeight="15"/>
  <cols>
    <col min="1" max="2" width="4" bestFit="1" customWidth="1"/>
    <col min="3" max="3" width="7.140625" bestFit="1" customWidth="1"/>
    <col min="4" max="4" width="9.42578125" bestFit="1" customWidth="1"/>
    <col min="5" max="5" width="4" bestFit="1" customWidth="1"/>
    <col min="6" max="6" width="7.5703125" bestFit="1" customWidth="1"/>
    <col min="7" max="7" width="5.7109375" bestFit="1" customWidth="1"/>
    <col min="8" max="8" width="12.7109375" bestFit="1" customWidth="1"/>
    <col min="9" max="9" width="8.42578125" bestFit="1" customWidth="1"/>
    <col min="10" max="10" width="19.5703125" bestFit="1" customWidth="1"/>
    <col min="11" max="11" width="7.140625" bestFit="1" customWidth="1"/>
    <col min="12" max="12" width="7.85546875" bestFit="1" customWidth="1"/>
    <col min="13" max="13" width="6.5703125" bestFit="1" customWidth="1"/>
    <col min="14" max="16" width="5.5703125" bestFit="1" customWidth="1"/>
    <col min="17" max="18" width="6.5703125" bestFit="1" customWidth="1"/>
    <col min="19" max="19" width="6.85546875" bestFit="1" customWidth="1"/>
    <col min="20" max="20" width="7.42578125" bestFit="1" customWidth="1"/>
    <col min="21" max="21" width="5.85546875" bestFit="1" customWidth="1"/>
    <col min="22" max="22" width="7.85546875" bestFit="1" customWidth="1"/>
    <col min="23" max="23" width="6.5703125" bestFit="1" customWidth="1"/>
    <col min="24" max="24" width="8.42578125" bestFit="1" customWidth="1"/>
    <col min="25" max="25" width="6.5703125" bestFit="1" customWidth="1"/>
    <col min="26" max="26" width="6.140625" bestFit="1" customWidth="1"/>
    <col min="27" max="29" width="5.5703125" bestFit="1" customWidth="1"/>
    <col min="30" max="30" width="6.5703125" bestFit="1" customWidth="1"/>
    <col min="31" max="31" width="7.5703125" bestFit="1" customWidth="1"/>
    <col min="32" max="32" width="6.85546875" bestFit="1" customWidth="1"/>
    <col min="33" max="33" width="7.85546875" bestFit="1" customWidth="1"/>
  </cols>
  <sheetData>
    <row r="1" spans="1:33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 t="s">
        <v>109</v>
      </c>
      <c r="L1" s="12" t="s">
        <v>110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</row>
    <row r="2" spans="1:33">
      <c r="A2" s="1">
        <v>1</v>
      </c>
      <c r="B2" s="6">
        <v>22</v>
      </c>
      <c r="C2" s="6">
        <v>23</v>
      </c>
      <c r="D2" s="7" t="s">
        <v>10</v>
      </c>
      <c r="E2" s="6">
        <v>1</v>
      </c>
      <c r="F2" s="6">
        <v>2</v>
      </c>
      <c r="G2" s="6">
        <v>3</v>
      </c>
      <c r="H2" s="8">
        <v>44739</v>
      </c>
      <c r="I2" s="8" t="s">
        <v>11</v>
      </c>
      <c r="J2" s="6">
        <v>11</v>
      </c>
      <c r="K2" s="9">
        <v>63</v>
      </c>
      <c r="L2" s="9">
        <v>65</v>
      </c>
      <c r="M2" s="10">
        <v>97.833333333333329</v>
      </c>
      <c r="N2" s="10">
        <v>9.9500000000000011</v>
      </c>
      <c r="O2" s="10">
        <v>10.666666666666666</v>
      </c>
      <c r="P2" s="10">
        <v>56.516666666666659</v>
      </c>
      <c r="Q2" s="10">
        <v>233.5</v>
      </c>
      <c r="R2" s="10">
        <v>121.16666666666667</v>
      </c>
      <c r="S2" s="10">
        <v>36.43333333333333</v>
      </c>
      <c r="T2" s="10">
        <v>19.5</v>
      </c>
      <c r="U2" s="10">
        <v>16.966666666666665</v>
      </c>
      <c r="V2" s="10">
        <v>44.45333333333334</v>
      </c>
      <c r="W2" s="10">
        <v>14</v>
      </c>
      <c r="X2" s="10">
        <v>228.9</v>
      </c>
      <c r="Y2" s="10">
        <v>173.79999999999998</v>
      </c>
      <c r="Z2" s="10">
        <v>9.5</v>
      </c>
      <c r="AA2" s="10">
        <v>9.5633333333333326</v>
      </c>
      <c r="AB2" s="10">
        <v>10.701666666666668</v>
      </c>
      <c r="AC2" s="10">
        <v>5.29</v>
      </c>
      <c r="AD2" s="10">
        <v>67.433333333333323</v>
      </c>
      <c r="AE2" s="10">
        <f>AD2*10</f>
        <v>674.33333333333326</v>
      </c>
      <c r="AF2" s="10">
        <v>33.799999999999997</v>
      </c>
      <c r="AG2" s="1">
        <v>250.7</v>
      </c>
    </row>
    <row r="3" spans="1:33">
      <c r="A3" s="1">
        <v>2</v>
      </c>
      <c r="B3" s="6">
        <v>108</v>
      </c>
      <c r="C3" s="2">
        <v>112</v>
      </c>
      <c r="D3" s="7" t="s">
        <v>10</v>
      </c>
      <c r="E3" s="2">
        <v>2</v>
      </c>
      <c r="F3" s="2">
        <v>9</v>
      </c>
      <c r="G3" s="2">
        <v>12</v>
      </c>
      <c r="H3" s="8">
        <v>44739</v>
      </c>
      <c r="I3" s="2" t="s">
        <v>11</v>
      </c>
      <c r="J3" s="2">
        <v>12</v>
      </c>
      <c r="K3" s="5">
        <v>62</v>
      </c>
      <c r="L3" s="5">
        <v>64</v>
      </c>
      <c r="M3" s="10">
        <v>101.19999999999999</v>
      </c>
      <c r="N3" s="10">
        <v>8.15</v>
      </c>
      <c r="O3" s="10">
        <v>10.166666666666666</v>
      </c>
      <c r="P3" s="10">
        <v>40.25</v>
      </c>
      <c r="Q3" s="10">
        <v>230.5</v>
      </c>
      <c r="R3" s="10">
        <v>91.833333333333329</v>
      </c>
      <c r="S3" s="10">
        <v>25.783333333333335</v>
      </c>
      <c r="T3" s="10">
        <v>15.383333333333333</v>
      </c>
      <c r="U3" s="10">
        <v>10.049999999999999</v>
      </c>
      <c r="V3" s="10">
        <v>43.183333333333337</v>
      </c>
      <c r="W3" s="10">
        <v>12.666666666666666</v>
      </c>
      <c r="X3" s="10">
        <v>141.75</v>
      </c>
      <c r="Y3" s="10">
        <v>121.48333333333333</v>
      </c>
      <c r="Z3" s="10">
        <v>8.5</v>
      </c>
      <c r="AA3" s="10">
        <v>9.0050000000000008</v>
      </c>
      <c r="AB3" s="10">
        <v>9.0466666666666669</v>
      </c>
      <c r="AC3" s="10">
        <v>6.0866666666666669</v>
      </c>
      <c r="AD3" s="10">
        <v>53.375</v>
      </c>
      <c r="AE3" s="10">
        <f t="shared" ref="AE3:AE66" si="0">AD3*10</f>
        <v>533.75</v>
      </c>
      <c r="AF3" s="10">
        <v>33.5</v>
      </c>
      <c r="AG3" s="1">
        <v>258.5</v>
      </c>
    </row>
    <row r="4" spans="1:33">
      <c r="A4" s="1">
        <v>3</v>
      </c>
      <c r="B4" s="6">
        <v>253</v>
      </c>
      <c r="C4" s="2">
        <v>265</v>
      </c>
      <c r="D4" s="7" t="s">
        <v>10</v>
      </c>
      <c r="E4" s="2">
        <v>3</v>
      </c>
      <c r="F4" s="2">
        <v>20</v>
      </c>
      <c r="G4" s="2">
        <v>27</v>
      </c>
      <c r="H4" s="8">
        <v>44739</v>
      </c>
      <c r="I4" s="11" t="s">
        <v>11</v>
      </c>
      <c r="J4" s="3">
        <v>6</v>
      </c>
      <c r="K4" s="12">
        <v>65</v>
      </c>
      <c r="L4" s="12">
        <v>65</v>
      </c>
      <c r="M4" s="10">
        <v>84.22</v>
      </c>
      <c r="N4" s="10">
        <v>8.4</v>
      </c>
      <c r="O4" s="10">
        <v>10.4</v>
      </c>
      <c r="P4" s="10">
        <v>33</v>
      </c>
      <c r="Q4" s="10">
        <v>161.80000000000001</v>
      </c>
      <c r="R4" s="10">
        <v>70.400000000000006</v>
      </c>
      <c r="S4" s="10">
        <v>23.6</v>
      </c>
      <c r="T4" s="10">
        <v>13.1</v>
      </c>
      <c r="U4" s="10">
        <v>10.3</v>
      </c>
      <c r="V4" s="10">
        <v>33.808</v>
      </c>
      <c r="W4" s="10">
        <v>15.6</v>
      </c>
      <c r="X4" s="10">
        <v>119.96000000000001</v>
      </c>
      <c r="Y4" s="10">
        <v>66.320000000000007</v>
      </c>
      <c r="Z4" s="10">
        <v>7.4</v>
      </c>
      <c r="AA4" s="10">
        <v>6.4659999999999993</v>
      </c>
      <c r="AB4" s="10">
        <v>8.4760000000000009</v>
      </c>
      <c r="AC4" s="10">
        <v>7.7379999999999995</v>
      </c>
      <c r="AD4" s="10">
        <v>10.24</v>
      </c>
      <c r="AE4" s="10">
        <f t="shared" si="0"/>
        <v>102.4</v>
      </c>
      <c r="AF4" s="10">
        <v>29</v>
      </c>
      <c r="AG4" s="1">
        <v>248.6</v>
      </c>
    </row>
    <row r="5" spans="1:33">
      <c r="A5" s="1">
        <v>4</v>
      </c>
      <c r="B5" s="6">
        <v>66</v>
      </c>
      <c r="C5" s="6">
        <v>67</v>
      </c>
      <c r="D5" s="7" t="s">
        <v>12</v>
      </c>
      <c r="E5" s="6">
        <v>1</v>
      </c>
      <c r="F5" s="6">
        <v>5</v>
      </c>
      <c r="G5" s="2">
        <v>7</v>
      </c>
      <c r="H5" s="8">
        <v>44739</v>
      </c>
      <c r="I5" s="8" t="s">
        <v>11</v>
      </c>
      <c r="J5" s="6">
        <v>9</v>
      </c>
      <c r="K5" s="9">
        <v>60</v>
      </c>
      <c r="L5" s="9">
        <v>65</v>
      </c>
      <c r="M5" s="10">
        <v>78.8</v>
      </c>
      <c r="N5" s="10">
        <v>8.0833333333333339</v>
      </c>
      <c r="O5" s="10">
        <v>9.8333333333333339</v>
      </c>
      <c r="P5" s="10">
        <v>40.833333333333336</v>
      </c>
      <c r="Q5" s="10">
        <v>158.5</v>
      </c>
      <c r="R5" s="10">
        <v>83.333333333333329</v>
      </c>
      <c r="S5" s="10">
        <v>26.633333333333336</v>
      </c>
      <c r="T5" s="10">
        <v>15.483333333333333</v>
      </c>
      <c r="U5" s="10">
        <v>13.399999999999999</v>
      </c>
      <c r="V5" s="10">
        <v>45.821666666666665</v>
      </c>
      <c r="W5" s="10">
        <v>15.333333333333334</v>
      </c>
      <c r="X5" s="10">
        <v>182.2833333333333</v>
      </c>
      <c r="Y5" s="10">
        <v>159.98333333333335</v>
      </c>
      <c r="Z5" s="10">
        <v>6.333333333333333</v>
      </c>
      <c r="AA5" s="10">
        <v>8.9233333333333338</v>
      </c>
      <c r="AB5" s="10">
        <v>8.1016666666666666</v>
      </c>
      <c r="AC5" s="10">
        <v>6.671666666666666</v>
      </c>
      <c r="AD5" s="10">
        <v>70.037499999999994</v>
      </c>
      <c r="AE5" s="10">
        <f t="shared" si="0"/>
        <v>700.375</v>
      </c>
      <c r="AF5" s="10">
        <v>25.3</v>
      </c>
      <c r="AG5" s="1">
        <v>222.4</v>
      </c>
    </row>
    <row r="6" spans="1:33">
      <c r="A6" s="1">
        <v>5</v>
      </c>
      <c r="B6" s="6">
        <v>175</v>
      </c>
      <c r="C6" s="2">
        <v>183</v>
      </c>
      <c r="D6" s="7" t="s">
        <v>12</v>
      </c>
      <c r="E6" s="6">
        <v>2</v>
      </c>
      <c r="F6" s="6">
        <v>14</v>
      </c>
      <c r="G6" s="6">
        <v>19</v>
      </c>
      <c r="H6" s="8">
        <v>44739</v>
      </c>
      <c r="I6" s="2" t="s">
        <v>11</v>
      </c>
      <c r="J6" s="6">
        <v>11</v>
      </c>
      <c r="K6" s="9">
        <v>65</v>
      </c>
      <c r="L6" s="9">
        <v>66</v>
      </c>
      <c r="M6" s="10">
        <v>78.533333333333331</v>
      </c>
      <c r="N6" s="10">
        <v>7.7333333333333343</v>
      </c>
      <c r="O6" s="10">
        <v>10.666666666666666</v>
      </c>
      <c r="P6" s="10">
        <v>45.949999999999996</v>
      </c>
      <c r="Q6" s="10">
        <v>216.66666666666666</v>
      </c>
      <c r="R6" s="10">
        <v>86.666666666666671</v>
      </c>
      <c r="S6" s="10">
        <v>29.266666666666666</v>
      </c>
      <c r="T6" s="10">
        <v>16.533333333333335</v>
      </c>
      <c r="U6" s="10">
        <v>12.933333333333332</v>
      </c>
      <c r="V6" s="10">
        <v>39.524999999999999</v>
      </c>
      <c r="W6" s="10">
        <v>15.333333333333334</v>
      </c>
      <c r="X6" s="10">
        <v>151.78333333333333</v>
      </c>
      <c r="Y6" s="10">
        <v>109.08333333333333</v>
      </c>
      <c r="Z6" s="10">
        <v>5.833333333333333</v>
      </c>
      <c r="AA6" s="10">
        <v>5.7016666666666671</v>
      </c>
      <c r="AB6" s="10">
        <v>8.3866666666666667</v>
      </c>
      <c r="AC6" s="10">
        <v>6.9883333333333333</v>
      </c>
      <c r="AD6" s="10">
        <v>48.614285714285707</v>
      </c>
      <c r="AE6" s="10">
        <f t="shared" si="0"/>
        <v>486.14285714285705</v>
      </c>
      <c r="AF6" s="10">
        <v>27.8</v>
      </c>
      <c r="AG6" s="1">
        <v>215.3</v>
      </c>
    </row>
    <row r="7" spans="1:33">
      <c r="A7" s="1">
        <v>6</v>
      </c>
      <c r="B7" s="6">
        <v>268</v>
      </c>
      <c r="C7" s="2">
        <v>282</v>
      </c>
      <c r="D7" s="7" t="s">
        <v>12</v>
      </c>
      <c r="E7" s="2">
        <v>3</v>
      </c>
      <c r="F7" s="2">
        <v>21</v>
      </c>
      <c r="G7" s="2">
        <v>29</v>
      </c>
      <c r="H7" s="8">
        <v>44739</v>
      </c>
      <c r="I7" s="11" t="s">
        <v>11</v>
      </c>
      <c r="J7" s="3">
        <v>10</v>
      </c>
      <c r="K7" s="12">
        <v>63</v>
      </c>
      <c r="L7" s="12">
        <v>66</v>
      </c>
      <c r="M7" s="10">
        <v>76.95</v>
      </c>
      <c r="N7" s="10">
        <v>8.1666666666666661</v>
      </c>
      <c r="O7" s="10">
        <v>10.5</v>
      </c>
      <c r="P7" s="10">
        <v>27.783333333333331</v>
      </c>
      <c r="Q7" s="10">
        <v>169.66666666666666</v>
      </c>
      <c r="R7" s="10">
        <v>82.666666666666671</v>
      </c>
      <c r="S7" s="10">
        <v>21.833333333333332</v>
      </c>
      <c r="T7" s="10">
        <v>13.316666666666665</v>
      </c>
      <c r="U7" s="10">
        <v>8.5500000000000007</v>
      </c>
      <c r="V7" s="10">
        <v>34.971666666666664</v>
      </c>
      <c r="W7" s="10">
        <v>14.666666666666666</v>
      </c>
      <c r="X7" s="10">
        <v>77.283333333333331</v>
      </c>
      <c r="Y7" s="10">
        <v>51.766666666666673</v>
      </c>
      <c r="Z7" s="10">
        <v>6.5</v>
      </c>
      <c r="AA7" s="10">
        <v>6.5233333333333334</v>
      </c>
      <c r="AB7" s="10">
        <v>8.4499999999999993</v>
      </c>
      <c r="AC7" s="10">
        <v>7.418333333333333</v>
      </c>
      <c r="AD7" s="10">
        <v>18.957142857142859</v>
      </c>
      <c r="AE7" s="10">
        <f t="shared" si="0"/>
        <v>189.57142857142858</v>
      </c>
      <c r="AF7" s="10">
        <v>18.5</v>
      </c>
      <c r="AG7" s="1">
        <v>227.1</v>
      </c>
    </row>
    <row r="8" spans="1:33">
      <c r="A8" s="1">
        <v>7</v>
      </c>
      <c r="B8" s="6">
        <v>41</v>
      </c>
      <c r="C8" s="6">
        <v>42</v>
      </c>
      <c r="D8" s="7" t="s">
        <v>13</v>
      </c>
      <c r="E8" s="6">
        <v>1</v>
      </c>
      <c r="F8" s="6">
        <v>4</v>
      </c>
      <c r="G8" s="6">
        <v>5</v>
      </c>
      <c r="H8" s="8">
        <v>44739</v>
      </c>
      <c r="I8" s="8" t="s">
        <v>11</v>
      </c>
      <c r="J8" s="6">
        <v>4</v>
      </c>
      <c r="K8" s="9">
        <v>51</v>
      </c>
      <c r="L8" s="9">
        <v>52</v>
      </c>
      <c r="M8" s="10">
        <v>71.349999999999994</v>
      </c>
      <c r="N8" s="10">
        <v>8.1</v>
      </c>
      <c r="O8" s="10">
        <v>7.5</v>
      </c>
      <c r="P8" s="10">
        <v>33.799999999999997</v>
      </c>
      <c r="Q8" s="10">
        <v>127.5</v>
      </c>
      <c r="R8" s="10">
        <v>60</v>
      </c>
      <c r="S8" s="10">
        <v>24</v>
      </c>
      <c r="T8" s="10">
        <v>13.5</v>
      </c>
      <c r="U8" s="10">
        <v>10</v>
      </c>
      <c r="V8" s="10">
        <v>41</v>
      </c>
      <c r="W8" s="10">
        <v>14</v>
      </c>
      <c r="X8" s="10">
        <v>131.5</v>
      </c>
      <c r="Y8" s="10">
        <v>125.8</v>
      </c>
      <c r="Z8" s="10">
        <v>8</v>
      </c>
      <c r="AA8" s="10">
        <v>8.11</v>
      </c>
      <c r="AB8" s="10">
        <v>9.61</v>
      </c>
      <c r="AC8" s="10">
        <v>4.01</v>
      </c>
      <c r="AD8" s="10">
        <v>64.099999999999994</v>
      </c>
      <c r="AE8" s="10">
        <f t="shared" si="0"/>
        <v>641</v>
      </c>
      <c r="AF8" s="10">
        <v>23.3</v>
      </c>
      <c r="AG8" s="1">
        <v>217.3</v>
      </c>
    </row>
    <row r="9" spans="1:33">
      <c r="A9" s="1">
        <v>8</v>
      </c>
      <c r="B9" s="6">
        <v>151</v>
      </c>
      <c r="C9" s="2">
        <v>158</v>
      </c>
      <c r="D9" s="7" t="s">
        <v>13</v>
      </c>
      <c r="E9" s="6">
        <v>2</v>
      </c>
      <c r="F9" s="6">
        <v>12</v>
      </c>
      <c r="G9" s="6">
        <v>16</v>
      </c>
      <c r="H9" s="8">
        <v>44739</v>
      </c>
      <c r="I9" s="2" t="s">
        <v>11</v>
      </c>
      <c r="J9" s="6">
        <v>13</v>
      </c>
      <c r="K9" s="9">
        <v>55</v>
      </c>
      <c r="L9" s="9">
        <v>56</v>
      </c>
      <c r="M9" s="10">
        <v>90.066666666666663</v>
      </c>
      <c r="N9" s="10">
        <v>9.0166666666666657</v>
      </c>
      <c r="O9" s="10">
        <v>10.833333333333334</v>
      </c>
      <c r="P9" s="10">
        <v>42.533333333333331</v>
      </c>
      <c r="Q9" s="10">
        <v>219</v>
      </c>
      <c r="R9" s="10">
        <v>64.5</v>
      </c>
      <c r="S9" s="10">
        <v>27.283333333333331</v>
      </c>
      <c r="T9" s="10">
        <v>15.483333333333334</v>
      </c>
      <c r="U9" s="10">
        <v>11.716666666666667</v>
      </c>
      <c r="V9" s="10">
        <v>36.021666666666668</v>
      </c>
      <c r="W9" s="10">
        <v>12.666666666666666</v>
      </c>
      <c r="X9" s="10">
        <v>142.81666666666666</v>
      </c>
      <c r="Y9" s="10">
        <v>105.38333333333333</v>
      </c>
      <c r="Z9" s="10">
        <v>8</v>
      </c>
      <c r="AA9" s="10">
        <v>6.0233333333333334</v>
      </c>
      <c r="AB9" s="10">
        <v>9.1183333333333323</v>
      </c>
      <c r="AC9" s="10">
        <v>8.6599999999999984</v>
      </c>
      <c r="AD9" s="10">
        <v>43.339999999999996</v>
      </c>
      <c r="AE9" s="10">
        <f t="shared" si="0"/>
        <v>433.4</v>
      </c>
      <c r="AF9" s="10">
        <v>23.3</v>
      </c>
      <c r="AG9" s="1">
        <v>235.8</v>
      </c>
    </row>
    <row r="10" spans="1:33">
      <c r="A10" s="1">
        <v>9</v>
      </c>
      <c r="B10" s="6">
        <v>194</v>
      </c>
      <c r="C10" s="7">
        <v>203</v>
      </c>
      <c r="D10" s="7" t="s">
        <v>13</v>
      </c>
      <c r="E10" s="7">
        <v>3</v>
      </c>
      <c r="F10" s="7">
        <v>16</v>
      </c>
      <c r="G10" s="7">
        <v>21</v>
      </c>
      <c r="H10" s="8">
        <v>44739</v>
      </c>
      <c r="I10" s="11" t="s">
        <v>11</v>
      </c>
      <c r="J10" s="7">
        <v>9</v>
      </c>
      <c r="K10" s="13">
        <v>60</v>
      </c>
      <c r="L10" s="13">
        <v>66</v>
      </c>
      <c r="M10" s="10">
        <v>81.566666666666663</v>
      </c>
      <c r="N10" s="10">
        <v>8.5333333333333332</v>
      </c>
      <c r="O10" s="10">
        <v>11.166666666666666</v>
      </c>
      <c r="P10" s="10">
        <v>38.35</v>
      </c>
      <c r="Q10" s="10">
        <v>182.5</v>
      </c>
      <c r="R10" s="10">
        <v>87.5</v>
      </c>
      <c r="S10" s="10">
        <v>24.916666666666668</v>
      </c>
      <c r="T10" s="10">
        <v>15.166666666666666</v>
      </c>
      <c r="U10" s="10">
        <v>9.25</v>
      </c>
      <c r="V10" s="10">
        <v>42.451666666666668</v>
      </c>
      <c r="W10" s="10">
        <v>13.333333333333334</v>
      </c>
      <c r="X10" s="10">
        <v>143.41666666666666</v>
      </c>
      <c r="Y10" s="10">
        <v>124.35000000000001</v>
      </c>
      <c r="Z10" s="10">
        <v>7.833333333333333</v>
      </c>
      <c r="AA10" s="10">
        <v>8.2266666666666666</v>
      </c>
      <c r="AB10" s="10">
        <v>7.37</v>
      </c>
      <c r="AC10" s="10">
        <v>6.3421666666666665</v>
      </c>
      <c r="AD10" s="10">
        <v>70.157142857142858</v>
      </c>
      <c r="AE10" s="10">
        <f t="shared" si="0"/>
        <v>701.57142857142856</v>
      </c>
      <c r="AF10" s="10">
        <v>24.3</v>
      </c>
      <c r="AG10" s="1">
        <v>207.2</v>
      </c>
    </row>
    <row r="11" spans="1:33">
      <c r="A11" s="1">
        <v>10</v>
      </c>
      <c r="B11" s="6">
        <v>27</v>
      </c>
      <c r="C11" s="6">
        <v>28</v>
      </c>
      <c r="D11" s="7" t="s">
        <v>14</v>
      </c>
      <c r="E11" s="6">
        <v>1</v>
      </c>
      <c r="F11" s="6">
        <v>2</v>
      </c>
      <c r="G11" s="6">
        <v>3</v>
      </c>
      <c r="H11" s="8">
        <v>44739</v>
      </c>
      <c r="I11" s="8" t="s">
        <v>11</v>
      </c>
      <c r="J11" s="6">
        <v>9</v>
      </c>
      <c r="K11" s="9">
        <v>51</v>
      </c>
      <c r="L11" s="9">
        <v>56</v>
      </c>
      <c r="M11" s="10">
        <v>77.133333333333326</v>
      </c>
      <c r="N11" s="10">
        <v>8.4166666666666661</v>
      </c>
      <c r="O11" s="10">
        <v>9.6666666666666661</v>
      </c>
      <c r="P11" s="10">
        <v>40.5</v>
      </c>
      <c r="Q11" s="10">
        <v>170.16666666666666</v>
      </c>
      <c r="R11" s="10">
        <v>67.833333333333329</v>
      </c>
      <c r="S11" s="10">
        <v>22.416666666666668</v>
      </c>
      <c r="T11" s="10">
        <v>15.916666666666666</v>
      </c>
      <c r="U11" s="10">
        <v>6.7333333333333334</v>
      </c>
      <c r="V11" s="10">
        <v>39.979999999999997</v>
      </c>
      <c r="W11" s="10">
        <v>11</v>
      </c>
      <c r="X11" s="10">
        <v>143.54999999999998</v>
      </c>
      <c r="Y11" s="10">
        <v>127.11666666666666</v>
      </c>
      <c r="Z11" s="10">
        <v>5.833333333333333</v>
      </c>
      <c r="AA11" s="10">
        <v>9.5549999999999997</v>
      </c>
      <c r="AB11" s="10">
        <v>10.083333333333332</v>
      </c>
      <c r="AC11" s="10">
        <v>5.3483333333333336</v>
      </c>
      <c r="AD11" s="10">
        <v>69.683333333333323</v>
      </c>
      <c r="AE11" s="10">
        <f t="shared" si="0"/>
        <v>696.83333333333326</v>
      </c>
      <c r="AF11" s="10">
        <v>34.799999999999997</v>
      </c>
      <c r="AG11" s="1">
        <v>293.8</v>
      </c>
    </row>
    <row r="12" spans="1:33">
      <c r="A12" s="1">
        <v>11</v>
      </c>
      <c r="B12" s="6">
        <v>135</v>
      </c>
      <c r="C12" s="2">
        <v>142</v>
      </c>
      <c r="D12" s="7" t="s">
        <v>14</v>
      </c>
      <c r="E12" s="2">
        <v>2</v>
      </c>
      <c r="F12" s="2">
        <v>11</v>
      </c>
      <c r="G12" s="2">
        <v>15</v>
      </c>
      <c r="H12" s="8">
        <v>44739</v>
      </c>
      <c r="I12" s="2" t="s">
        <v>11</v>
      </c>
      <c r="J12" s="2">
        <v>5</v>
      </c>
      <c r="K12" s="5">
        <v>56</v>
      </c>
      <c r="L12" s="5">
        <v>56</v>
      </c>
      <c r="M12" s="10">
        <v>79.399999999999991</v>
      </c>
      <c r="N12" s="10">
        <v>7.6599999999999993</v>
      </c>
      <c r="O12" s="10">
        <v>11.2</v>
      </c>
      <c r="P12" s="10">
        <v>32.36</v>
      </c>
      <c r="Q12" s="10">
        <v>162.19999999999999</v>
      </c>
      <c r="R12" s="10">
        <v>51.6</v>
      </c>
      <c r="S12" s="10">
        <v>25.25</v>
      </c>
      <c r="T12" s="10">
        <v>19</v>
      </c>
      <c r="U12" s="10">
        <v>7.25</v>
      </c>
      <c r="V12" s="10">
        <v>42.325000000000003</v>
      </c>
      <c r="W12" s="10">
        <v>11</v>
      </c>
      <c r="X12" s="10">
        <v>192.3</v>
      </c>
      <c r="Y12" s="10">
        <v>170.25</v>
      </c>
      <c r="Z12" s="10">
        <v>3</v>
      </c>
      <c r="AA12" s="10">
        <v>9.16</v>
      </c>
      <c r="AB12" s="10">
        <v>7.2349999999999994</v>
      </c>
      <c r="AC12" s="10">
        <v>6.6</v>
      </c>
      <c r="AD12" s="10">
        <v>98</v>
      </c>
      <c r="AE12" s="10">
        <f t="shared" si="0"/>
        <v>980</v>
      </c>
      <c r="AF12" s="10">
        <v>22.8</v>
      </c>
      <c r="AG12" s="1">
        <v>235.5</v>
      </c>
    </row>
    <row r="13" spans="1:33">
      <c r="A13" s="1">
        <v>12</v>
      </c>
      <c r="B13" s="6">
        <v>261</v>
      </c>
      <c r="C13" s="2">
        <v>274</v>
      </c>
      <c r="D13" s="7" t="s">
        <v>14</v>
      </c>
      <c r="E13" s="2">
        <v>3</v>
      </c>
      <c r="F13" s="2">
        <v>21</v>
      </c>
      <c r="G13" s="2">
        <v>28</v>
      </c>
      <c r="H13" s="8">
        <v>44739</v>
      </c>
      <c r="I13" s="11" t="s">
        <v>11</v>
      </c>
      <c r="J13" s="3">
        <v>8</v>
      </c>
      <c r="K13" s="12">
        <v>54</v>
      </c>
      <c r="L13" s="12">
        <v>54</v>
      </c>
      <c r="M13" s="10">
        <v>84.15</v>
      </c>
      <c r="N13" s="10">
        <v>9.0166666666666675</v>
      </c>
      <c r="O13" s="10">
        <v>12.333333333333334</v>
      </c>
      <c r="P13" s="10">
        <v>29.683333333333334</v>
      </c>
      <c r="Q13" s="10">
        <v>162.33333333333334</v>
      </c>
      <c r="R13" s="10">
        <v>76.5</v>
      </c>
      <c r="S13" s="10">
        <v>22.86</v>
      </c>
      <c r="T13" s="10">
        <v>16.04</v>
      </c>
      <c r="U13" s="10">
        <v>6.76</v>
      </c>
      <c r="V13" s="10">
        <v>42.642000000000003</v>
      </c>
      <c r="W13" s="10">
        <v>12.4</v>
      </c>
      <c r="X13" s="10">
        <v>154.98000000000002</v>
      </c>
      <c r="Y13" s="10">
        <v>128.14000000000001</v>
      </c>
      <c r="Z13" s="10">
        <v>7</v>
      </c>
      <c r="AA13" s="10">
        <v>8.1660000000000004</v>
      </c>
      <c r="AB13" s="10">
        <v>9.2439999999999998</v>
      </c>
      <c r="AC13" s="10">
        <v>7.1560000000000006</v>
      </c>
      <c r="AD13" s="10">
        <v>67.419999999999987</v>
      </c>
      <c r="AE13" s="10">
        <f t="shared" si="0"/>
        <v>674.19999999999982</v>
      </c>
      <c r="AF13" s="10">
        <v>33.4</v>
      </c>
      <c r="AG13" s="1">
        <v>295.60000000000002</v>
      </c>
    </row>
    <row r="14" spans="1:33">
      <c r="A14" s="1">
        <v>13</v>
      </c>
      <c r="B14" s="6">
        <v>32</v>
      </c>
      <c r="C14" s="6">
        <v>33</v>
      </c>
      <c r="D14" s="7" t="s">
        <v>15</v>
      </c>
      <c r="E14" s="6">
        <v>1</v>
      </c>
      <c r="F14" s="6">
        <v>3</v>
      </c>
      <c r="G14" s="6">
        <v>4</v>
      </c>
      <c r="H14" s="8">
        <v>44739</v>
      </c>
      <c r="I14" s="8" t="s">
        <v>11</v>
      </c>
      <c r="J14" s="6">
        <v>10</v>
      </c>
      <c r="K14" s="9">
        <v>62</v>
      </c>
      <c r="L14" s="9">
        <v>62</v>
      </c>
      <c r="M14" s="10">
        <v>97.8</v>
      </c>
      <c r="N14" s="10">
        <v>9.1666666666666661</v>
      </c>
      <c r="O14" s="10">
        <v>11.333333333333334</v>
      </c>
      <c r="P14" s="10">
        <v>47.566666666666663</v>
      </c>
      <c r="Q14" s="10">
        <v>202.16666666666666</v>
      </c>
      <c r="R14" s="10">
        <v>120.5</v>
      </c>
      <c r="S14" s="10">
        <v>27.216666666666669</v>
      </c>
      <c r="T14" s="10">
        <v>17.916666666666668</v>
      </c>
      <c r="U14" s="10">
        <v>8.2666666666666675</v>
      </c>
      <c r="V14" s="10">
        <v>46.166666666666664</v>
      </c>
      <c r="W14" s="10">
        <v>12.666666666666666</v>
      </c>
      <c r="X14" s="10">
        <v>225.96666666666667</v>
      </c>
      <c r="Y14" s="10">
        <v>187.31666666666669</v>
      </c>
      <c r="Z14" s="10">
        <v>6.5</v>
      </c>
      <c r="AA14" s="10">
        <v>8.6183333333333341</v>
      </c>
      <c r="AB14" s="10">
        <v>9.8766666666666669</v>
      </c>
      <c r="AC14" s="10">
        <v>4.7116666666666669</v>
      </c>
      <c r="AD14" s="10">
        <v>79.09</v>
      </c>
      <c r="AE14" s="10">
        <f t="shared" si="0"/>
        <v>790.90000000000009</v>
      </c>
      <c r="AF14" s="10">
        <v>27.5</v>
      </c>
      <c r="AG14" s="1">
        <v>267.89999999999998</v>
      </c>
    </row>
    <row r="15" spans="1:33">
      <c r="A15" s="1">
        <v>14</v>
      </c>
      <c r="B15" s="6">
        <v>145</v>
      </c>
      <c r="C15" s="2">
        <v>152</v>
      </c>
      <c r="D15" s="7" t="s">
        <v>15</v>
      </c>
      <c r="E15" s="6">
        <v>2</v>
      </c>
      <c r="F15" s="6">
        <v>12</v>
      </c>
      <c r="G15" s="6">
        <v>16</v>
      </c>
      <c r="H15" s="8">
        <v>44739</v>
      </c>
      <c r="I15" s="2" t="s">
        <v>11</v>
      </c>
      <c r="J15" s="6">
        <v>17</v>
      </c>
      <c r="K15" s="9">
        <v>65</v>
      </c>
      <c r="L15" s="9">
        <v>68</v>
      </c>
      <c r="M15" s="10">
        <v>79.166666666666671</v>
      </c>
      <c r="N15" s="10">
        <v>7.4833333333333334</v>
      </c>
      <c r="O15" s="10">
        <v>10.666666666666666</v>
      </c>
      <c r="P15" s="10">
        <v>38.133333333333333</v>
      </c>
      <c r="Q15" s="10">
        <v>202.33333333333334</v>
      </c>
      <c r="R15" s="10">
        <v>79.666666666666671</v>
      </c>
      <c r="S15" s="10">
        <v>22.8</v>
      </c>
      <c r="T15" s="10">
        <v>16.883333333333336</v>
      </c>
      <c r="U15" s="10">
        <v>5.75</v>
      </c>
      <c r="V15" s="10">
        <v>44.851666666666667</v>
      </c>
      <c r="W15" s="10">
        <v>13</v>
      </c>
      <c r="X15" s="10">
        <v>151.10000000000002</v>
      </c>
      <c r="Y15" s="10">
        <v>122.73333333333335</v>
      </c>
      <c r="Z15" s="10">
        <v>5.5</v>
      </c>
      <c r="AA15" s="10">
        <v>7.0116666666666676</v>
      </c>
      <c r="AB15" s="10">
        <v>9.6233333333333348</v>
      </c>
      <c r="AC15" s="10">
        <v>6.4349999999999996</v>
      </c>
      <c r="AD15" s="10">
        <v>45.75714285714286</v>
      </c>
      <c r="AE15" s="10">
        <f t="shared" si="0"/>
        <v>457.57142857142861</v>
      </c>
      <c r="AF15" s="10">
        <v>23.9</v>
      </c>
      <c r="AG15" s="1">
        <v>265.3</v>
      </c>
    </row>
    <row r="16" spans="1:33">
      <c r="A16" s="1">
        <v>15</v>
      </c>
      <c r="B16" s="6">
        <v>227</v>
      </c>
      <c r="C16" s="7">
        <v>239</v>
      </c>
      <c r="D16" s="7" t="s">
        <v>15</v>
      </c>
      <c r="E16" s="7">
        <v>3</v>
      </c>
      <c r="F16" s="7">
        <v>18</v>
      </c>
      <c r="G16" s="7">
        <v>24</v>
      </c>
      <c r="H16" s="8">
        <v>44739</v>
      </c>
      <c r="I16" s="11" t="s">
        <v>11</v>
      </c>
      <c r="J16" s="7">
        <v>12</v>
      </c>
      <c r="K16" s="13">
        <v>65</v>
      </c>
      <c r="L16" s="13">
        <v>65</v>
      </c>
      <c r="M16" s="10">
        <v>89.416666666666671</v>
      </c>
      <c r="N16" s="10">
        <v>7.833333333333333</v>
      </c>
      <c r="O16" s="10">
        <v>12.5</v>
      </c>
      <c r="P16" s="10">
        <v>42.883333333333333</v>
      </c>
      <c r="Q16" s="10">
        <v>184.16666666666666</v>
      </c>
      <c r="R16" s="10">
        <v>88</v>
      </c>
      <c r="S16" s="10">
        <v>25.783333333333331</v>
      </c>
      <c r="T16" s="10">
        <v>18.383333333333336</v>
      </c>
      <c r="U16" s="10">
        <v>7.8166666666666664</v>
      </c>
      <c r="V16" s="10">
        <v>47.564999999999998</v>
      </c>
      <c r="W16" s="10">
        <v>13.666666666666666</v>
      </c>
      <c r="X16" s="10">
        <v>179.45000000000002</v>
      </c>
      <c r="Y16" s="10">
        <v>152.93333333333337</v>
      </c>
      <c r="Z16" s="10">
        <v>7.666666666666667</v>
      </c>
      <c r="AA16" s="10">
        <v>8.7100000000000009</v>
      </c>
      <c r="AB16" s="10">
        <v>9.1683333333333348</v>
      </c>
      <c r="AC16" s="10">
        <v>6.23</v>
      </c>
      <c r="AD16" s="10">
        <v>58.93333333333333</v>
      </c>
      <c r="AE16" s="10">
        <f t="shared" si="0"/>
        <v>589.33333333333326</v>
      </c>
      <c r="AF16" s="10">
        <v>24</v>
      </c>
      <c r="AG16" s="1">
        <v>261</v>
      </c>
    </row>
    <row r="17" spans="1:33">
      <c r="A17" s="1">
        <v>16</v>
      </c>
      <c r="B17" s="6">
        <v>19</v>
      </c>
      <c r="C17" s="6">
        <v>20</v>
      </c>
      <c r="D17" s="7" t="s">
        <v>16</v>
      </c>
      <c r="E17" s="6">
        <v>1</v>
      </c>
      <c r="F17" s="6">
        <v>2</v>
      </c>
      <c r="G17" s="6">
        <v>2</v>
      </c>
      <c r="H17" s="8">
        <v>44739</v>
      </c>
      <c r="I17" s="8" t="s">
        <v>11</v>
      </c>
      <c r="J17" s="6">
        <v>6</v>
      </c>
      <c r="K17" s="9">
        <v>63</v>
      </c>
      <c r="L17" s="9">
        <v>65</v>
      </c>
      <c r="M17" s="10">
        <v>84.149999999999991</v>
      </c>
      <c r="N17" s="10">
        <v>8.1666666666666661</v>
      </c>
      <c r="O17" s="10">
        <v>11.333333333333334</v>
      </c>
      <c r="P17" s="10">
        <v>47.4</v>
      </c>
      <c r="Q17" s="10">
        <v>179.16666666666666</v>
      </c>
      <c r="R17" s="10">
        <v>65.833333333333329</v>
      </c>
      <c r="S17" s="10">
        <v>24.9</v>
      </c>
      <c r="T17" s="10">
        <v>16.7</v>
      </c>
      <c r="U17" s="10">
        <v>8</v>
      </c>
      <c r="V17" s="10">
        <v>43.736000000000004</v>
      </c>
      <c r="W17" s="10">
        <v>13.2</v>
      </c>
      <c r="X17" s="10">
        <v>132.94</v>
      </c>
      <c r="Y17" s="10">
        <v>107.94000000000001</v>
      </c>
      <c r="Z17" s="10">
        <v>6.2</v>
      </c>
      <c r="AA17" s="10">
        <v>7.5180000000000007</v>
      </c>
      <c r="AB17" s="10">
        <v>9.1759999999999984</v>
      </c>
      <c r="AC17" s="10">
        <v>5.6520000000000001</v>
      </c>
      <c r="AD17" s="10">
        <v>58.36</v>
      </c>
      <c r="AE17" s="10">
        <f t="shared" si="0"/>
        <v>583.6</v>
      </c>
      <c r="AF17" s="10">
        <v>28.9</v>
      </c>
      <c r="AG17" s="1">
        <v>235.6</v>
      </c>
    </row>
    <row r="18" spans="1:33">
      <c r="A18" s="1">
        <v>17</v>
      </c>
      <c r="B18" s="6">
        <v>97</v>
      </c>
      <c r="C18" s="2">
        <v>101</v>
      </c>
      <c r="D18" s="7" t="s">
        <v>16</v>
      </c>
      <c r="E18" s="2">
        <v>2</v>
      </c>
      <c r="F18" s="2">
        <v>8</v>
      </c>
      <c r="G18" s="2">
        <v>11</v>
      </c>
      <c r="H18" s="8">
        <v>44739</v>
      </c>
      <c r="I18" s="2" t="s">
        <v>11</v>
      </c>
      <c r="J18" s="2">
        <v>4</v>
      </c>
      <c r="K18" s="5">
        <v>64</v>
      </c>
      <c r="L18" s="5">
        <v>65</v>
      </c>
      <c r="M18" s="10">
        <v>87.066666666666663</v>
      </c>
      <c r="N18" s="10">
        <v>8.1666666666666661</v>
      </c>
      <c r="O18" s="10">
        <v>9.3333333333333339</v>
      </c>
      <c r="P18" s="10">
        <v>36.233333333333334</v>
      </c>
      <c r="Q18" s="10">
        <v>182</v>
      </c>
      <c r="R18" s="10">
        <v>53</v>
      </c>
      <c r="S18" s="10">
        <v>26.333333333333332</v>
      </c>
      <c r="T18" s="10">
        <v>15</v>
      </c>
      <c r="U18" s="10">
        <v>11.666666666666666</v>
      </c>
      <c r="V18" s="10">
        <v>40.04666666666666</v>
      </c>
      <c r="W18" s="10">
        <v>10.666666666666666</v>
      </c>
      <c r="X18" s="10">
        <v>149.6</v>
      </c>
      <c r="Y18" s="10">
        <v>105.46666666666665</v>
      </c>
      <c r="Z18" s="10">
        <v>8</v>
      </c>
      <c r="AA18" s="10">
        <v>8.0966666666666658</v>
      </c>
      <c r="AB18" s="10">
        <v>8.0333333333333332</v>
      </c>
      <c r="AC18" s="10">
        <v>6.7166666666666659</v>
      </c>
      <c r="AD18" s="10">
        <v>38.699999999999996</v>
      </c>
      <c r="AE18" s="10">
        <f t="shared" si="0"/>
        <v>386.99999999999994</v>
      </c>
      <c r="AF18" s="10">
        <v>35.799999999999997</v>
      </c>
      <c r="AG18" s="1">
        <v>262.2</v>
      </c>
    </row>
    <row r="19" spans="1:33">
      <c r="A19" s="1">
        <v>18</v>
      </c>
      <c r="B19" s="6">
        <v>250</v>
      </c>
      <c r="C19" s="2">
        <v>262</v>
      </c>
      <c r="D19" s="7" t="s">
        <v>16</v>
      </c>
      <c r="E19" s="2">
        <v>3</v>
      </c>
      <c r="F19" s="2">
        <v>20</v>
      </c>
      <c r="G19" s="2">
        <v>27</v>
      </c>
      <c r="H19" s="8">
        <v>44739</v>
      </c>
      <c r="I19" s="11" t="s">
        <v>11</v>
      </c>
      <c r="J19" s="3">
        <v>8</v>
      </c>
      <c r="K19" s="12">
        <v>63</v>
      </c>
      <c r="L19" s="12">
        <v>63</v>
      </c>
      <c r="M19" s="10">
        <v>81.63333333333334</v>
      </c>
      <c r="N19" s="10">
        <v>8.1666666666666661</v>
      </c>
      <c r="O19" s="10">
        <v>11.333333333333334</v>
      </c>
      <c r="P19" s="10">
        <v>21.766666666666666</v>
      </c>
      <c r="Q19" s="10">
        <v>156.33333333333334</v>
      </c>
      <c r="R19" s="10">
        <v>64.166666666666671</v>
      </c>
      <c r="S19" s="10">
        <v>25.933333333333337</v>
      </c>
      <c r="T19" s="10">
        <v>16.766666666666666</v>
      </c>
      <c r="U19" s="10">
        <v>9</v>
      </c>
      <c r="V19" s="10">
        <v>46.301666666666669</v>
      </c>
      <c r="W19" s="10">
        <v>13.666666666666666</v>
      </c>
      <c r="X19" s="10">
        <v>184.43333333333331</v>
      </c>
      <c r="Y19" s="10">
        <v>144.78333333333333</v>
      </c>
      <c r="Z19" s="10">
        <v>6.333333333333333</v>
      </c>
      <c r="AA19" s="10">
        <v>7.5583333333333327</v>
      </c>
      <c r="AB19" s="10">
        <v>8.7299999999999986</v>
      </c>
      <c r="AC19" s="10">
        <v>7.8099999999999987</v>
      </c>
      <c r="AD19" s="10">
        <v>51.1</v>
      </c>
      <c r="AE19" s="10">
        <f t="shared" si="0"/>
        <v>511</v>
      </c>
      <c r="AF19" s="10">
        <v>29.7</v>
      </c>
      <c r="AG19" s="1">
        <v>239</v>
      </c>
    </row>
    <row r="20" spans="1:33">
      <c r="A20" s="1">
        <v>19</v>
      </c>
      <c r="B20" s="6">
        <v>72</v>
      </c>
      <c r="C20" s="6">
        <v>73</v>
      </c>
      <c r="D20" s="7" t="s">
        <v>17</v>
      </c>
      <c r="E20" s="6">
        <v>1</v>
      </c>
      <c r="F20" s="6">
        <v>6</v>
      </c>
      <c r="G20" s="2">
        <v>8</v>
      </c>
      <c r="H20" s="8">
        <v>44739</v>
      </c>
      <c r="I20" s="8" t="s">
        <v>11</v>
      </c>
      <c r="J20" s="6">
        <v>5</v>
      </c>
      <c r="K20" s="9">
        <v>60</v>
      </c>
      <c r="L20" s="9">
        <v>62</v>
      </c>
      <c r="M20" s="10">
        <v>86.933333333333323</v>
      </c>
      <c r="N20" s="10">
        <v>8.9</v>
      </c>
      <c r="O20" s="10">
        <v>9.8000000000000007</v>
      </c>
      <c r="P20" s="10">
        <v>43.6</v>
      </c>
      <c r="Q20" s="10">
        <v>178.6</v>
      </c>
      <c r="R20" s="10">
        <v>86</v>
      </c>
      <c r="S20" s="10">
        <v>22.220000000000002</v>
      </c>
      <c r="T20" s="10">
        <v>14.680000000000001</v>
      </c>
      <c r="U20" s="10">
        <v>8.14</v>
      </c>
      <c r="V20" s="10">
        <v>43.001999999999995</v>
      </c>
      <c r="W20" s="10">
        <v>14</v>
      </c>
      <c r="X20" s="10">
        <v>136.72</v>
      </c>
      <c r="Y20" s="10">
        <v>105.61999999999998</v>
      </c>
      <c r="Z20" s="10">
        <v>8.6</v>
      </c>
      <c r="AA20" s="10">
        <v>9.32</v>
      </c>
      <c r="AB20" s="10">
        <v>8.532</v>
      </c>
      <c r="AC20" s="10">
        <v>6.702</v>
      </c>
      <c r="AD20" s="10">
        <v>48.64</v>
      </c>
      <c r="AE20" s="10">
        <f t="shared" si="0"/>
        <v>486.4</v>
      </c>
      <c r="AF20" s="10">
        <v>34.299999999999997</v>
      </c>
      <c r="AG20" s="1">
        <v>258.60000000000002</v>
      </c>
    </row>
    <row r="21" spans="1:33">
      <c r="A21" s="1">
        <v>20</v>
      </c>
      <c r="B21" s="6">
        <v>153</v>
      </c>
      <c r="C21" s="2">
        <v>161</v>
      </c>
      <c r="D21" s="7" t="s">
        <v>17</v>
      </c>
      <c r="E21" s="6">
        <v>2</v>
      </c>
      <c r="F21" s="6">
        <v>13</v>
      </c>
      <c r="G21" s="6">
        <v>17</v>
      </c>
      <c r="H21" s="8">
        <v>44739</v>
      </c>
      <c r="I21" s="2" t="s">
        <v>11</v>
      </c>
      <c r="J21" s="6">
        <v>9</v>
      </c>
      <c r="K21" s="9">
        <v>59</v>
      </c>
      <c r="L21" s="9">
        <v>61</v>
      </c>
      <c r="M21" s="10">
        <v>85.566666666666663</v>
      </c>
      <c r="N21" s="10">
        <v>9.9666666666666668</v>
      </c>
      <c r="O21" s="10">
        <v>11</v>
      </c>
      <c r="P21" s="10">
        <v>44.466666666666669</v>
      </c>
      <c r="Q21" s="10">
        <v>210</v>
      </c>
      <c r="R21" s="10">
        <v>74</v>
      </c>
      <c r="S21" s="10">
        <v>25.600000000000005</v>
      </c>
      <c r="T21" s="10">
        <v>16.3</v>
      </c>
      <c r="U21" s="10">
        <v>8.1666666666666661</v>
      </c>
      <c r="V21" s="10">
        <v>42.876666666666665</v>
      </c>
      <c r="W21" s="10">
        <v>13.333333333333334</v>
      </c>
      <c r="X21" s="10">
        <v>152.32499999999999</v>
      </c>
      <c r="Y21" s="10">
        <v>133.83333333333334</v>
      </c>
      <c r="Z21" s="10">
        <v>7.333333333333333</v>
      </c>
      <c r="AA21" s="10">
        <v>8.64</v>
      </c>
      <c r="AB21" s="10">
        <v>8.9066666666666663</v>
      </c>
      <c r="AC21" s="10">
        <v>7.6966666666666663</v>
      </c>
      <c r="AD21" s="10">
        <v>53.699999999999996</v>
      </c>
      <c r="AE21" s="10">
        <f t="shared" si="0"/>
        <v>537</v>
      </c>
      <c r="AF21" s="10">
        <v>28.7</v>
      </c>
      <c r="AG21" s="1">
        <v>268.3</v>
      </c>
    </row>
    <row r="22" spans="1:33">
      <c r="A22" s="1">
        <v>21</v>
      </c>
      <c r="B22" s="6">
        <v>276</v>
      </c>
      <c r="C22" s="2">
        <v>290</v>
      </c>
      <c r="D22" s="7" t="s">
        <v>17</v>
      </c>
      <c r="E22" s="2">
        <v>3</v>
      </c>
      <c r="F22" s="2">
        <v>22</v>
      </c>
      <c r="G22" s="2">
        <v>29</v>
      </c>
      <c r="H22" s="8">
        <v>44739</v>
      </c>
      <c r="I22" s="11" t="s">
        <v>11</v>
      </c>
      <c r="J22" s="3">
        <v>11</v>
      </c>
      <c r="K22" s="12">
        <v>63</v>
      </c>
      <c r="L22" s="12">
        <v>63</v>
      </c>
      <c r="M22" s="10">
        <v>81.05</v>
      </c>
      <c r="N22" s="10">
        <v>8.5499999999999989</v>
      </c>
      <c r="O22" s="10">
        <v>10.666666666666666</v>
      </c>
      <c r="P22" s="10">
        <v>29.75</v>
      </c>
      <c r="Q22" s="10">
        <v>181</v>
      </c>
      <c r="R22" s="10">
        <v>83.333333333333329</v>
      </c>
      <c r="S22" s="10">
        <v>24.466666666666669</v>
      </c>
      <c r="T22" s="10">
        <v>13.5</v>
      </c>
      <c r="U22" s="10">
        <v>10.966666666666667</v>
      </c>
      <c r="V22" s="10">
        <v>51.151666666666671</v>
      </c>
      <c r="W22" s="10">
        <v>15.333333333333334</v>
      </c>
      <c r="X22" s="10">
        <v>161.08333333333331</v>
      </c>
      <c r="Y22" s="10">
        <v>118.73333333333335</v>
      </c>
      <c r="Z22" s="10">
        <v>6.833333333333333</v>
      </c>
      <c r="AA22" s="10">
        <v>8.0483333333333338</v>
      </c>
      <c r="AB22" s="10">
        <v>9.0283333333333342</v>
      </c>
      <c r="AC22" s="10">
        <v>6.8250000000000002</v>
      </c>
      <c r="AD22" s="10">
        <v>38.944444444444443</v>
      </c>
      <c r="AE22" s="10">
        <f t="shared" si="0"/>
        <v>389.44444444444446</v>
      </c>
      <c r="AF22" s="10">
        <v>27.6</v>
      </c>
      <c r="AG22" s="1">
        <v>266.60000000000002</v>
      </c>
    </row>
    <row r="23" spans="1:33">
      <c r="A23" s="1">
        <v>22</v>
      </c>
      <c r="B23" s="6">
        <v>42</v>
      </c>
      <c r="C23" s="6">
        <v>43</v>
      </c>
      <c r="D23" s="7" t="s">
        <v>18</v>
      </c>
      <c r="E23" s="6">
        <v>1</v>
      </c>
      <c r="F23" s="6">
        <v>4</v>
      </c>
      <c r="G23" s="6">
        <v>5</v>
      </c>
      <c r="H23" s="8">
        <v>44739</v>
      </c>
      <c r="I23" s="8" t="s">
        <v>11</v>
      </c>
      <c r="J23" s="6">
        <v>3</v>
      </c>
      <c r="K23" s="9">
        <v>59</v>
      </c>
      <c r="L23" s="9">
        <v>59</v>
      </c>
      <c r="M23" s="10">
        <v>85.899999999999991</v>
      </c>
      <c r="N23" s="10">
        <v>10</v>
      </c>
      <c r="O23" s="10">
        <v>8.6666666666666661</v>
      </c>
      <c r="P23" s="10">
        <v>37.733333333333334</v>
      </c>
      <c r="Q23" s="10">
        <v>194.5</v>
      </c>
      <c r="R23" s="10">
        <v>96</v>
      </c>
      <c r="S23" s="10">
        <v>32.200000000000003</v>
      </c>
      <c r="T23" s="10">
        <v>17.5</v>
      </c>
      <c r="U23" s="10">
        <v>15.2</v>
      </c>
      <c r="V23" s="10">
        <v>48.2</v>
      </c>
      <c r="W23" s="10">
        <v>12</v>
      </c>
      <c r="X23" s="10">
        <v>235.1</v>
      </c>
      <c r="Y23" s="10">
        <v>205.8</v>
      </c>
      <c r="Z23" s="10">
        <v>7</v>
      </c>
      <c r="AA23" s="10">
        <v>9.0399999999999991</v>
      </c>
      <c r="AB23" s="10">
        <v>7.89</v>
      </c>
      <c r="AC23" s="10">
        <v>6.58</v>
      </c>
      <c r="AD23" s="10">
        <v>123</v>
      </c>
      <c r="AE23" s="10">
        <f t="shared" si="0"/>
        <v>1230</v>
      </c>
      <c r="AF23" s="10">
        <v>31.8</v>
      </c>
      <c r="AG23" s="1">
        <v>281</v>
      </c>
    </row>
    <row r="24" spans="1:33">
      <c r="A24" s="1">
        <v>23</v>
      </c>
      <c r="B24" s="6">
        <v>113</v>
      </c>
      <c r="C24" s="2">
        <v>117</v>
      </c>
      <c r="D24" s="7" t="s">
        <v>18</v>
      </c>
      <c r="E24" s="2">
        <v>2</v>
      </c>
      <c r="F24" s="2">
        <v>9</v>
      </c>
      <c r="G24" s="2">
        <v>12</v>
      </c>
      <c r="H24" s="8">
        <v>44739</v>
      </c>
      <c r="I24" s="2" t="s">
        <v>11</v>
      </c>
      <c r="J24" s="2">
        <v>5</v>
      </c>
      <c r="K24" s="9">
        <v>59</v>
      </c>
      <c r="L24" s="9">
        <v>61</v>
      </c>
      <c r="M24" s="10">
        <v>86.5</v>
      </c>
      <c r="N24" s="10">
        <v>8.42</v>
      </c>
      <c r="O24" s="10">
        <v>12.666666666666666</v>
      </c>
      <c r="P24" s="10">
        <v>31.78</v>
      </c>
      <c r="Q24" s="10">
        <v>190.8</v>
      </c>
      <c r="R24" s="10">
        <v>56.6</v>
      </c>
      <c r="S24" s="10">
        <v>26</v>
      </c>
      <c r="T24" s="10">
        <v>17.5</v>
      </c>
      <c r="U24" s="10">
        <v>8.8249999999999993</v>
      </c>
      <c r="V24" s="10">
        <v>42.972499999999997</v>
      </c>
      <c r="W24" s="10">
        <v>12</v>
      </c>
      <c r="X24" s="10">
        <v>176.14999999999998</v>
      </c>
      <c r="Y24" s="10">
        <v>138.60000000000002</v>
      </c>
      <c r="Z24" s="10">
        <v>8.5</v>
      </c>
      <c r="AA24" s="10">
        <v>7.04</v>
      </c>
      <c r="AB24" s="10">
        <v>7.085</v>
      </c>
      <c r="AC24" s="10">
        <v>5.6974999999999998</v>
      </c>
      <c r="AD24" s="10">
        <v>63.775000000000006</v>
      </c>
      <c r="AE24" s="10">
        <f t="shared" si="0"/>
        <v>637.75</v>
      </c>
      <c r="AF24" s="10">
        <v>28.7</v>
      </c>
      <c r="AG24" s="1">
        <v>270</v>
      </c>
    </row>
    <row r="25" spans="1:33">
      <c r="A25" s="1">
        <v>24</v>
      </c>
      <c r="B25" s="6">
        <v>263</v>
      </c>
      <c r="C25" s="2">
        <v>276</v>
      </c>
      <c r="D25" s="7" t="s">
        <v>18</v>
      </c>
      <c r="E25" s="2">
        <v>3</v>
      </c>
      <c r="F25" s="2">
        <v>21</v>
      </c>
      <c r="G25" s="2">
        <v>28</v>
      </c>
      <c r="H25" s="8">
        <v>44739</v>
      </c>
      <c r="I25" s="11" t="s">
        <v>11</v>
      </c>
      <c r="J25" s="3">
        <v>2</v>
      </c>
      <c r="K25" s="12">
        <v>69</v>
      </c>
      <c r="L25" s="12">
        <v>71</v>
      </c>
      <c r="M25" s="10">
        <v>105</v>
      </c>
      <c r="N25" s="10">
        <v>8.6999999999999993</v>
      </c>
      <c r="O25" s="10">
        <v>13</v>
      </c>
      <c r="P25" s="10">
        <v>30.3</v>
      </c>
      <c r="Q25" s="10">
        <v>150</v>
      </c>
      <c r="R25" s="10">
        <v>75</v>
      </c>
      <c r="S25" s="10">
        <v>27</v>
      </c>
      <c r="T25" s="10">
        <v>18</v>
      </c>
      <c r="U25" s="10">
        <v>10</v>
      </c>
      <c r="V25" s="10">
        <v>47.02</v>
      </c>
      <c r="W25" s="10">
        <v>14</v>
      </c>
      <c r="X25" s="10">
        <v>260.60000000000002</v>
      </c>
      <c r="Y25" s="10">
        <v>215.5</v>
      </c>
      <c r="Z25" s="10">
        <v>7</v>
      </c>
      <c r="AA25" s="10">
        <v>5.73</v>
      </c>
      <c r="AB25" s="10">
        <v>9.0399999999999991</v>
      </c>
      <c r="AC25" s="10">
        <v>6.53</v>
      </c>
      <c r="AD25" s="10">
        <v>113</v>
      </c>
      <c r="AE25" s="10">
        <f t="shared" si="0"/>
        <v>1130</v>
      </c>
      <c r="AF25" s="10">
        <v>26.9</v>
      </c>
      <c r="AG25" s="1">
        <v>277.60000000000002</v>
      </c>
    </row>
    <row r="26" spans="1:33">
      <c r="A26" s="1">
        <v>25</v>
      </c>
      <c r="B26" s="6">
        <v>2</v>
      </c>
      <c r="C26" s="6">
        <v>2</v>
      </c>
      <c r="D26" s="7" t="s">
        <v>19</v>
      </c>
      <c r="E26" s="6">
        <v>1</v>
      </c>
      <c r="F26" s="6">
        <v>1</v>
      </c>
      <c r="G26" s="6">
        <v>1</v>
      </c>
      <c r="H26" s="8">
        <v>44739</v>
      </c>
      <c r="I26" s="8" t="s">
        <v>11</v>
      </c>
      <c r="J26" s="6">
        <v>10</v>
      </c>
      <c r="K26" s="9">
        <v>51</v>
      </c>
      <c r="L26" s="9">
        <v>56</v>
      </c>
      <c r="M26" s="10">
        <v>78.316666666666663</v>
      </c>
      <c r="N26" s="10">
        <v>8.5166666666666675</v>
      </c>
      <c r="O26" s="10">
        <v>11.333333333333334</v>
      </c>
      <c r="P26" s="10">
        <v>45.366666666666674</v>
      </c>
      <c r="Q26" s="10">
        <v>189.5</v>
      </c>
      <c r="R26" s="10">
        <v>98.5</v>
      </c>
      <c r="S26" s="10">
        <v>23.666666666666668</v>
      </c>
      <c r="T26" s="10">
        <v>12.333333333333334</v>
      </c>
      <c r="U26" s="10">
        <v>11.916666666666666</v>
      </c>
      <c r="V26" s="10">
        <v>41.265000000000001</v>
      </c>
      <c r="W26" s="10">
        <v>13</v>
      </c>
      <c r="X26" s="10">
        <v>122.14999999999999</v>
      </c>
      <c r="Y26" s="10">
        <v>94.183333333333337</v>
      </c>
      <c r="Z26" s="10">
        <v>6</v>
      </c>
      <c r="AA26" s="10">
        <v>8.5166666666666657</v>
      </c>
      <c r="AB26" s="10">
        <v>8.8666666666666654</v>
      </c>
      <c r="AC26" s="10">
        <v>5.6983333333333333</v>
      </c>
      <c r="AD26" s="10">
        <v>48.583333333333336</v>
      </c>
      <c r="AE26" s="10">
        <f t="shared" si="0"/>
        <v>485.83333333333337</v>
      </c>
      <c r="AF26" s="10">
        <v>35.4</v>
      </c>
      <c r="AG26" s="1">
        <v>216.7</v>
      </c>
    </row>
    <row r="27" spans="1:33">
      <c r="A27" s="1">
        <v>26</v>
      </c>
      <c r="B27" s="6">
        <v>103</v>
      </c>
      <c r="C27" s="2">
        <v>107</v>
      </c>
      <c r="D27" s="7" t="s">
        <v>19</v>
      </c>
      <c r="E27" s="2">
        <v>2</v>
      </c>
      <c r="F27" s="2">
        <v>9</v>
      </c>
      <c r="G27" s="2">
        <v>11</v>
      </c>
      <c r="H27" s="8">
        <v>44739</v>
      </c>
      <c r="I27" s="2" t="s">
        <v>11</v>
      </c>
      <c r="J27" s="2">
        <v>8</v>
      </c>
      <c r="K27" s="5">
        <v>55</v>
      </c>
      <c r="L27" s="5">
        <v>57</v>
      </c>
      <c r="M27" s="10">
        <v>76.783333333333317</v>
      </c>
      <c r="N27" s="10">
        <v>8.3000000000000007</v>
      </c>
      <c r="O27" s="10">
        <v>10</v>
      </c>
      <c r="P27" s="10">
        <v>37.31666666666667</v>
      </c>
      <c r="Q27" s="10">
        <v>197.4</v>
      </c>
      <c r="R27" s="10">
        <v>68.5</v>
      </c>
      <c r="S27" s="10">
        <v>21.150000000000002</v>
      </c>
      <c r="T27" s="10">
        <v>13.3</v>
      </c>
      <c r="U27" s="10">
        <v>8.125</v>
      </c>
      <c r="V27" s="10">
        <v>42.395000000000003</v>
      </c>
      <c r="W27" s="10">
        <v>12.5</v>
      </c>
      <c r="X27" s="10">
        <v>141.02499999999998</v>
      </c>
      <c r="Y27" s="10">
        <v>121.5975</v>
      </c>
      <c r="Z27" s="10">
        <v>6.25</v>
      </c>
      <c r="AA27" s="10">
        <v>8.7874999999999996</v>
      </c>
      <c r="AB27" s="10">
        <v>5.78</v>
      </c>
      <c r="AC27" s="10">
        <v>7.4775</v>
      </c>
      <c r="AD27" s="10">
        <v>66.399999999999991</v>
      </c>
      <c r="AE27" s="10">
        <f t="shared" si="0"/>
        <v>663.99999999999989</v>
      </c>
      <c r="AF27" s="10">
        <v>24.5</v>
      </c>
      <c r="AG27" s="1">
        <v>218.1</v>
      </c>
    </row>
    <row r="28" spans="1:33">
      <c r="A28" s="1">
        <v>27</v>
      </c>
      <c r="B28" s="6">
        <v>195</v>
      </c>
      <c r="C28" s="7">
        <v>204</v>
      </c>
      <c r="D28" s="7" t="s">
        <v>19</v>
      </c>
      <c r="E28" s="7">
        <v>3</v>
      </c>
      <c r="F28" s="7">
        <v>16</v>
      </c>
      <c r="G28" s="7">
        <v>21</v>
      </c>
      <c r="H28" s="8">
        <v>44739</v>
      </c>
      <c r="I28" s="11" t="s">
        <v>11</v>
      </c>
      <c r="J28" s="7">
        <v>10</v>
      </c>
      <c r="K28" s="13">
        <v>60</v>
      </c>
      <c r="L28" s="13">
        <v>56</v>
      </c>
      <c r="M28" s="10">
        <v>58.15</v>
      </c>
      <c r="N28" s="10">
        <v>6.8833333333333329</v>
      </c>
      <c r="O28" s="10">
        <v>10</v>
      </c>
      <c r="P28" s="10">
        <v>35.449999999999996</v>
      </c>
      <c r="Q28" s="10">
        <v>143.83333333333334</v>
      </c>
      <c r="R28" s="10">
        <v>63.833333333333336</v>
      </c>
      <c r="S28" s="10">
        <v>19.2</v>
      </c>
      <c r="T28" s="10">
        <v>13.1</v>
      </c>
      <c r="U28" s="10">
        <v>6.1</v>
      </c>
      <c r="V28" s="10">
        <v>39.200000000000003</v>
      </c>
      <c r="W28" s="10">
        <v>13.2</v>
      </c>
      <c r="X28" s="10">
        <v>109.25999999999999</v>
      </c>
      <c r="Y28" s="10">
        <v>87.46</v>
      </c>
      <c r="Z28" s="10">
        <v>4.5999999999999996</v>
      </c>
      <c r="AA28" s="10">
        <v>7.5566666666666658</v>
      </c>
      <c r="AB28" s="10">
        <v>6.5616666666666665</v>
      </c>
      <c r="AC28" s="10">
        <v>6.57</v>
      </c>
      <c r="AD28" s="10">
        <v>53.5</v>
      </c>
      <c r="AE28" s="10">
        <f t="shared" si="0"/>
        <v>535</v>
      </c>
      <c r="AF28" s="10">
        <v>18.600000000000001</v>
      </c>
      <c r="AG28" s="1">
        <v>215.4</v>
      </c>
    </row>
    <row r="29" spans="1:33">
      <c r="A29" s="1">
        <v>28</v>
      </c>
      <c r="B29" s="6">
        <v>65</v>
      </c>
      <c r="C29" s="6">
        <v>66</v>
      </c>
      <c r="D29" s="7" t="s">
        <v>20</v>
      </c>
      <c r="E29" s="6">
        <v>1</v>
      </c>
      <c r="F29" s="6">
        <v>5</v>
      </c>
      <c r="G29" s="2">
        <v>7</v>
      </c>
      <c r="H29" s="8">
        <v>44739</v>
      </c>
      <c r="I29" s="8" t="s">
        <v>11</v>
      </c>
      <c r="J29" s="6">
        <v>8</v>
      </c>
      <c r="K29" s="9">
        <v>60</v>
      </c>
      <c r="L29" s="9">
        <v>61</v>
      </c>
      <c r="M29" s="10">
        <v>73.2</v>
      </c>
      <c r="N29" s="10">
        <v>8.6666666666666661</v>
      </c>
      <c r="O29" s="10">
        <v>9.6666666666666661</v>
      </c>
      <c r="P29" s="10">
        <v>35.483333333333334</v>
      </c>
      <c r="Q29" s="10">
        <v>146</v>
      </c>
      <c r="R29" s="10">
        <v>67</v>
      </c>
      <c r="S29" s="10">
        <v>26.525000000000002</v>
      </c>
      <c r="T29" s="10">
        <v>11.850000000000001</v>
      </c>
      <c r="U29" s="10">
        <v>14.95</v>
      </c>
      <c r="V29" s="10">
        <v>33.714999999999996</v>
      </c>
      <c r="W29" s="10">
        <v>10</v>
      </c>
      <c r="X29" s="10">
        <v>75.2</v>
      </c>
      <c r="Y29" s="10">
        <v>59.924999999999997</v>
      </c>
      <c r="Z29" s="10">
        <v>7.25</v>
      </c>
      <c r="AA29" s="10">
        <v>8.2074999999999996</v>
      </c>
      <c r="AB29" s="10">
        <v>6.8975</v>
      </c>
      <c r="AC29" s="10">
        <v>5.5649999999999995</v>
      </c>
      <c r="AD29" s="10">
        <v>29.75</v>
      </c>
      <c r="AE29" s="10">
        <f t="shared" si="0"/>
        <v>297.5</v>
      </c>
      <c r="AF29" s="10">
        <v>22.5</v>
      </c>
      <c r="AG29" s="1">
        <v>247.8</v>
      </c>
    </row>
    <row r="30" spans="1:33">
      <c r="A30" s="1">
        <v>29</v>
      </c>
      <c r="B30" s="6">
        <v>154</v>
      </c>
      <c r="C30" s="2">
        <v>162</v>
      </c>
      <c r="D30" s="7" t="s">
        <v>20</v>
      </c>
      <c r="E30" s="6">
        <v>2</v>
      </c>
      <c r="F30" s="6">
        <v>13</v>
      </c>
      <c r="G30" s="6">
        <v>17</v>
      </c>
      <c r="H30" s="8">
        <v>44739</v>
      </c>
      <c r="I30" s="2" t="s">
        <v>11</v>
      </c>
      <c r="J30" s="6">
        <v>13</v>
      </c>
      <c r="K30" s="9">
        <v>55</v>
      </c>
      <c r="L30" s="9">
        <v>56</v>
      </c>
      <c r="M30" s="10">
        <v>83.716666666666683</v>
      </c>
      <c r="N30" s="10">
        <v>10.749999999999998</v>
      </c>
      <c r="O30" s="10">
        <v>9.8333333333333339</v>
      </c>
      <c r="P30" s="10">
        <v>41.833333333333336</v>
      </c>
      <c r="Q30" s="10">
        <v>218.83333333333334</v>
      </c>
      <c r="R30" s="10">
        <v>81.166666666666671</v>
      </c>
      <c r="S30" s="10">
        <v>26.849999999999998</v>
      </c>
      <c r="T30" s="10">
        <v>14.799999999999999</v>
      </c>
      <c r="U30" s="10">
        <v>13.716666666666669</v>
      </c>
      <c r="V30" s="10">
        <v>37.131666666666668</v>
      </c>
      <c r="W30" s="10">
        <v>12.666666666666666</v>
      </c>
      <c r="X30" s="10">
        <v>149.53333333333333</v>
      </c>
      <c r="Y30" s="10">
        <v>121.93333333333334</v>
      </c>
      <c r="Z30" s="10">
        <v>6</v>
      </c>
      <c r="AA30" s="10">
        <v>7.16</v>
      </c>
      <c r="AB30" s="10">
        <v>7.9666666666666659</v>
      </c>
      <c r="AC30" s="10">
        <v>6.1733333333333329</v>
      </c>
      <c r="AD30" s="10">
        <v>60.75714285714286</v>
      </c>
      <c r="AE30" s="10">
        <f t="shared" si="0"/>
        <v>607.57142857142856</v>
      </c>
      <c r="AF30" s="10">
        <v>28.5</v>
      </c>
      <c r="AG30" s="1">
        <v>243.9</v>
      </c>
    </row>
    <row r="31" spans="1:33">
      <c r="A31" s="1">
        <v>30</v>
      </c>
      <c r="B31" s="6">
        <v>224</v>
      </c>
      <c r="C31" s="7">
        <v>236</v>
      </c>
      <c r="D31" s="7" t="s">
        <v>20</v>
      </c>
      <c r="E31" s="7">
        <v>3</v>
      </c>
      <c r="F31" s="7">
        <v>18</v>
      </c>
      <c r="G31" s="7">
        <v>24</v>
      </c>
      <c r="H31" s="8">
        <v>44739</v>
      </c>
      <c r="I31" s="11" t="s">
        <v>11</v>
      </c>
      <c r="J31" s="7">
        <v>8</v>
      </c>
      <c r="K31" s="13">
        <v>59</v>
      </c>
      <c r="L31" s="13">
        <v>56</v>
      </c>
      <c r="M31" s="10">
        <v>70.183333333333323</v>
      </c>
      <c r="N31" s="10">
        <v>8.65</v>
      </c>
      <c r="O31" s="10">
        <v>9.6666666666666661</v>
      </c>
      <c r="P31" s="10">
        <v>35.966666666666669</v>
      </c>
      <c r="Q31" s="10">
        <v>150.33333333333334</v>
      </c>
      <c r="R31" s="10">
        <v>66.666666666666671</v>
      </c>
      <c r="S31" s="10">
        <v>23.866666666666664</v>
      </c>
      <c r="T31" s="10">
        <v>10.916666666666666</v>
      </c>
      <c r="U31" s="10">
        <v>12.450000000000001</v>
      </c>
      <c r="V31" s="10">
        <v>34.193333333333335</v>
      </c>
      <c r="W31" s="10">
        <v>12.666666666666666</v>
      </c>
      <c r="X31" s="10">
        <v>126.51666666666667</v>
      </c>
      <c r="Y31" s="10">
        <v>93.2</v>
      </c>
      <c r="Z31" s="10">
        <v>7.333333333333333</v>
      </c>
      <c r="AA31" s="10">
        <v>8.0966666666666676</v>
      </c>
      <c r="AB31" s="10">
        <v>6.4733333333333327</v>
      </c>
      <c r="AC31" s="10">
        <v>6.2333333333333343</v>
      </c>
      <c r="AD31" s="10">
        <v>41.571428571428562</v>
      </c>
      <c r="AE31" s="10">
        <f t="shared" si="0"/>
        <v>415.71428571428561</v>
      </c>
      <c r="AF31" s="10">
        <v>26.8</v>
      </c>
      <c r="AG31" s="1">
        <v>247.2</v>
      </c>
    </row>
    <row r="32" spans="1:33">
      <c r="A32" s="1">
        <v>31</v>
      </c>
      <c r="B32" s="6">
        <v>26</v>
      </c>
      <c r="C32" s="6">
        <v>27</v>
      </c>
      <c r="D32" s="7" t="s">
        <v>21</v>
      </c>
      <c r="E32" s="6">
        <v>1</v>
      </c>
      <c r="F32" s="6">
        <v>2</v>
      </c>
      <c r="G32" s="6">
        <v>3</v>
      </c>
      <c r="H32" s="8">
        <v>44739</v>
      </c>
      <c r="I32" s="8" t="s">
        <v>11</v>
      </c>
      <c r="J32" s="6">
        <v>4</v>
      </c>
      <c r="K32" s="9">
        <v>63</v>
      </c>
      <c r="L32" s="9">
        <v>66</v>
      </c>
      <c r="M32" s="10">
        <v>107.65</v>
      </c>
      <c r="N32" s="10">
        <v>10.325000000000001</v>
      </c>
      <c r="O32" s="10">
        <v>10.5</v>
      </c>
      <c r="P32" s="10">
        <v>57.3</v>
      </c>
      <c r="Q32" s="10">
        <v>239</v>
      </c>
      <c r="R32" s="10">
        <v>124.5</v>
      </c>
      <c r="S32" s="10">
        <v>31.75</v>
      </c>
      <c r="T32" s="10">
        <v>19.75</v>
      </c>
      <c r="U32" s="10">
        <v>12</v>
      </c>
      <c r="V32" s="10">
        <v>42.585000000000001</v>
      </c>
      <c r="W32" s="10">
        <v>12.5</v>
      </c>
      <c r="X32" s="10">
        <v>155.07500000000002</v>
      </c>
      <c r="Y32" s="10">
        <v>113.65</v>
      </c>
      <c r="Z32" s="10">
        <v>6.5</v>
      </c>
      <c r="AA32" s="10">
        <v>9.504999999999999</v>
      </c>
      <c r="AB32" s="10">
        <v>11.400000000000002</v>
      </c>
      <c r="AC32" s="10">
        <v>5.9324999999999992</v>
      </c>
      <c r="AD32" s="10">
        <v>54.95</v>
      </c>
      <c r="AE32" s="10">
        <f t="shared" si="0"/>
        <v>549.5</v>
      </c>
      <c r="AF32" s="10">
        <v>40.700000000000003</v>
      </c>
      <c r="AG32" s="1">
        <v>273.39999999999998</v>
      </c>
    </row>
    <row r="33" spans="1:33">
      <c r="A33" s="1">
        <v>32</v>
      </c>
      <c r="B33" s="6">
        <v>133</v>
      </c>
      <c r="C33" s="2">
        <v>138</v>
      </c>
      <c r="D33" s="7" t="s">
        <v>21</v>
      </c>
      <c r="E33" s="2">
        <v>2</v>
      </c>
      <c r="F33" s="2">
        <v>11</v>
      </c>
      <c r="G33" s="2">
        <v>14</v>
      </c>
      <c r="H33" s="8">
        <v>44739</v>
      </c>
      <c r="I33" s="2" t="s">
        <v>11</v>
      </c>
      <c r="J33" s="2">
        <v>3</v>
      </c>
      <c r="K33" s="5">
        <v>63</v>
      </c>
      <c r="L33" s="5">
        <v>66</v>
      </c>
      <c r="M33" s="10">
        <v>99.133333333333326</v>
      </c>
      <c r="N33" s="10">
        <v>8.9499999999999993</v>
      </c>
      <c r="O33" s="10">
        <v>11.666666666666666</v>
      </c>
      <c r="P33" s="10">
        <v>36.633333333333333</v>
      </c>
      <c r="Q33" s="10">
        <v>266</v>
      </c>
      <c r="R33" s="10">
        <v>109.66666666666667</v>
      </c>
      <c r="S33" s="10">
        <v>33.9</v>
      </c>
      <c r="T33" s="10">
        <v>19.7</v>
      </c>
      <c r="U33" s="10">
        <v>14.4</v>
      </c>
      <c r="V33" s="10">
        <v>35.466666666666661</v>
      </c>
      <c r="W33" s="10">
        <v>10</v>
      </c>
      <c r="X33" s="10">
        <v>125.62666666666667</v>
      </c>
      <c r="Y33" s="10">
        <v>65.100000000000009</v>
      </c>
      <c r="Z33" s="10">
        <v>5.333333333333333</v>
      </c>
      <c r="AA33" s="10">
        <v>9.0533333333333328</v>
      </c>
      <c r="AB33" s="10">
        <v>9.2133333333333329</v>
      </c>
      <c r="AC33" s="10">
        <v>6.9699999999999989</v>
      </c>
      <c r="AD33" s="10">
        <v>36.900000000000006</v>
      </c>
      <c r="AE33" s="10">
        <f t="shared" si="0"/>
        <v>369.00000000000006</v>
      </c>
      <c r="AF33" s="10">
        <v>28</v>
      </c>
      <c r="AG33" s="1">
        <v>278.8</v>
      </c>
    </row>
    <row r="34" spans="1:33">
      <c r="A34" s="1">
        <v>33</v>
      </c>
      <c r="B34" s="6">
        <v>254</v>
      </c>
      <c r="C34" s="2">
        <v>267</v>
      </c>
      <c r="D34" s="7" t="s">
        <v>21</v>
      </c>
      <c r="E34" s="2">
        <v>3</v>
      </c>
      <c r="F34" s="2">
        <v>20</v>
      </c>
      <c r="G34" s="2">
        <v>27</v>
      </c>
      <c r="H34" s="8">
        <v>44739</v>
      </c>
      <c r="I34" s="11" t="s">
        <v>11</v>
      </c>
      <c r="J34" s="3">
        <v>7</v>
      </c>
      <c r="K34" s="12">
        <v>66</v>
      </c>
      <c r="L34" s="12">
        <v>67</v>
      </c>
      <c r="M34" s="10">
        <v>81.800000000000011</v>
      </c>
      <c r="N34" s="10">
        <v>10.016666666666666</v>
      </c>
      <c r="O34" s="10">
        <v>11.166666666666666</v>
      </c>
      <c r="P34" s="10">
        <v>24.349999999999998</v>
      </c>
      <c r="Q34" s="10">
        <v>192.5</v>
      </c>
      <c r="R34" s="10">
        <v>96.5</v>
      </c>
      <c r="S34" s="10">
        <v>25.939999999999998</v>
      </c>
      <c r="T34" s="10">
        <v>15.919999999999998</v>
      </c>
      <c r="U34" s="10">
        <v>7.82</v>
      </c>
      <c r="V34" s="10">
        <v>41.844000000000001</v>
      </c>
      <c r="W34" s="10">
        <v>11.6</v>
      </c>
      <c r="X34" s="10">
        <v>190.42000000000002</v>
      </c>
      <c r="Y34" s="10">
        <v>151.35999999999999</v>
      </c>
      <c r="Z34" s="10">
        <v>6.8</v>
      </c>
      <c r="AA34" s="10">
        <v>8.68</v>
      </c>
      <c r="AB34" s="10">
        <v>10.512</v>
      </c>
      <c r="AC34" s="10">
        <v>7.5739999999999998</v>
      </c>
      <c r="AD34" s="10">
        <v>62.35</v>
      </c>
      <c r="AE34" s="10">
        <f t="shared" si="0"/>
        <v>623.5</v>
      </c>
      <c r="AF34" s="10">
        <v>32.700000000000003</v>
      </c>
      <c r="AG34" s="1">
        <v>275.3</v>
      </c>
    </row>
    <row r="35" spans="1:33">
      <c r="A35" s="1">
        <v>34</v>
      </c>
      <c r="B35" s="6">
        <v>21</v>
      </c>
      <c r="C35" s="6">
        <v>22</v>
      </c>
      <c r="D35" s="7" t="s">
        <v>22</v>
      </c>
      <c r="E35" s="6">
        <v>1</v>
      </c>
      <c r="F35" s="6">
        <v>2</v>
      </c>
      <c r="G35" s="6">
        <v>3</v>
      </c>
      <c r="H35" s="8">
        <v>44739</v>
      </c>
      <c r="I35" s="8" t="s">
        <v>11</v>
      </c>
      <c r="J35" s="6">
        <v>9</v>
      </c>
      <c r="K35" s="9">
        <v>63</v>
      </c>
      <c r="L35" s="9">
        <v>65</v>
      </c>
      <c r="M35" s="10">
        <v>90.116666666666674</v>
      </c>
      <c r="N35" s="10">
        <v>9.9166666666666661</v>
      </c>
      <c r="O35" s="10">
        <v>10</v>
      </c>
      <c r="P35" s="10">
        <v>50.083333333333336</v>
      </c>
      <c r="Q35" s="10">
        <v>190.66666666666666</v>
      </c>
      <c r="R35" s="10">
        <v>122</v>
      </c>
      <c r="S35" s="10">
        <v>25.233333333333334</v>
      </c>
      <c r="T35" s="10">
        <v>17.8</v>
      </c>
      <c r="U35" s="10">
        <v>7.833333333333333</v>
      </c>
      <c r="V35" s="10">
        <v>37.346666666666664</v>
      </c>
      <c r="W35" s="10">
        <v>10</v>
      </c>
      <c r="X35" s="10">
        <v>138.93333333333331</v>
      </c>
      <c r="Y35" s="10">
        <v>102.78333333333335</v>
      </c>
      <c r="Z35" s="10">
        <v>9</v>
      </c>
      <c r="AA35" s="10">
        <v>9.32</v>
      </c>
      <c r="AB35" s="10">
        <v>11.963333333333333</v>
      </c>
      <c r="AC35" s="10">
        <v>5.6483333333333334</v>
      </c>
      <c r="AD35" s="10">
        <v>40.566666666666663</v>
      </c>
      <c r="AE35" s="10">
        <f t="shared" si="0"/>
        <v>405.66666666666663</v>
      </c>
      <c r="AF35" s="10">
        <v>29.8</v>
      </c>
      <c r="AG35" s="1">
        <v>257.2</v>
      </c>
    </row>
    <row r="36" spans="1:33">
      <c r="A36" s="1">
        <v>35</v>
      </c>
      <c r="B36" s="6">
        <v>172</v>
      </c>
      <c r="C36" s="2">
        <v>180</v>
      </c>
      <c r="D36" s="7" t="s">
        <v>22</v>
      </c>
      <c r="E36" s="6">
        <v>2</v>
      </c>
      <c r="F36" s="6">
        <v>14</v>
      </c>
      <c r="G36" s="6">
        <v>18</v>
      </c>
      <c r="H36" s="8">
        <v>44739</v>
      </c>
      <c r="I36" s="2" t="s">
        <v>11</v>
      </c>
      <c r="J36" s="6">
        <v>7</v>
      </c>
      <c r="K36" s="9">
        <v>66</v>
      </c>
      <c r="L36" s="9">
        <v>67</v>
      </c>
      <c r="M36" s="10">
        <v>78.483333333333334</v>
      </c>
      <c r="N36" s="10">
        <v>7.3166666666666673</v>
      </c>
      <c r="O36" s="10">
        <v>9.1666666666666661</v>
      </c>
      <c r="P36" s="10">
        <v>42.779999999999994</v>
      </c>
      <c r="Q36" s="10">
        <v>200.6</v>
      </c>
      <c r="R36" s="10">
        <v>66.2</v>
      </c>
      <c r="S36" s="10">
        <v>21.933333333333334</v>
      </c>
      <c r="T36" s="10">
        <v>14.366666666666667</v>
      </c>
      <c r="U36" s="10">
        <v>6.8</v>
      </c>
      <c r="V36" s="10">
        <v>39.50333333333333</v>
      </c>
      <c r="W36" s="10">
        <v>10</v>
      </c>
      <c r="X36" s="10">
        <v>121.96666666666665</v>
      </c>
      <c r="Y36" s="10">
        <v>101.46666666666665</v>
      </c>
      <c r="Z36" s="10">
        <v>7</v>
      </c>
      <c r="AA36" s="10">
        <v>6.7466666666666661</v>
      </c>
      <c r="AB36" s="10">
        <v>7.8066666666666675</v>
      </c>
      <c r="AC36" s="10">
        <v>6.1233333333333322</v>
      </c>
      <c r="AD36" s="10">
        <v>60.79999999999999</v>
      </c>
      <c r="AE36" s="10">
        <f t="shared" si="0"/>
        <v>607.99999999999989</v>
      </c>
      <c r="AF36" s="10">
        <v>29.5</v>
      </c>
      <c r="AG36" s="1">
        <v>292.2</v>
      </c>
    </row>
    <row r="37" spans="1:33">
      <c r="A37" s="1">
        <v>36</v>
      </c>
      <c r="B37" s="6">
        <v>215</v>
      </c>
      <c r="C37" s="7">
        <v>226</v>
      </c>
      <c r="D37" s="7" t="s">
        <v>22</v>
      </c>
      <c r="E37" s="7">
        <v>3</v>
      </c>
      <c r="F37" s="7">
        <v>17</v>
      </c>
      <c r="G37" s="7">
        <v>23</v>
      </c>
      <c r="H37" s="8">
        <v>44739</v>
      </c>
      <c r="I37" s="11" t="s">
        <v>11</v>
      </c>
      <c r="J37" s="7">
        <v>7</v>
      </c>
      <c r="K37" s="13">
        <v>63</v>
      </c>
      <c r="L37" s="13">
        <v>63</v>
      </c>
      <c r="M37" s="10">
        <v>83.8</v>
      </c>
      <c r="N37" s="10">
        <v>8.6</v>
      </c>
      <c r="O37" s="10">
        <v>9.3333333333333339</v>
      </c>
      <c r="P37" s="10">
        <v>31.5</v>
      </c>
      <c r="Q37" s="10">
        <v>148.33333333333334</v>
      </c>
      <c r="R37" s="10">
        <v>63.333333333333336</v>
      </c>
      <c r="S37" s="10">
        <v>29.35</v>
      </c>
      <c r="T37" s="10">
        <v>21.9</v>
      </c>
      <c r="U37" s="10">
        <v>9</v>
      </c>
      <c r="V37" s="10">
        <v>30.734999999999999</v>
      </c>
      <c r="W37" s="10">
        <v>9</v>
      </c>
      <c r="X37" s="10">
        <v>152.6</v>
      </c>
      <c r="Y37" s="10">
        <v>129.05000000000001</v>
      </c>
      <c r="Z37" s="10">
        <v>7.5</v>
      </c>
      <c r="AA37" s="10">
        <v>9.7033333333333331</v>
      </c>
      <c r="AB37" s="10">
        <v>6.72</v>
      </c>
      <c r="AC37" s="10">
        <v>9.0550000000000015</v>
      </c>
      <c r="AD37" s="10">
        <v>48.45</v>
      </c>
      <c r="AE37" s="10">
        <f t="shared" si="0"/>
        <v>484.5</v>
      </c>
      <c r="AF37" s="10">
        <v>25.5</v>
      </c>
      <c r="AG37" s="1">
        <v>298.89999999999998</v>
      </c>
    </row>
    <row r="38" spans="1:33">
      <c r="A38" s="1">
        <v>37</v>
      </c>
      <c r="B38" s="6">
        <v>50</v>
      </c>
      <c r="C38" s="6">
        <v>51</v>
      </c>
      <c r="D38" s="7" t="s">
        <v>23</v>
      </c>
      <c r="E38" s="6">
        <v>1</v>
      </c>
      <c r="F38" s="6">
        <v>4</v>
      </c>
      <c r="G38" s="2">
        <v>6</v>
      </c>
      <c r="H38" s="8">
        <v>44739</v>
      </c>
      <c r="I38" s="8" t="s">
        <v>11</v>
      </c>
      <c r="J38" s="6">
        <v>6</v>
      </c>
      <c r="K38" s="9">
        <v>70</v>
      </c>
      <c r="L38" s="9">
        <v>70</v>
      </c>
      <c r="M38" s="10">
        <v>86.633333333333326</v>
      </c>
      <c r="N38" s="10">
        <v>8.9666666666666668</v>
      </c>
      <c r="O38" s="10">
        <v>12.666666666666666</v>
      </c>
      <c r="P38" s="10">
        <v>38.716666666666669</v>
      </c>
      <c r="Q38" s="10">
        <v>210.5</v>
      </c>
      <c r="R38" s="10">
        <v>120.33333333333333</v>
      </c>
      <c r="S38" s="10">
        <v>25.900000000000002</v>
      </c>
      <c r="T38" s="10">
        <v>17.8</v>
      </c>
      <c r="U38" s="10">
        <v>7.4333333333333327</v>
      </c>
      <c r="V38" s="10">
        <v>40.409999999999997</v>
      </c>
      <c r="W38" s="10">
        <v>16</v>
      </c>
      <c r="X38" s="10">
        <v>163.26666666666668</v>
      </c>
      <c r="Y38" s="10">
        <v>123</v>
      </c>
      <c r="Z38" s="10">
        <v>6.333333333333333</v>
      </c>
      <c r="AA38" s="10">
        <v>8.8800000000000008</v>
      </c>
      <c r="AB38" s="10">
        <v>7.7166666666666659</v>
      </c>
      <c r="AC38" s="10">
        <v>6.0433333333333339</v>
      </c>
      <c r="AD38" s="10">
        <v>53.6</v>
      </c>
      <c r="AE38" s="10">
        <f t="shared" si="0"/>
        <v>536</v>
      </c>
      <c r="AF38" s="10">
        <v>25.6</v>
      </c>
      <c r="AG38" s="1">
        <v>219.7</v>
      </c>
    </row>
    <row r="39" spans="1:33">
      <c r="A39" s="1">
        <v>38</v>
      </c>
      <c r="B39" s="6">
        <v>187</v>
      </c>
      <c r="C39" s="2">
        <v>196</v>
      </c>
      <c r="D39" s="7" t="s">
        <v>23</v>
      </c>
      <c r="E39" s="6">
        <v>2</v>
      </c>
      <c r="F39" s="6">
        <v>15</v>
      </c>
      <c r="G39" s="6">
        <v>20</v>
      </c>
      <c r="H39" s="8">
        <v>44739</v>
      </c>
      <c r="I39" s="2" t="s">
        <v>11</v>
      </c>
      <c r="J39" s="6">
        <v>7</v>
      </c>
      <c r="K39" s="9">
        <v>66</v>
      </c>
      <c r="L39" s="9">
        <v>67</v>
      </c>
      <c r="M39" s="10">
        <v>78.2</v>
      </c>
      <c r="N39" s="10">
        <v>8.1666666666666679</v>
      </c>
      <c r="O39" s="10">
        <v>12</v>
      </c>
      <c r="P39" s="10">
        <v>39.483333333333334</v>
      </c>
      <c r="Q39" s="10">
        <v>232.8</v>
      </c>
      <c r="R39" s="10">
        <v>121</v>
      </c>
      <c r="S39" s="10">
        <v>23.5</v>
      </c>
      <c r="T39" s="10">
        <v>16.925000000000001</v>
      </c>
      <c r="U39" s="10">
        <v>7.4250000000000007</v>
      </c>
      <c r="V39" s="10">
        <v>48.1325</v>
      </c>
      <c r="W39" s="10">
        <v>13</v>
      </c>
      <c r="X39" s="10">
        <v>161.67500000000001</v>
      </c>
      <c r="Y39" s="10">
        <v>120.82500000000002</v>
      </c>
      <c r="Z39" s="10">
        <v>6</v>
      </c>
      <c r="AA39" s="10">
        <v>8.192499999999999</v>
      </c>
      <c r="AB39" s="10">
        <v>9.1</v>
      </c>
      <c r="AC39" s="10">
        <v>6.4824999999999999</v>
      </c>
      <c r="AD39" s="10">
        <v>55.6</v>
      </c>
      <c r="AE39" s="10">
        <f t="shared" si="0"/>
        <v>556</v>
      </c>
      <c r="AF39" s="10">
        <v>24.9</v>
      </c>
      <c r="AG39" s="1">
        <v>196.8</v>
      </c>
    </row>
    <row r="40" spans="1:33">
      <c r="A40" s="1">
        <v>39</v>
      </c>
      <c r="B40" s="6">
        <v>233</v>
      </c>
      <c r="C40" s="7">
        <v>245</v>
      </c>
      <c r="D40" s="7" t="s">
        <v>23</v>
      </c>
      <c r="E40" s="7">
        <v>3</v>
      </c>
      <c r="F40" s="7">
        <v>19</v>
      </c>
      <c r="G40" s="7">
        <v>25</v>
      </c>
      <c r="H40" s="8">
        <v>44739</v>
      </c>
      <c r="I40" s="11" t="s">
        <v>11</v>
      </c>
      <c r="J40" s="7">
        <v>10</v>
      </c>
      <c r="K40" s="13">
        <v>65</v>
      </c>
      <c r="L40" s="13">
        <v>65</v>
      </c>
      <c r="M40" s="10">
        <v>88.8</v>
      </c>
      <c r="N40" s="10">
        <v>9.0333333333333332</v>
      </c>
      <c r="O40" s="10">
        <v>12.833333333333334</v>
      </c>
      <c r="P40" s="10">
        <v>35.883333333333333</v>
      </c>
      <c r="Q40" s="10">
        <v>202.16666666666666</v>
      </c>
      <c r="R40" s="10">
        <v>114.16666666666667</v>
      </c>
      <c r="S40" s="10">
        <v>26.75</v>
      </c>
      <c r="T40" s="10">
        <v>17.125</v>
      </c>
      <c r="U40" s="10">
        <v>9.75</v>
      </c>
      <c r="V40" s="10">
        <v>41.26</v>
      </c>
      <c r="W40" s="10">
        <v>11.5</v>
      </c>
      <c r="X40" s="10">
        <v>115.625</v>
      </c>
      <c r="Y40" s="10">
        <v>75.599999999999994</v>
      </c>
      <c r="Z40" s="10">
        <v>7.5</v>
      </c>
      <c r="AA40" s="10">
        <v>9.1533333333333307</v>
      </c>
      <c r="AB40" s="10">
        <v>7.2866666666666662</v>
      </c>
      <c r="AC40" s="10">
        <v>8.4566666666666652</v>
      </c>
      <c r="AD40" s="10">
        <v>19.674999999999997</v>
      </c>
      <c r="AE40" s="10">
        <f t="shared" si="0"/>
        <v>196.74999999999997</v>
      </c>
      <c r="AF40" s="10">
        <v>30.5</v>
      </c>
      <c r="AG40" s="1">
        <v>221.7</v>
      </c>
    </row>
    <row r="41" spans="1:33">
      <c r="A41" s="1">
        <v>40</v>
      </c>
      <c r="B41" s="6">
        <v>13</v>
      </c>
      <c r="C41" s="6">
        <v>13</v>
      </c>
      <c r="D41" s="7" t="s">
        <v>24</v>
      </c>
      <c r="E41" s="6">
        <v>1</v>
      </c>
      <c r="F41" s="6">
        <v>1</v>
      </c>
      <c r="G41" s="6">
        <v>2</v>
      </c>
      <c r="H41" s="8">
        <v>44739</v>
      </c>
      <c r="I41" s="8" t="s">
        <v>11</v>
      </c>
      <c r="J41" s="6">
        <v>7</v>
      </c>
      <c r="K41" s="9">
        <v>56</v>
      </c>
      <c r="L41" s="9">
        <v>54</v>
      </c>
      <c r="M41" s="10">
        <v>64.960000000000008</v>
      </c>
      <c r="N41" s="10">
        <v>8.84</v>
      </c>
      <c r="O41" s="10">
        <v>10.6</v>
      </c>
      <c r="P41" s="10">
        <v>32.9</v>
      </c>
      <c r="Q41" s="10">
        <v>161.4</v>
      </c>
      <c r="R41" s="10">
        <v>79.400000000000006</v>
      </c>
      <c r="S41" s="10">
        <v>13</v>
      </c>
      <c r="T41" s="10">
        <v>8.8000000000000007</v>
      </c>
      <c r="U41" s="10">
        <v>4</v>
      </c>
      <c r="V41" s="10">
        <v>29.732000000000006</v>
      </c>
      <c r="W41" s="10">
        <v>11.2</v>
      </c>
      <c r="X41" s="10">
        <v>121.5</v>
      </c>
      <c r="Y41" s="10">
        <v>102.3</v>
      </c>
      <c r="Z41" s="10">
        <v>4.2</v>
      </c>
      <c r="AA41" s="10">
        <v>7.6560000000000006</v>
      </c>
      <c r="AB41" s="10">
        <v>8.2319999999999993</v>
      </c>
      <c r="AC41" s="10">
        <v>5.9979999999999993</v>
      </c>
      <c r="AD41" s="10">
        <v>26.72</v>
      </c>
      <c r="AE41" s="10">
        <f t="shared" si="0"/>
        <v>267.2</v>
      </c>
      <c r="AF41" s="10">
        <v>31.3</v>
      </c>
      <c r="AG41" s="1">
        <v>189.9</v>
      </c>
    </row>
    <row r="42" spans="1:33">
      <c r="A42" s="1">
        <v>41</v>
      </c>
      <c r="B42" s="6">
        <v>176</v>
      </c>
      <c r="C42" s="2">
        <v>184</v>
      </c>
      <c r="D42" s="7" t="s">
        <v>24</v>
      </c>
      <c r="E42" s="6">
        <v>2</v>
      </c>
      <c r="F42" s="6">
        <v>14</v>
      </c>
      <c r="G42" s="6">
        <v>19</v>
      </c>
      <c r="H42" s="8">
        <v>44739</v>
      </c>
      <c r="I42" s="2" t="s">
        <v>11</v>
      </c>
      <c r="J42" s="6">
        <v>9</v>
      </c>
      <c r="K42" s="9">
        <v>53</v>
      </c>
      <c r="L42" s="9">
        <v>58</v>
      </c>
      <c r="M42" s="10">
        <v>68.050000000000011</v>
      </c>
      <c r="N42" s="10">
        <v>8.7166666666666668</v>
      </c>
      <c r="O42" s="10">
        <v>9.3333333333333339</v>
      </c>
      <c r="P42" s="10">
        <v>43.68333333333333</v>
      </c>
      <c r="Q42" s="10">
        <v>186.33333333333334</v>
      </c>
      <c r="R42" s="10">
        <v>72.833333333333329</v>
      </c>
      <c r="S42" s="10">
        <v>16.64</v>
      </c>
      <c r="T42" s="10">
        <v>10.459999999999999</v>
      </c>
      <c r="U42" s="10">
        <v>6.38</v>
      </c>
      <c r="V42" s="10">
        <v>33.956000000000003</v>
      </c>
      <c r="W42" s="10">
        <v>11.2</v>
      </c>
      <c r="X42" s="10">
        <v>62.20000000000001</v>
      </c>
      <c r="Y42" s="10">
        <v>42.900000000000006</v>
      </c>
      <c r="Z42" s="10">
        <v>4.4000000000000004</v>
      </c>
      <c r="AA42" s="10">
        <v>8.5960000000000001</v>
      </c>
      <c r="AB42" s="10">
        <v>8.6999999999999993</v>
      </c>
      <c r="AC42" s="10">
        <v>4.5119999999999996</v>
      </c>
      <c r="AD42" s="10">
        <v>29.26</v>
      </c>
      <c r="AE42" s="10">
        <f t="shared" si="0"/>
        <v>292.60000000000002</v>
      </c>
      <c r="AF42" s="10">
        <v>23.5</v>
      </c>
      <c r="AG42" s="1">
        <v>156.80000000000001</v>
      </c>
    </row>
    <row r="43" spans="1:33">
      <c r="A43" s="1">
        <v>42</v>
      </c>
      <c r="B43" s="6">
        <v>230</v>
      </c>
      <c r="C43" s="7">
        <v>242</v>
      </c>
      <c r="D43" s="7" t="s">
        <v>24</v>
      </c>
      <c r="E43" s="7">
        <v>3</v>
      </c>
      <c r="F43" s="7">
        <v>19</v>
      </c>
      <c r="G43" s="7">
        <v>25</v>
      </c>
      <c r="H43" s="8">
        <v>44739</v>
      </c>
      <c r="I43" s="11" t="s">
        <v>11</v>
      </c>
      <c r="J43" s="7">
        <v>10</v>
      </c>
      <c r="K43" s="13">
        <v>56</v>
      </c>
      <c r="L43" s="13">
        <v>56</v>
      </c>
      <c r="M43" s="10">
        <v>69.283333333333331</v>
      </c>
      <c r="N43" s="10">
        <v>7.3833333333333329</v>
      </c>
      <c r="O43" s="10">
        <v>11</v>
      </c>
      <c r="P43" s="10">
        <v>31.766666666666666</v>
      </c>
      <c r="Q43" s="10">
        <v>160.16666666666666</v>
      </c>
      <c r="R43" s="10">
        <v>71.333333333333329</v>
      </c>
      <c r="S43" s="10">
        <v>14.466666666666667</v>
      </c>
      <c r="T43" s="10">
        <v>10.833333333333334</v>
      </c>
      <c r="U43" s="10">
        <v>3.9666666666666668</v>
      </c>
      <c r="V43" s="10">
        <v>34.226666666666667</v>
      </c>
      <c r="W43" s="10">
        <v>12</v>
      </c>
      <c r="X43" s="10">
        <v>75.433333333333337</v>
      </c>
      <c r="Y43" s="10">
        <v>44.54999999999999</v>
      </c>
      <c r="Z43" s="10">
        <v>4.666666666666667</v>
      </c>
      <c r="AA43" s="10">
        <v>6.9233333333333329</v>
      </c>
      <c r="AB43" s="10">
        <v>6.0150000000000006</v>
      </c>
      <c r="AC43" s="10">
        <v>5.5683333333333325</v>
      </c>
      <c r="AD43" s="10">
        <v>26.466666666666669</v>
      </c>
      <c r="AE43" s="10">
        <f t="shared" si="0"/>
        <v>264.66666666666669</v>
      </c>
      <c r="AF43" s="10">
        <v>34.200000000000003</v>
      </c>
      <c r="AG43" s="1">
        <v>191.8</v>
      </c>
    </row>
    <row r="44" spans="1:33">
      <c r="A44" s="1">
        <v>43</v>
      </c>
      <c r="B44" s="6">
        <v>96</v>
      </c>
      <c r="C44" s="6">
        <v>100</v>
      </c>
      <c r="D44" s="7" t="s">
        <v>25</v>
      </c>
      <c r="E44" s="6">
        <v>1</v>
      </c>
      <c r="F44" s="6">
        <v>8</v>
      </c>
      <c r="G44" s="2">
        <v>10</v>
      </c>
      <c r="H44" s="8">
        <v>44739</v>
      </c>
      <c r="I44" s="8" t="s">
        <v>11</v>
      </c>
      <c r="J44" s="6">
        <v>7</v>
      </c>
      <c r="K44" s="9">
        <v>59</v>
      </c>
      <c r="L44" s="9">
        <v>60</v>
      </c>
      <c r="M44" s="10">
        <v>71.2</v>
      </c>
      <c r="N44" s="10">
        <v>7.9999999999999991</v>
      </c>
      <c r="O44" s="10">
        <v>7.666666666666667</v>
      </c>
      <c r="P44" s="10">
        <v>35.766666666666666</v>
      </c>
      <c r="Q44" s="10">
        <v>128</v>
      </c>
      <c r="R44" s="10">
        <v>59.666666666666664</v>
      </c>
      <c r="S44" s="10">
        <v>23.880000000000003</v>
      </c>
      <c r="T44" s="10">
        <v>16.2</v>
      </c>
      <c r="U44" s="10">
        <v>8.379999999999999</v>
      </c>
      <c r="V44" s="10">
        <v>32.356000000000002</v>
      </c>
      <c r="W44" s="10">
        <v>10</v>
      </c>
      <c r="X44" s="10">
        <v>100.42</v>
      </c>
      <c r="Y44" s="10">
        <v>73.3</v>
      </c>
      <c r="Z44" s="10">
        <v>5.4</v>
      </c>
      <c r="AA44" s="10">
        <v>7.7539999999999996</v>
      </c>
      <c r="AB44" s="10">
        <v>6.2700000000000005</v>
      </c>
      <c r="AC44" s="10">
        <v>6.008</v>
      </c>
      <c r="AD44" s="10">
        <v>47.1</v>
      </c>
      <c r="AE44" s="10">
        <f t="shared" si="0"/>
        <v>471</v>
      </c>
      <c r="AF44" s="10">
        <v>20.2</v>
      </c>
      <c r="AG44" s="1">
        <v>173.2</v>
      </c>
    </row>
    <row r="45" spans="1:33">
      <c r="A45" s="1">
        <v>44</v>
      </c>
      <c r="B45" s="6">
        <v>180</v>
      </c>
      <c r="C45" s="2">
        <v>188</v>
      </c>
      <c r="D45" s="7" t="s">
        <v>25</v>
      </c>
      <c r="E45" s="6">
        <v>2</v>
      </c>
      <c r="F45" s="6">
        <v>15</v>
      </c>
      <c r="G45" s="6">
        <v>19</v>
      </c>
      <c r="H45" s="8">
        <v>44739</v>
      </c>
      <c r="I45" s="2" t="s">
        <v>11</v>
      </c>
      <c r="J45" s="6">
        <v>13</v>
      </c>
      <c r="K45" s="9">
        <v>52</v>
      </c>
      <c r="L45" s="9">
        <v>54</v>
      </c>
      <c r="M45" s="10">
        <v>75.849999999999994</v>
      </c>
      <c r="N45" s="10">
        <v>8.9</v>
      </c>
      <c r="O45" s="10">
        <v>9.5</v>
      </c>
      <c r="P45" s="10">
        <v>41.15</v>
      </c>
      <c r="Q45" s="10">
        <v>175.33333333333334</v>
      </c>
      <c r="R45" s="10">
        <v>70.833333333333329</v>
      </c>
      <c r="S45" s="10">
        <v>21.866666666666671</v>
      </c>
      <c r="T45" s="10">
        <v>14.466666666666667</v>
      </c>
      <c r="U45" s="10">
        <v>7.0500000000000007</v>
      </c>
      <c r="V45" s="10">
        <v>35.154999999999994</v>
      </c>
      <c r="W45" s="10">
        <v>13</v>
      </c>
      <c r="X45" s="10">
        <v>107.86666666666666</v>
      </c>
      <c r="Y45" s="10">
        <v>74.466666666666654</v>
      </c>
      <c r="Z45" s="10">
        <v>5.8</v>
      </c>
      <c r="AA45" s="10">
        <v>8.1883333333333326</v>
      </c>
      <c r="AB45" s="10">
        <v>8.6533333333333342</v>
      </c>
      <c r="AC45" s="10">
        <v>4.4400000000000004</v>
      </c>
      <c r="AD45" s="10">
        <v>50.81428571428571</v>
      </c>
      <c r="AE45" s="10">
        <f t="shared" si="0"/>
        <v>508.14285714285711</v>
      </c>
      <c r="AF45" s="10">
        <v>21.9</v>
      </c>
      <c r="AG45" s="1">
        <v>182.4</v>
      </c>
    </row>
    <row r="46" spans="1:33">
      <c r="A46" s="1">
        <v>45</v>
      </c>
      <c r="B46" s="6">
        <v>281</v>
      </c>
      <c r="C46" s="2">
        <v>295</v>
      </c>
      <c r="D46" s="7" t="s">
        <v>25</v>
      </c>
      <c r="E46" s="2">
        <v>3</v>
      </c>
      <c r="F46" s="2">
        <v>22</v>
      </c>
      <c r="G46" s="2">
        <v>30</v>
      </c>
      <c r="H46" s="8">
        <v>44739</v>
      </c>
      <c r="I46" s="11" t="s">
        <v>11</v>
      </c>
      <c r="J46" s="3">
        <v>8</v>
      </c>
      <c r="K46" s="12">
        <v>56</v>
      </c>
      <c r="L46" s="12">
        <v>56</v>
      </c>
      <c r="M46" s="10">
        <v>75.316666666666663</v>
      </c>
      <c r="N46" s="10">
        <v>8.1666666666666661</v>
      </c>
      <c r="O46" s="10">
        <v>9.5</v>
      </c>
      <c r="P46" s="10">
        <v>30.049999999999997</v>
      </c>
      <c r="Q46" s="10">
        <v>143.16666666666666</v>
      </c>
      <c r="R46" s="10">
        <v>64</v>
      </c>
      <c r="S46" s="10">
        <v>15.719999999999999</v>
      </c>
      <c r="T46" s="10">
        <v>11.4</v>
      </c>
      <c r="U46" s="10">
        <v>4.3600000000000003</v>
      </c>
      <c r="V46" s="10">
        <v>33.353999999999999</v>
      </c>
      <c r="W46" s="10">
        <v>12</v>
      </c>
      <c r="X46" s="10">
        <v>59.839999999999996</v>
      </c>
      <c r="Y46" s="10">
        <v>46.180000000000007</v>
      </c>
      <c r="Z46" s="10">
        <v>5.6</v>
      </c>
      <c r="AA46" s="10">
        <v>7.4700000000000006</v>
      </c>
      <c r="AB46" s="10">
        <v>7.9359999999999999</v>
      </c>
      <c r="AC46" s="10">
        <v>5.8440000000000003</v>
      </c>
      <c r="AD46" s="10">
        <v>34.119999999999997</v>
      </c>
      <c r="AE46" s="10">
        <f t="shared" si="0"/>
        <v>341.2</v>
      </c>
      <c r="AF46" s="10">
        <v>21.8</v>
      </c>
      <c r="AG46" s="1">
        <v>195.9</v>
      </c>
    </row>
    <row r="47" spans="1:33">
      <c r="A47" s="1">
        <v>46</v>
      </c>
      <c r="B47" s="6">
        <v>44</v>
      </c>
      <c r="C47" s="6">
        <v>45</v>
      </c>
      <c r="D47" s="7" t="s">
        <v>26</v>
      </c>
      <c r="E47" s="6">
        <v>1</v>
      </c>
      <c r="F47" s="6">
        <v>4</v>
      </c>
      <c r="G47" s="6">
        <v>5</v>
      </c>
      <c r="H47" s="8">
        <v>44739</v>
      </c>
      <c r="I47" s="8" t="s">
        <v>11</v>
      </c>
      <c r="J47" s="6">
        <v>9</v>
      </c>
      <c r="K47" s="9">
        <v>56</v>
      </c>
      <c r="L47" s="9">
        <v>56</v>
      </c>
      <c r="M47" s="10">
        <v>67.533333333333331</v>
      </c>
      <c r="N47" s="10">
        <v>7.5166666666666657</v>
      </c>
      <c r="O47" s="10">
        <v>8.1666666666666661</v>
      </c>
      <c r="P47" s="10">
        <v>33.533333333333339</v>
      </c>
      <c r="Q47" s="10">
        <v>139.5</v>
      </c>
      <c r="R47" s="10">
        <v>60</v>
      </c>
      <c r="S47" s="10">
        <v>13</v>
      </c>
      <c r="T47" s="10">
        <v>9.9</v>
      </c>
      <c r="U47" s="10">
        <v>3.56</v>
      </c>
      <c r="V47" s="10">
        <v>33.535999999999994</v>
      </c>
      <c r="W47" s="10">
        <v>12.8</v>
      </c>
      <c r="X47" s="10">
        <v>75.92</v>
      </c>
      <c r="Y47" s="10">
        <v>56.840000000000011</v>
      </c>
      <c r="Z47" s="10">
        <v>4</v>
      </c>
      <c r="AA47" s="10">
        <v>7.919999999999999</v>
      </c>
      <c r="AB47" s="10">
        <v>8.7059999999999995</v>
      </c>
      <c r="AC47" s="10">
        <v>5.2879999999999994</v>
      </c>
      <c r="AD47" s="10">
        <v>27.279999999999994</v>
      </c>
      <c r="AE47" s="10">
        <f t="shared" si="0"/>
        <v>272.79999999999995</v>
      </c>
      <c r="AF47" s="10">
        <v>28</v>
      </c>
      <c r="AG47" s="1">
        <v>222.4</v>
      </c>
    </row>
    <row r="48" spans="1:33">
      <c r="A48" s="1">
        <v>47</v>
      </c>
      <c r="B48" s="6">
        <v>99</v>
      </c>
      <c r="C48" s="2">
        <v>103</v>
      </c>
      <c r="D48" s="7" t="s">
        <v>26</v>
      </c>
      <c r="E48" s="2">
        <v>2</v>
      </c>
      <c r="F48" s="2">
        <v>8</v>
      </c>
      <c r="G48" s="2">
        <v>11</v>
      </c>
      <c r="H48" s="8">
        <v>44739</v>
      </c>
      <c r="I48" s="2" t="s">
        <v>11</v>
      </c>
      <c r="J48" s="2">
        <v>8</v>
      </c>
      <c r="K48" s="5">
        <v>54</v>
      </c>
      <c r="L48" s="5">
        <v>55</v>
      </c>
      <c r="M48" s="10">
        <v>64.016666666666666</v>
      </c>
      <c r="N48" s="10">
        <v>6.9833333333333334</v>
      </c>
      <c r="O48" s="10">
        <v>9.8333333333333339</v>
      </c>
      <c r="P48" s="10">
        <v>33.883333333333333</v>
      </c>
      <c r="Q48" s="10">
        <v>156.33333333333334</v>
      </c>
      <c r="R48" s="10">
        <v>53.5</v>
      </c>
      <c r="S48" s="10">
        <v>18.5</v>
      </c>
      <c r="T48" s="10">
        <v>13.5</v>
      </c>
      <c r="U48" s="10">
        <v>4.5</v>
      </c>
      <c r="V48" s="10">
        <v>30.025000000000002</v>
      </c>
      <c r="W48" s="10">
        <v>10</v>
      </c>
      <c r="X48" s="10">
        <v>83.949999999999989</v>
      </c>
      <c r="Y48" s="10">
        <v>54.7</v>
      </c>
      <c r="Z48" s="10">
        <v>4.5</v>
      </c>
      <c r="AA48" s="10">
        <v>9.4</v>
      </c>
      <c r="AB48" s="10">
        <v>5.58</v>
      </c>
      <c r="AC48" s="10">
        <v>7.82</v>
      </c>
      <c r="AD48" s="10">
        <v>39.1</v>
      </c>
      <c r="AE48" s="10">
        <f t="shared" si="0"/>
        <v>391</v>
      </c>
      <c r="AF48" s="10">
        <v>17.2</v>
      </c>
      <c r="AG48" s="1">
        <v>217.5</v>
      </c>
    </row>
    <row r="49" spans="1:33">
      <c r="A49" s="1">
        <v>48</v>
      </c>
      <c r="B49" s="6">
        <v>248</v>
      </c>
      <c r="C49" s="2">
        <v>260</v>
      </c>
      <c r="D49" s="7" t="s">
        <v>26</v>
      </c>
      <c r="E49" s="2">
        <v>3</v>
      </c>
      <c r="F49" s="2">
        <v>20</v>
      </c>
      <c r="G49" s="2">
        <v>26</v>
      </c>
      <c r="H49" s="8">
        <v>44739</v>
      </c>
      <c r="I49" s="11" t="s">
        <v>11</v>
      </c>
      <c r="J49" s="3">
        <v>8</v>
      </c>
      <c r="K49" s="12">
        <v>58</v>
      </c>
      <c r="L49" s="12">
        <v>56</v>
      </c>
      <c r="M49" s="10">
        <v>71.95</v>
      </c>
      <c r="N49" s="10">
        <v>7.9666666666666659</v>
      </c>
      <c r="O49" s="10">
        <v>9.5</v>
      </c>
      <c r="P49" s="10">
        <v>27.950000000000003</v>
      </c>
      <c r="Q49" s="10">
        <v>128</v>
      </c>
      <c r="R49" s="10">
        <v>58.833333333333336</v>
      </c>
      <c r="S49" s="10">
        <v>17.740000000000002</v>
      </c>
      <c r="T49" s="10">
        <v>11.040000000000001</v>
      </c>
      <c r="U49" s="10">
        <v>6.74</v>
      </c>
      <c r="V49" s="10">
        <v>30.872000000000003</v>
      </c>
      <c r="W49" s="10">
        <v>11.2</v>
      </c>
      <c r="X49" s="10">
        <v>55.14</v>
      </c>
      <c r="Y49" s="10">
        <v>42.46</v>
      </c>
      <c r="Z49" s="10">
        <v>5.6</v>
      </c>
      <c r="AA49" s="10">
        <v>4.18</v>
      </c>
      <c r="AB49" s="10">
        <v>7.1139999999999999</v>
      </c>
      <c r="AC49" s="10">
        <v>5.62</v>
      </c>
      <c r="AD49" s="10">
        <v>23.583333333333332</v>
      </c>
      <c r="AE49" s="10">
        <f t="shared" si="0"/>
        <v>235.83333333333331</v>
      </c>
      <c r="AF49" s="10">
        <v>25</v>
      </c>
      <c r="AG49" s="1">
        <v>225.3</v>
      </c>
    </row>
    <row r="50" spans="1:33">
      <c r="A50" s="1">
        <v>49</v>
      </c>
      <c r="B50" s="6">
        <v>91</v>
      </c>
      <c r="C50" s="6">
        <v>95</v>
      </c>
      <c r="D50" s="7" t="s">
        <v>27</v>
      </c>
      <c r="E50" s="6">
        <v>1</v>
      </c>
      <c r="F50" s="6">
        <v>7</v>
      </c>
      <c r="G50" s="2">
        <v>10</v>
      </c>
      <c r="H50" s="8">
        <v>44739</v>
      </c>
      <c r="I50" s="8" t="s">
        <v>11</v>
      </c>
      <c r="J50" s="6">
        <v>7</v>
      </c>
      <c r="K50" s="9">
        <v>56</v>
      </c>
      <c r="L50" s="9">
        <v>56</v>
      </c>
      <c r="M50" s="10">
        <v>68.38333333333334</v>
      </c>
      <c r="N50" s="10">
        <v>6.3833333333333329</v>
      </c>
      <c r="O50" s="10">
        <v>6.833333333333333</v>
      </c>
      <c r="P50" s="10">
        <v>32.049999999999997</v>
      </c>
      <c r="Q50" s="10">
        <v>118</v>
      </c>
      <c r="R50" s="10">
        <v>56.666666666666664</v>
      </c>
      <c r="S50" s="10">
        <v>14.899999999999999</v>
      </c>
      <c r="T50" s="10">
        <v>10.4</v>
      </c>
      <c r="U50" s="10">
        <v>5</v>
      </c>
      <c r="V50" s="10">
        <v>28.994999999999997</v>
      </c>
      <c r="W50" s="10">
        <v>11</v>
      </c>
      <c r="X50" s="10">
        <v>57.650000000000006</v>
      </c>
      <c r="Y50" s="10">
        <v>31.15</v>
      </c>
      <c r="Z50" s="10">
        <v>5.5</v>
      </c>
      <c r="AA50" s="10">
        <v>7.5350000000000001</v>
      </c>
      <c r="AB50" s="10">
        <v>6.93</v>
      </c>
      <c r="AC50" s="10">
        <v>5.8650000000000002</v>
      </c>
      <c r="AD50" s="10">
        <v>21.4</v>
      </c>
      <c r="AE50" s="10">
        <f t="shared" si="0"/>
        <v>214</v>
      </c>
      <c r="AF50" s="10">
        <v>16</v>
      </c>
      <c r="AG50" s="1">
        <v>122.4</v>
      </c>
    </row>
    <row r="51" spans="1:33">
      <c r="A51" s="1">
        <v>50</v>
      </c>
      <c r="B51" s="6">
        <v>147</v>
      </c>
      <c r="C51" s="2">
        <v>154</v>
      </c>
      <c r="D51" s="7" t="s">
        <v>27</v>
      </c>
      <c r="E51" s="6">
        <v>2</v>
      </c>
      <c r="F51" s="6">
        <v>12</v>
      </c>
      <c r="G51" s="6">
        <v>16</v>
      </c>
      <c r="H51" s="8">
        <v>44739</v>
      </c>
      <c r="I51" s="2" t="s">
        <v>11</v>
      </c>
      <c r="J51" s="6">
        <v>10</v>
      </c>
      <c r="K51" s="9">
        <v>55</v>
      </c>
      <c r="L51" s="9">
        <v>56</v>
      </c>
      <c r="M51" s="10">
        <v>47.483333333333327</v>
      </c>
      <c r="N51" s="10">
        <v>6.833333333333333</v>
      </c>
      <c r="O51" s="10">
        <v>6.5</v>
      </c>
      <c r="P51" s="10">
        <v>22.575000000000003</v>
      </c>
      <c r="Q51" s="10">
        <v>130.33333333333334</v>
      </c>
      <c r="R51" s="10">
        <v>48.2</v>
      </c>
      <c r="S51" s="10">
        <v>17</v>
      </c>
      <c r="T51" s="10">
        <v>10.200000000000001</v>
      </c>
      <c r="U51" s="10">
        <v>6.8999999999999995</v>
      </c>
      <c r="V51" s="10">
        <v>27.306666666666668</v>
      </c>
      <c r="W51" s="10">
        <v>13.333333333333334</v>
      </c>
      <c r="X51" s="10">
        <v>44.800000000000004</v>
      </c>
      <c r="Y51" s="10">
        <v>22.833333333333332</v>
      </c>
      <c r="Z51" s="10">
        <v>6.333333333333333</v>
      </c>
      <c r="AA51" s="10">
        <v>4.95</v>
      </c>
      <c r="AB51" s="10">
        <v>6.7600000000000007</v>
      </c>
      <c r="AC51" s="10">
        <v>6.8</v>
      </c>
      <c r="AD51" s="10">
        <v>13.533333333333333</v>
      </c>
      <c r="AE51" s="10">
        <f t="shared" si="0"/>
        <v>135.33333333333334</v>
      </c>
      <c r="AF51" s="10">
        <v>17</v>
      </c>
      <c r="AG51" s="1">
        <v>126</v>
      </c>
    </row>
    <row r="52" spans="1:33">
      <c r="A52" s="1">
        <v>51</v>
      </c>
      <c r="B52" s="6">
        <v>247</v>
      </c>
      <c r="C52" s="2">
        <v>259</v>
      </c>
      <c r="D52" s="7" t="s">
        <v>27</v>
      </c>
      <c r="E52" s="2">
        <v>3</v>
      </c>
      <c r="F52" s="2">
        <v>20</v>
      </c>
      <c r="G52" s="2">
        <v>26</v>
      </c>
      <c r="H52" s="8">
        <v>44739</v>
      </c>
      <c r="I52" s="11" t="s">
        <v>11</v>
      </c>
      <c r="J52" s="3">
        <v>7</v>
      </c>
      <c r="K52" s="12">
        <v>58</v>
      </c>
      <c r="L52" s="12">
        <v>59</v>
      </c>
      <c r="M52" s="10">
        <v>70.92</v>
      </c>
      <c r="N52" s="10">
        <v>8.14</v>
      </c>
      <c r="O52" s="10">
        <v>9.3333333333333339</v>
      </c>
      <c r="P52" s="10">
        <v>15.219999999999999</v>
      </c>
      <c r="Q52" s="10">
        <v>115.75</v>
      </c>
      <c r="R52" s="10">
        <v>68.75</v>
      </c>
      <c r="S52" s="10">
        <v>10.7</v>
      </c>
      <c r="T52" s="10">
        <v>7.2</v>
      </c>
      <c r="U52" s="10">
        <v>3.4</v>
      </c>
      <c r="V52" s="10">
        <v>17.829999999999998</v>
      </c>
      <c r="W52" s="10">
        <v>6</v>
      </c>
      <c r="X52" s="10">
        <v>31.3</v>
      </c>
      <c r="Y52" s="10">
        <v>7.1</v>
      </c>
      <c r="Z52" s="10">
        <v>6</v>
      </c>
      <c r="AA52" s="10">
        <v>3.56</v>
      </c>
      <c r="AB52" s="10">
        <v>7.59</v>
      </c>
      <c r="AC52" s="10">
        <v>6.74</v>
      </c>
      <c r="AD52" s="10">
        <v>14.23</v>
      </c>
      <c r="AE52" s="10">
        <f t="shared" si="0"/>
        <v>142.30000000000001</v>
      </c>
      <c r="AF52" s="10">
        <v>18.23</v>
      </c>
      <c r="AG52" s="1">
        <v>124.8</v>
      </c>
    </row>
    <row r="53" spans="1:33">
      <c r="A53" s="1">
        <v>52</v>
      </c>
      <c r="B53" s="6">
        <v>5</v>
      </c>
      <c r="C53" s="6">
        <v>5</v>
      </c>
      <c r="D53" s="7" t="s">
        <v>28</v>
      </c>
      <c r="E53" s="6">
        <v>1</v>
      </c>
      <c r="F53" s="6">
        <v>1</v>
      </c>
      <c r="G53" s="6">
        <v>1</v>
      </c>
      <c r="H53" s="8">
        <v>44739</v>
      </c>
      <c r="I53" s="8" t="s">
        <v>11</v>
      </c>
      <c r="J53" s="6">
        <v>12</v>
      </c>
      <c r="K53" s="9">
        <v>56</v>
      </c>
      <c r="L53" s="9">
        <v>56</v>
      </c>
      <c r="M53" s="10">
        <v>76.816666666666663</v>
      </c>
      <c r="N53" s="10">
        <v>9.1833333333333318</v>
      </c>
      <c r="O53" s="10">
        <v>10.833333333333334</v>
      </c>
      <c r="P53" s="10">
        <v>46.716666666666669</v>
      </c>
      <c r="Q53" s="10">
        <v>165.33333333333334</v>
      </c>
      <c r="R53" s="10">
        <v>89.5</v>
      </c>
      <c r="S53" s="10">
        <v>21.2</v>
      </c>
      <c r="T53" s="10">
        <v>11.416666666666666</v>
      </c>
      <c r="U53" s="10">
        <v>9.7166666666666668</v>
      </c>
      <c r="V53" s="10">
        <v>48.173333333333325</v>
      </c>
      <c r="W53" s="10">
        <v>15.333333333333334</v>
      </c>
      <c r="X53" s="10">
        <v>151.11666666666667</v>
      </c>
      <c r="Y53" s="10">
        <v>134.85</v>
      </c>
      <c r="Z53" s="10">
        <v>7</v>
      </c>
      <c r="AA53" s="10">
        <v>8.5366666666666671</v>
      </c>
      <c r="AB53" s="10">
        <v>8.5949999999999989</v>
      </c>
      <c r="AC53" s="10">
        <v>4.6733333333333338</v>
      </c>
      <c r="AD53" s="10">
        <v>58.774999999999999</v>
      </c>
      <c r="AE53" s="10">
        <f t="shared" si="0"/>
        <v>587.75</v>
      </c>
      <c r="AF53" s="10">
        <v>29</v>
      </c>
      <c r="AG53" s="1">
        <v>262.3</v>
      </c>
    </row>
    <row r="54" spans="1:33">
      <c r="A54" s="1">
        <v>53</v>
      </c>
      <c r="B54" s="6">
        <v>104</v>
      </c>
      <c r="C54" s="2">
        <v>108</v>
      </c>
      <c r="D54" s="7" t="s">
        <v>28</v>
      </c>
      <c r="E54" s="2">
        <v>2</v>
      </c>
      <c r="F54" s="2">
        <v>9</v>
      </c>
      <c r="G54" s="2">
        <v>11</v>
      </c>
      <c r="H54" s="8">
        <v>44739</v>
      </c>
      <c r="I54" s="2" t="s">
        <v>11</v>
      </c>
      <c r="J54" s="2">
        <v>10</v>
      </c>
      <c r="K54" s="5">
        <v>59</v>
      </c>
      <c r="L54" s="5">
        <v>61</v>
      </c>
      <c r="M54" s="10">
        <v>86.583333333333329</v>
      </c>
      <c r="N54" s="10">
        <v>8.3000000000000007</v>
      </c>
      <c r="O54" s="10">
        <v>9.8333333333333339</v>
      </c>
      <c r="P54" s="10">
        <v>32.733333333333327</v>
      </c>
      <c r="Q54" s="10">
        <v>194</v>
      </c>
      <c r="R54" s="10">
        <v>61</v>
      </c>
      <c r="S54" s="10">
        <v>26.516666666666666</v>
      </c>
      <c r="T54" s="10">
        <v>14.933333333333332</v>
      </c>
      <c r="U54" s="10">
        <v>11.066666666666665</v>
      </c>
      <c r="V54" s="10">
        <v>44.321666666666665</v>
      </c>
      <c r="W54" s="10">
        <v>15</v>
      </c>
      <c r="X54" s="10">
        <v>146.24999999999997</v>
      </c>
      <c r="Y54" s="10">
        <v>119.51666666666665</v>
      </c>
      <c r="Z54" s="10">
        <v>8.8333333333333339</v>
      </c>
      <c r="AA54" s="10">
        <v>9.2016666666666662</v>
      </c>
      <c r="AB54" s="10">
        <v>9.1650000000000009</v>
      </c>
      <c r="AC54" s="10">
        <v>6.963333333333332</v>
      </c>
      <c r="AD54" s="10">
        <v>63.999999999999993</v>
      </c>
      <c r="AE54" s="10">
        <f t="shared" si="0"/>
        <v>639.99999999999989</v>
      </c>
      <c r="AF54" s="10">
        <v>30.8</v>
      </c>
      <c r="AG54" s="1">
        <v>253.4</v>
      </c>
    </row>
    <row r="55" spans="1:33">
      <c r="A55" s="1">
        <v>54</v>
      </c>
      <c r="B55" s="6">
        <v>275</v>
      </c>
      <c r="C55" s="2">
        <v>289</v>
      </c>
      <c r="D55" s="7" t="s">
        <v>28</v>
      </c>
      <c r="E55" s="2">
        <v>3</v>
      </c>
      <c r="F55" s="2">
        <v>22</v>
      </c>
      <c r="G55" s="2">
        <v>29</v>
      </c>
      <c r="H55" s="8">
        <v>44739</v>
      </c>
      <c r="I55" s="11" t="s">
        <v>11</v>
      </c>
      <c r="J55" s="3">
        <v>10</v>
      </c>
      <c r="K55" s="12">
        <v>57</v>
      </c>
      <c r="L55" s="12">
        <v>63</v>
      </c>
      <c r="M55" s="10">
        <v>68.13333333333334</v>
      </c>
      <c r="N55" s="10">
        <v>8.7999999999999989</v>
      </c>
      <c r="O55" s="10">
        <v>10.166666666666666</v>
      </c>
      <c r="P55" s="10">
        <v>27.283333333333331</v>
      </c>
      <c r="Q55" s="10">
        <v>136</v>
      </c>
      <c r="R55" s="10">
        <v>65</v>
      </c>
      <c r="S55" s="10">
        <v>24.25</v>
      </c>
      <c r="T55" s="10">
        <v>13.083333333333334</v>
      </c>
      <c r="U55" s="10">
        <v>11.016666666666667</v>
      </c>
      <c r="V55" s="10">
        <v>48.568333333333328</v>
      </c>
      <c r="W55" s="10">
        <v>15</v>
      </c>
      <c r="X55" s="10">
        <v>108.41666666666664</v>
      </c>
      <c r="Y55" s="10">
        <v>88.683333333333337</v>
      </c>
      <c r="Z55" s="10">
        <v>6.666666666666667</v>
      </c>
      <c r="AA55" s="10">
        <v>7.8083333333333336</v>
      </c>
      <c r="AB55" s="10">
        <v>9.336666666666666</v>
      </c>
      <c r="AC55" s="10">
        <v>6.8633333333333342</v>
      </c>
      <c r="AD55" s="10">
        <v>46.066666666666663</v>
      </c>
      <c r="AE55" s="10">
        <f t="shared" si="0"/>
        <v>460.66666666666663</v>
      </c>
      <c r="AF55" s="10">
        <v>31.9</v>
      </c>
      <c r="AG55" s="1">
        <v>263.8</v>
      </c>
    </row>
    <row r="56" spans="1:33">
      <c r="A56" s="1">
        <v>55</v>
      </c>
      <c r="B56" s="6">
        <v>47</v>
      </c>
      <c r="C56" s="6">
        <v>48</v>
      </c>
      <c r="D56" s="7" t="s">
        <v>29</v>
      </c>
      <c r="E56" s="6">
        <v>1</v>
      </c>
      <c r="F56" s="6">
        <v>4</v>
      </c>
      <c r="G56" s="6">
        <v>5</v>
      </c>
      <c r="H56" s="8">
        <v>44739</v>
      </c>
      <c r="I56" s="8" t="s">
        <v>11</v>
      </c>
      <c r="J56" s="6">
        <v>10</v>
      </c>
      <c r="K56" s="9">
        <v>59</v>
      </c>
      <c r="L56" s="9">
        <v>60</v>
      </c>
      <c r="M56" s="10">
        <v>73.966666666666669</v>
      </c>
      <c r="N56" s="10">
        <v>7.916666666666667</v>
      </c>
      <c r="O56" s="10">
        <v>9.3333333333333339</v>
      </c>
      <c r="P56" s="10">
        <v>27.216666666666665</v>
      </c>
      <c r="Q56" s="10">
        <v>136.66666666666666</v>
      </c>
      <c r="R56" s="10">
        <v>63</v>
      </c>
      <c r="S56" s="10">
        <v>20.283333333333335</v>
      </c>
      <c r="T56" s="10">
        <v>11.866666666666667</v>
      </c>
      <c r="U56" s="10">
        <v>8.1666666666666661</v>
      </c>
      <c r="V56" s="10">
        <v>38.94166666666667</v>
      </c>
      <c r="W56" s="10">
        <v>13.35</v>
      </c>
      <c r="X56" s="10">
        <v>92.59999999999998</v>
      </c>
      <c r="Y56" s="10">
        <v>63.800000000000004</v>
      </c>
      <c r="Z56" s="10">
        <v>6.333333333333333</v>
      </c>
      <c r="AA56" s="10">
        <v>6.6749999999999998</v>
      </c>
      <c r="AB56" s="10">
        <v>9.0683333333333334</v>
      </c>
      <c r="AC56" s="10">
        <v>7.3400000000000007</v>
      </c>
      <c r="AD56" s="10">
        <v>34.4</v>
      </c>
      <c r="AE56" s="10">
        <f t="shared" si="0"/>
        <v>344</v>
      </c>
      <c r="AF56" s="10">
        <v>28.9</v>
      </c>
      <c r="AG56" s="1">
        <v>197.8</v>
      </c>
    </row>
    <row r="57" spans="1:33">
      <c r="A57" s="1">
        <v>56</v>
      </c>
      <c r="B57" s="6">
        <v>111</v>
      </c>
      <c r="C57" s="2">
        <v>115</v>
      </c>
      <c r="D57" s="7" t="s">
        <v>29</v>
      </c>
      <c r="E57" s="2">
        <v>2</v>
      </c>
      <c r="F57" s="2">
        <v>9</v>
      </c>
      <c r="G57" s="2">
        <v>12</v>
      </c>
      <c r="H57" s="8">
        <v>44739</v>
      </c>
      <c r="I57" s="2" t="s">
        <v>11</v>
      </c>
      <c r="J57" s="2">
        <v>9</v>
      </c>
      <c r="K57" s="5">
        <v>57</v>
      </c>
      <c r="L57" s="5">
        <v>59</v>
      </c>
      <c r="M57" s="10">
        <v>72.149999999999991</v>
      </c>
      <c r="N57" s="10">
        <v>7.9833333333333334</v>
      </c>
      <c r="O57" s="10">
        <v>10.833333333333334</v>
      </c>
      <c r="P57" s="10">
        <v>27.366666666666664</v>
      </c>
      <c r="Q57" s="10">
        <v>153.33333333333334</v>
      </c>
      <c r="R57" s="10">
        <v>61.833333333333336</v>
      </c>
      <c r="S57" s="10">
        <v>22.4</v>
      </c>
      <c r="T57" s="10">
        <v>14.4</v>
      </c>
      <c r="U57" s="10">
        <v>7.1</v>
      </c>
      <c r="V57" s="10">
        <v>42.458000000000006</v>
      </c>
      <c r="W57" s="10">
        <v>13.5</v>
      </c>
      <c r="X57" s="10">
        <v>109.64000000000001</v>
      </c>
      <c r="Y57" s="10">
        <v>87.1</v>
      </c>
      <c r="Z57" s="10">
        <v>6.6</v>
      </c>
      <c r="AA57" s="10">
        <v>8.9120000000000008</v>
      </c>
      <c r="AB57" s="10">
        <v>5.88</v>
      </c>
      <c r="AC57" s="10">
        <v>7.2060000000000004</v>
      </c>
      <c r="AD57" s="10">
        <v>40.260000000000005</v>
      </c>
      <c r="AE57" s="10">
        <f t="shared" si="0"/>
        <v>402.6</v>
      </c>
      <c r="AF57" s="10">
        <v>24.2</v>
      </c>
      <c r="AG57" s="1">
        <v>197.5</v>
      </c>
    </row>
    <row r="58" spans="1:33">
      <c r="A58" s="1">
        <v>57</v>
      </c>
      <c r="B58" s="6">
        <v>193</v>
      </c>
      <c r="C58" s="7">
        <v>202</v>
      </c>
      <c r="D58" s="7" t="s">
        <v>29</v>
      </c>
      <c r="E58" s="7">
        <v>3</v>
      </c>
      <c r="F58" s="7">
        <v>16</v>
      </c>
      <c r="G58" s="7">
        <v>21</v>
      </c>
      <c r="H58" s="8">
        <v>44739</v>
      </c>
      <c r="I58" s="11" t="s">
        <v>11</v>
      </c>
      <c r="J58" s="7">
        <v>11</v>
      </c>
      <c r="K58" s="13">
        <v>56</v>
      </c>
      <c r="L58" s="13">
        <v>56</v>
      </c>
      <c r="M58" s="10">
        <v>70.699999999999989</v>
      </c>
      <c r="N58" s="10">
        <v>8.25</v>
      </c>
      <c r="O58" s="10">
        <v>10</v>
      </c>
      <c r="P58" s="10">
        <v>33.68333333333333</v>
      </c>
      <c r="Q58" s="10">
        <v>130.33333333333334</v>
      </c>
      <c r="R58" s="10">
        <v>71.333333333333329</v>
      </c>
      <c r="S58" s="10">
        <v>22.599999999999998</v>
      </c>
      <c r="T58" s="10">
        <v>13.833333333333334</v>
      </c>
      <c r="U58" s="10">
        <v>8.85</v>
      </c>
      <c r="V58" s="10">
        <v>36.78</v>
      </c>
      <c r="W58" s="10">
        <v>13.666666666666666</v>
      </c>
      <c r="X58" s="10">
        <v>135.93333333333334</v>
      </c>
      <c r="Y58" s="10">
        <v>88.833333333333329</v>
      </c>
      <c r="Z58" s="10">
        <v>6.166666666666667</v>
      </c>
      <c r="AA58" s="10">
        <v>7.9666666666666677</v>
      </c>
      <c r="AB58" s="10">
        <v>5.7716666666666674</v>
      </c>
      <c r="AC58" s="10">
        <v>5.94</v>
      </c>
      <c r="AD58" s="10">
        <v>37.655555555555551</v>
      </c>
      <c r="AE58" s="10">
        <f t="shared" si="0"/>
        <v>376.55555555555554</v>
      </c>
      <c r="AF58" s="10">
        <v>22.8</v>
      </c>
      <c r="AG58" s="1">
        <v>197.9</v>
      </c>
    </row>
    <row r="59" spans="1:33">
      <c r="A59" s="1">
        <v>58</v>
      </c>
      <c r="B59" s="6">
        <v>12</v>
      </c>
      <c r="C59" s="6">
        <v>12</v>
      </c>
      <c r="D59" s="7" t="s">
        <v>30</v>
      </c>
      <c r="E59" s="6">
        <v>1</v>
      </c>
      <c r="F59" s="6">
        <v>1</v>
      </c>
      <c r="G59" s="6">
        <v>2</v>
      </c>
      <c r="H59" s="8">
        <v>44739</v>
      </c>
      <c r="I59" s="8" t="s">
        <v>11</v>
      </c>
      <c r="J59" s="6">
        <v>6</v>
      </c>
      <c r="K59" s="9">
        <v>63</v>
      </c>
      <c r="L59" s="9">
        <v>65</v>
      </c>
      <c r="M59" s="10">
        <v>83.6</v>
      </c>
      <c r="N59" s="10">
        <v>8.875</v>
      </c>
      <c r="O59" s="10">
        <v>9.75</v>
      </c>
      <c r="P59" s="10">
        <v>52.325000000000003</v>
      </c>
      <c r="Q59" s="10">
        <v>154.75</v>
      </c>
      <c r="R59" s="10">
        <v>64.75</v>
      </c>
      <c r="S59" s="10">
        <v>31.666666666666668</v>
      </c>
      <c r="T59" s="10">
        <v>13.333333333333334</v>
      </c>
      <c r="U59" s="10">
        <v>18.666666666666668</v>
      </c>
      <c r="V59" s="10">
        <v>39.93333333333333</v>
      </c>
      <c r="W59" s="10">
        <v>13.333333333333334</v>
      </c>
      <c r="X59" s="10">
        <v>71.224999999999994</v>
      </c>
      <c r="Y59" s="10">
        <v>66.133333333333326</v>
      </c>
      <c r="Z59" s="10">
        <v>8.3333333333333339</v>
      </c>
      <c r="AA59" s="10">
        <v>7.666666666666667</v>
      </c>
      <c r="AB59" s="10">
        <v>8.3766666666666669</v>
      </c>
      <c r="AC59" s="10">
        <v>8.0499999999999989</v>
      </c>
      <c r="AD59" s="10">
        <v>31.2</v>
      </c>
      <c r="AE59" s="10">
        <f t="shared" si="0"/>
        <v>312</v>
      </c>
      <c r="AF59" s="10">
        <v>21.7</v>
      </c>
      <c r="AG59" s="1">
        <v>201.3</v>
      </c>
    </row>
    <row r="60" spans="1:33">
      <c r="A60" s="1">
        <v>59</v>
      </c>
      <c r="B60" s="6">
        <v>100</v>
      </c>
      <c r="C60" s="2">
        <v>104</v>
      </c>
      <c r="D60" s="7" t="s">
        <v>30</v>
      </c>
      <c r="E60" s="2">
        <v>2</v>
      </c>
      <c r="F60" s="2">
        <v>8</v>
      </c>
      <c r="G60" s="2">
        <v>11</v>
      </c>
      <c r="H60" s="8">
        <v>44739</v>
      </c>
      <c r="I60" s="2" t="s">
        <v>11</v>
      </c>
      <c r="J60" s="2">
        <v>7</v>
      </c>
      <c r="K60" s="5">
        <v>59</v>
      </c>
      <c r="L60" s="5">
        <v>60</v>
      </c>
      <c r="M60" s="10">
        <v>84.46</v>
      </c>
      <c r="N60" s="10">
        <v>8.14</v>
      </c>
      <c r="O60" s="10">
        <v>10.6</v>
      </c>
      <c r="P60" s="10">
        <v>36.820000000000007</v>
      </c>
      <c r="Q60" s="10">
        <v>190.8</v>
      </c>
      <c r="R60" s="10">
        <v>63.6</v>
      </c>
      <c r="S60" s="10">
        <v>29.75</v>
      </c>
      <c r="T60" s="10">
        <v>11.925000000000001</v>
      </c>
      <c r="U60" s="10">
        <v>18.099999999999998</v>
      </c>
      <c r="V60" s="10">
        <v>39.019999999999996</v>
      </c>
      <c r="W60" s="10">
        <v>13.5</v>
      </c>
      <c r="X60" s="10">
        <v>110.17499999999998</v>
      </c>
      <c r="Y60" s="10">
        <v>100.55000000000001</v>
      </c>
      <c r="Z60" s="10">
        <v>8.5</v>
      </c>
      <c r="AA60" s="10">
        <v>8.2774999999999999</v>
      </c>
      <c r="AB60" s="10">
        <v>8.0875000000000004</v>
      </c>
      <c r="AC60" s="10">
        <v>5.6475</v>
      </c>
      <c r="AD60" s="10">
        <v>49.550000000000004</v>
      </c>
      <c r="AE60" s="10">
        <f t="shared" si="0"/>
        <v>495.50000000000006</v>
      </c>
      <c r="AF60" s="10">
        <v>22.8</v>
      </c>
      <c r="AG60" s="1">
        <v>195.8</v>
      </c>
    </row>
    <row r="61" spans="1:33">
      <c r="A61" s="1">
        <v>60</v>
      </c>
      <c r="B61" s="6">
        <v>221</v>
      </c>
      <c r="C61" s="7">
        <v>232</v>
      </c>
      <c r="D61" s="7" t="s">
        <v>30</v>
      </c>
      <c r="E61" s="7">
        <v>3</v>
      </c>
      <c r="F61" s="7">
        <v>18</v>
      </c>
      <c r="G61" s="7">
        <v>24</v>
      </c>
      <c r="H61" s="8">
        <v>44739</v>
      </c>
      <c r="I61" s="11" t="s">
        <v>11</v>
      </c>
      <c r="J61" s="7">
        <v>9</v>
      </c>
      <c r="K61" s="13">
        <v>63</v>
      </c>
      <c r="L61" s="13">
        <v>60</v>
      </c>
      <c r="M61" s="10">
        <v>80.66</v>
      </c>
      <c r="N61" s="10">
        <v>7.7200000000000006</v>
      </c>
      <c r="O61" s="10">
        <v>10.783333333333333</v>
      </c>
      <c r="P61" s="10">
        <v>30.28</v>
      </c>
      <c r="Q61" s="10">
        <v>146.80000000000001</v>
      </c>
      <c r="R61" s="10">
        <v>70.599999999999994</v>
      </c>
      <c r="S61" s="10">
        <v>23.349999999999998</v>
      </c>
      <c r="T61" s="10">
        <v>13.25</v>
      </c>
      <c r="U61" s="10">
        <v>10.6</v>
      </c>
      <c r="V61" s="10">
        <v>43.12</v>
      </c>
      <c r="W61" s="10">
        <v>13.666666666666666</v>
      </c>
      <c r="X61" s="10">
        <v>123.08333333333336</v>
      </c>
      <c r="Y61" s="10">
        <v>104.39999999999999</v>
      </c>
      <c r="Z61" s="10">
        <v>5</v>
      </c>
      <c r="AA61" s="10">
        <v>8.1883333333333326</v>
      </c>
      <c r="AB61" s="10">
        <v>6.0616666666666674</v>
      </c>
      <c r="AC61" s="10">
        <v>7.6099999999999994</v>
      </c>
      <c r="AD61" s="10">
        <v>37.4</v>
      </c>
      <c r="AE61" s="10">
        <f t="shared" si="0"/>
        <v>374</v>
      </c>
      <c r="AF61" s="10">
        <v>27.3</v>
      </c>
      <c r="AG61" s="1">
        <v>195.9</v>
      </c>
    </row>
    <row r="62" spans="1:33">
      <c r="A62" s="1">
        <v>61</v>
      </c>
      <c r="B62" s="6">
        <v>56</v>
      </c>
      <c r="C62" s="6">
        <v>57</v>
      </c>
      <c r="D62" s="7" t="s">
        <v>31</v>
      </c>
      <c r="E62" s="6">
        <v>1</v>
      </c>
      <c r="F62" s="6">
        <v>5</v>
      </c>
      <c r="G62" s="2">
        <v>6</v>
      </c>
      <c r="H62" s="8">
        <v>44739</v>
      </c>
      <c r="I62" s="8" t="s">
        <v>11</v>
      </c>
      <c r="J62" s="6">
        <v>6</v>
      </c>
      <c r="K62" s="9">
        <v>62</v>
      </c>
      <c r="L62" s="9">
        <v>66</v>
      </c>
      <c r="M62" s="10">
        <v>84.216666666666654</v>
      </c>
      <c r="N62" s="10">
        <v>7.5</v>
      </c>
      <c r="O62" s="10">
        <v>12</v>
      </c>
      <c r="P62" s="10">
        <v>36.950000000000003</v>
      </c>
      <c r="Q62" s="10">
        <v>215.33333333333334</v>
      </c>
      <c r="R62" s="10">
        <v>125.83333333333333</v>
      </c>
      <c r="S62" s="10">
        <v>19.75</v>
      </c>
      <c r="T62" s="10">
        <v>12.516666666666666</v>
      </c>
      <c r="U62" s="10">
        <v>7.1166666666666671</v>
      </c>
      <c r="V62" s="10">
        <v>37.198333333333331</v>
      </c>
      <c r="W62" s="10">
        <v>13.333333333333334</v>
      </c>
      <c r="X62" s="10">
        <v>100.95000000000003</v>
      </c>
      <c r="Y62" s="10">
        <v>76.883333333333326</v>
      </c>
      <c r="Z62" s="10">
        <v>6.666666666666667</v>
      </c>
      <c r="AA62" s="10">
        <v>8.1116666666666664</v>
      </c>
      <c r="AB62" s="10">
        <v>6.9899999999999993</v>
      </c>
      <c r="AC62" s="10">
        <v>5.8016666666666667</v>
      </c>
      <c r="AD62" s="10">
        <v>34.766666666666666</v>
      </c>
      <c r="AE62" s="10">
        <f t="shared" si="0"/>
        <v>347.66666666666663</v>
      </c>
      <c r="AF62" s="10">
        <v>19.100000000000001</v>
      </c>
      <c r="AG62" s="1">
        <v>179.4</v>
      </c>
    </row>
    <row r="63" spans="1:33">
      <c r="A63" s="1">
        <v>62</v>
      </c>
      <c r="B63" s="6">
        <v>112</v>
      </c>
      <c r="C63" s="2">
        <v>116</v>
      </c>
      <c r="D63" s="7" t="s">
        <v>31</v>
      </c>
      <c r="E63" s="2">
        <v>2</v>
      </c>
      <c r="F63" s="2">
        <v>9</v>
      </c>
      <c r="G63" s="2">
        <v>12</v>
      </c>
      <c r="H63" s="8">
        <v>44739</v>
      </c>
      <c r="I63" s="2" t="s">
        <v>11</v>
      </c>
      <c r="J63" s="2">
        <v>6</v>
      </c>
      <c r="K63" s="5">
        <v>63</v>
      </c>
      <c r="L63" s="5">
        <v>66</v>
      </c>
      <c r="M63" s="10">
        <v>78.320000000000007</v>
      </c>
      <c r="N63" s="10">
        <v>7.18</v>
      </c>
      <c r="O63" s="10">
        <v>12.6</v>
      </c>
      <c r="P63" s="10">
        <v>39.400000000000006</v>
      </c>
      <c r="Q63" s="10">
        <v>221.8</v>
      </c>
      <c r="R63" s="10">
        <v>86.4</v>
      </c>
      <c r="S63" s="10">
        <v>22.479999999999997</v>
      </c>
      <c r="T63" s="10">
        <v>14.88</v>
      </c>
      <c r="U63" s="10">
        <v>7.3599999999999994</v>
      </c>
      <c r="V63" s="10">
        <v>37.258333333333333</v>
      </c>
      <c r="W63" s="10">
        <v>10.8</v>
      </c>
      <c r="X63" s="10">
        <v>96.64</v>
      </c>
      <c r="Y63" s="10">
        <v>68.52</v>
      </c>
      <c r="Z63" s="10">
        <v>7.6</v>
      </c>
      <c r="AA63" s="10">
        <v>8.7900000000000009</v>
      </c>
      <c r="AB63" s="10">
        <v>8.7499999999999982</v>
      </c>
      <c r="AC63" s="10">
        <v>6.5439999999999996</v>
      </c>
      <c r="AD63" s="10">
        <v>24.28</v>
      </c>
      <c r="AE63" s="10">
        <f t="shared" si="0"/>
        <v>242.8</v>
      </c>
      <c r="AF63" s="10">
        <v>25.2</v>
      </c>
      <c r="AG63" s="1">
        <v>175.8</v>
      </c>
    </row>
    <row r="64" spans="1:33">
      <c r="A64" s="1">
        <v>63</v>
      </c>
      <c r="B64" s="6">
        <v>231</v>
      </c>
      <c r="C64" s="7">
        <v>243</v>
      </c>
      <c r="D64" s="7" t="s">
        <v>31</v>
      </c>
      <c r="E64" s="7">
        <v>3</v>
      </c>
      <c r="F64" s="7">
        <v>19</v>
      </c>
      <c r="G64" s="7">
        <v>25</v>
      </c>
      <c r="H64" s="8">
        <v>44739</v>
      </c>
      <c r="I64" s="11" t="s">
        <v>11</v>
      </c>
      <c r="J64" s="7">
        <v>3</v>
      </c>
      <c r="K64" s="13">
        <v>65</v>
      </c>
      <c r="L64" s="13">
        <v>66</v>
      </c>
      <c r="M64" s="10">
        <v>75.433333333333337</v>
      </c>
      <c r="N64" s="10">
        <v>6.4333333333333336</v>
      </c>
      <c r="O64" s="10">
        <v>11.333333333333334</v>
      </c>
      <c r="P64" s="10">
        <v>26.900000000000002</v>
      </c>
      <c r="Q64" s="10">
        <v>151.66666666666666</v>
      </c>
      <c r="R64" s="10">
        <v>80.666666666666671</v>
      </c>
      <c r="S64" s="10">
        <v>16</v>
      </c>
      <c r="T64" s="10">
        <v>10.75</v>
      </c>
      <c r="U64" s="10">
        <v>6.25</v>
      </c>
      <c r="V64" s="10">
        <v>34.880000000000003</v>
      </c>
      <c r="W64" s="10">
        <v>13</v>
      </c>
      <c r="X64" s="10">
        <v>108.75</v>
      </c>
      <c r="Y64" s="10">
        <v>64.400000000000006</v>
      </c>
      <c r="Z64" s="10">
        <v>6</v>
      </c>
      <c r="AA64" s="10">
        <v>7.8433333333333337</v>
      </c>
      <c r="AB64" s="10">
        <v>5.7966666666666669</v>
      </c>
      <c r="AC64" s="10">
        <v>7.6149999999999993</v>
      </c>
      <c r="AD64" s="10">
        <v>32.21</v>
      </c>
      <c r="AE64" s="10">
        <f t="shared" si="0"/>
        <v>322.10000000000002</v>
      </c>
      <c r="AF64" s="10">
        <v>23.32</v>
      </c>
      <c r="AG64" s="1">
        <v>180.5</v>
      </c>
    </row>
    <row r="65" spans="1:33">
      <c r="A65" s="1">
        <v>64</v>
      </c>
      <c r="B65" s="6">
        <v>28</v>
      </c>
      <c r="C65" s="6">
        <v>29</v>
      </c>
      <c r="D65" s="7" t="s">
        <v>32</v>
      </c>
      <c r="E65" s="6">
        <v>1</v>
      </c>
      <c r="F65" s="6">
        <v>3</v>
      </c>
      <c r="G65" s="6">
        <v>3</v>
      </c>
      <c r="H65" s="8">
        <v>44739</v>
      </c>
      <c r="I65" s="8" t="s">
        <v>11</v>
      </c>
      <c r="J65" s="6">
        <v>9</v>
      </c>
      <c r="K65" s="9">
        <v>59</v>
      </c>
      <c r="L65" s="9">
        <v>61</v>
      </c>
      <c r="M65" s="10">
        <v>80.316666666666677</v>
      </c>
      <c r="N65" s="10">
        <v>9.7833333333333332</v>
      </c>
      <c r="O65" s="10">
        <v>10.666666666666666</v>
      </c>
      <c r="P65" s="10">
        <v>40.183333333333337</v>
      </c>
      <c r="Q65" s="10">
        <v>193.66666666666666</v>
      </c>
      <c r="R65" s="10">
        <v>100.83333333333333</v>
      </c>
      <c r="S65" s="10">
        <v>28.333333333333332</v>
      </c>
      <c r="T65" s="10">
        <v>17</v>
      </c>
      <c r="U65" s="10">
        <v>11.833333333333334</v>
      </c>
      <c r="V65" s="10">
        <v>40.623333333333335</v>
      </c>
      <c r="W65" s="10">
        <v>12.666666666666666</v>
      </c>
      <c r="X65" s="10">
        <v>223.43333333333337</v>
      </c>
      <c r="Y65" s="10">
        <v>172.43333333333337</v>
      </c>
      <c r="Z65" s="10">
        <v>6.333333333333333</v>
      </c>
      <c r="AA65" s="10">
        <v>10.833333333333334</v>
      </c>
      <c r="AB65" s="10">
        <v>9.7616666666666685</v>
      </c>
      <c r="AC65" s="10">
        <v>4.6533333333333333</v>
      </c>
      <c r="AD65" s="10">
        <v>101.32499999999999</v>
      </c>
      <c r="AE65" s="10">
        <f t="shared" si="0"/>
        <v>1013.2499999999999</v>
      </c>
      <c r="AF65" s="10">
        <v>36.200000000000003</v>
      </c>
      <c r="AG65" s="1">
        <v>269.8</v>
      </c>
    </row>
    <row r="66" spans="1:33">
      <c r="A66" s="1">
        <v>65</v>
      </c>
      <c r="B66" s="6">
        <v>124</v>
      </c>
      <c r="C66" s="2">
        <v>129</v>
      </c>
      <c r="D66" s="7" t="s">
        <v>32</v>
      </c>
      <c r="E66" s="2">
        <v>2</v>
      </c>
      <c r="F66" s="2">
        <v>10</v>
      </c>
      <c r="G66" s="2">
        <v>13</v>
      </c>
      <c r="H66" s="8">
        <v>44739</v>
      </c>
      <c r="I66" s="2" t="s">
        <v>11</v>
      </c>
      <c r="J66" s="2">
        <v>9</v>
      </c>
      <c r="K66" s="5">
        <v>57</v>
      </c>
      <c r="L66" s="5">
        <v>60</v>
      </c>
      <c r="M66" s="10">
        <v>75.216666666666669</v>
      </c>
      <c r="N66" s="10">
        <v>8.1333333333333329</v>
      </c>
      <c r="O66" s="10">
        <v>11.666666666666666</v>
      </c>
      <c r="P66" s="10">
        <v>31.766666666666669</v>
      </c>
      <c r="Q66" s="10">
        <v>207.33333333333334</v>
      </c>
      <c r="R66" s="10">
        <v>85.166666666666671</v>
      </c>
      <c r="S66" s="10">
        <v>23.583333333333332</v>
      </c>
      <c r="T66" s="10">
        <v>13.65</v>
      </c>
      <c r="U66" s="10">
        <v>9.8166666666666682</v>
      </c>
      <c r="V66" s="10">
        <v>39.533333333333339</v>
      </c>
      <c r="W66" s="10">
        <v>13.333333333333334</v>
      </c>
      <c r="X66" s="10">
        <v>143.78333333333333</v>
      </c>
      <c r="Y66" s="10">
        <v>103.10000000000001</v>
      </c>
      <c r="Z66" s="10">
        <v>7.333333333333333</v>
      </c>
      <c r="AA66" s="10">
        <v>7.8866666666666667</v>
      </c>
      <c r="AB66" s="10">
        <v>7.6050000000000004</v>
      </c>
      <c r="AC66" s="10">
        <v>5.8483333333333336</v>
      </c>
      <c r="AD66" s="10">
        <v>45.75555555555556</v>
      </c>
      <c r="AE66" s="10">
        <f t="shared" si="0"/>
        <v>457.5555555555556</v>
      </c>
      <c r="AF66" s="10">
        <v>21.8</v>
      </c>
      <c r="AG66" s="1">
        <v>269.89999999999998</v>
      </c>
    </row>
    <row r="67" spans="1:33">
      <c r="A67" s="1">
        <v>66</v>
      </c>
      <c r="B67" s="6">
        <v>249</v>
      </c>
      <c r="C67" s="2">
        <v>261</v>
      </c>
      <c r="D67" s="7" t="s">
        <v>32</v>
      </c>
      <c r="E67" s="2">
        <v>3</v>
      </c>
      <c r="F67" s="2">
        <v>20</v>
      </c>
      <c r="G67" s="2">
        <v>27</v>
      </c>
      <c r="H67" s="8">
        <v>44739</v>
      </c>
      <c r="I67" s="11" t="s">
        <v>11</v>
      </c>
      <c r="J67" s="3">
        <v>10</v>
      </c>
      <c r="K67" s="12">
        <v>62</v>
      </c>
      <c r="L67" s="12">
        <v>64</v>
      </c>
      <c r="M67" s="10">
        <v>68.983333333333334</v>
      </c>
      <c r="N67" s="10">
        <v>9</v>
      </c>
      <c r="O67" s="10">
        <v>12.5</v>
      </c>
      <c r="P67" s="10">
        <v>25.116666666666664</v>
      </c>
      <c r="Q67" s="10">
        <v>167.66666666666666</v>
      </c>
      <c r="R67" s="10">
        <v>82.833333333333329</v>
      </c>
      <c r="S67" s="10">
        <v>22.55</v>
      </c>
      <c r="T67" s="10">
        <v>14.333333333333334</v>
      </c>
      <c r="U67" s="10">
        <v>7.7833333333333341</v>
      </c>
      <c r="V67" s="10">
        <v>42.991666666666667</v>
      </c>
      <c r="W67" s="10">
        <v>13.666666666666666</v>
      </c>
      <c r="X67" s="10">
        <v>143.6</v>
      </c>
      <c r="Y67" s="10">
        <v>107.21666666666668</v>
      </c>
      <c r="Z67" s="10">
        <v>4.833333333333333</v>
      </c>
      <c r="AA67" s="10">
        <v>7.8849999999999989</v>
      </c>
      <c r="AB67" s="10">
        <v>8.9166666666666661</v>
      </c>
      <c r="AC67" s="10">
        <v>7.285000000000001</v>
      </c>
      <c r="AD67" s="10">
        <v>43.628571428571433</v>
      </c>
      <c r="AE67" s="10">
        <f t="shared" ref="AE67:AE130" si="1">AD67*10</f>
        <v>436.28571428571433</v>
      </c>
      <c r="AF67" s="10">
        <v>27.9</v>
      </c>
      <c r="AG67" s="1">
        <v>265.7</v>
      </c>
    </row>
    <row r="68" spans="1:33">
      <c r="A68" s="1">
        <v>67</v>
      </c>
      <c r="B68" s="6">
        <v>25</v>
      </c>
      <c r="C68" s="6">
        <v>26</v>
      </c>
      <c r="D68" s="7" t="s">
        <v>33</v>
      </c>
      <c r="E68" s="6">
        <v>1</v>
      </c>
      <c r="F68" s="6">
        <v>2</v>
      </c>
      <c r="G68" s="6">
        <v>3</v>
      </c>
      <c r="H68" s="8">
        <v>44739</v>
      </c>
      <c r="I68" s="8" t="s">
        <v>11</v>
      </c>
      <c r="J68" s="6">
        <v>4</v>
      </c>
      <c r="K68" s="9">
        <v>66</v>
      </c>
      <c r="L68" s="9">
        <v>69</v>
      </c>
      <c r="M68" s="10">
        <v>92.8</v>
      </c>
      <c r="N68" s="10">
        <v>9.3000000000000007</v>
      </c>
      <c r="O68" s="10">
        <v>11</v>
      </c>
      <c r="P68" s="10">
        <v>54</v>
      </c>
      <c r="Q68" s="10">
        <v>228.5</v>
      </c>
      <c r="R68" s="10">
        <v>122</v>
      </c>
      <c r="S68" s="10">
        <v>20.100000000000001</v>
      </c>
      <c r="T68" s="10">
        <v>12.5</v>
      </c>
      <c r="U68" s="10">
        <v>8.6</v>
      </c>
      <c r="V68" s="10">
        <v>33.119999999999997</v>
      </c>
      <c r="W68" s="10">
        <v>10</v>
      </c>
      <c r="X68" s="10">
        <v>130.6</v>
      </c>
      <c r="Y68" s="10">
        <v>78.599999999999994</v>
      </c>
      <c r="Z68" s="10">
        <v>6</v>
      </c>
      <c r="AA68" s="10">
        <v>8.85</v>
      </c>
      <c r="AB68" s="10">
        <v>10.01</v>
      </c>
      <c r="AC68" s="10">
        <v>5.72</v>
      </c>
      <c r="AD68" s="10">
        <v>22.8</v>
      </c>
      <c r="AE68" s="10">
        <f t="shared" si="1"/>
        <v>228</v>
      </c>
      <c r="AF68" s="10">
        <v>26</v>
      </c>
      <c r="AG68" s="1">
        <v>232.5</v>
      </c>
    </row>
    <row r="69" spans="1:33">
      <c r="A69" s="1">
        <v>68</v>
      </c>
      <c r="B69" s="6">
        <v>177</v>
      </c>
      <c r="C69" s="2">
        <v>185</v>
      </c>
      <c r="D69" s="7" t="s">
        <v>33</v>
      </c>
      <c r="E69" s="6">
        <v>2</v>
      </c>
      <c r="F69" s="6">
        <v>14</v>
      </c>
      <c r="G69" s="6">
        <v>19</v>
      </c>
      <c r="H69" s="8">
        <v>44739</v>
      </c>
      <c r="I69" s="2" t="s">
        <v>11</v>
      </c>
      <c r="J69" s="6">
        <v>11</v>
      </c>
      <c r="K69" s="9">
        <v>59</v>
      </c>
      <c r="L69" s="9">
        <v>63</v>
      </c>
      <c r="M69" s="10">
        <v>91.8</v>
      </c>
      <c r="N69" s="10">
        <v>9.6</v>
      </c>
      <c r="O69" s="10">
        <v>11.666666666666666</v>
      </c>
      <c r="P69" s="10">
        <v>48.1</v>
      </c>
      <c r="Q69" s="10">
        <v>248.16666666666666</v>
      </c>
      <c r="R69" s="10">
        <v>110.16666666666667</v>
      </c>
      <c r="S69" s="10">
        <v>28.650000000000002</v>
      </c>
      <c r="T69" s="10">
        <v>19.383333333333336</v>
      </c>
      <c r="U69" s="10">
        <v>13.6</v>
      </c>
      <c r="V69" s="10">
        <v>35.778333333333336</v>
      </c>
      <c r="W69" s="10">
        <v>12.333333333333334</v>
      </c>
      <c r="X69" s="10">
        <v>123.86666666666667</v>
      </c>
      <c r="Y69" s="10">
        <v>81.949999999999989</v>
      </c>
      <c r="Z69" s="10">
        <v>6.666666666666667</v>
      </c>
      <c r="AA69" s="10">
        <v>7.4766666666666666</v>
      </c>
      <c r="AB69" s="10">
        <v>9.49</v>
      </c>
      <c r="AC69" s="10">
        <v>7.2449999999999983</v>
      </c>
      <c r="AD69" s="10">
        <v>23.255555555555553</v>
      </c>
      <c r="AE69" s="10">
        <f t="shared" si="1"/>
        <v>232.55555555555554</v>
      </c>
      <c r="AF69" s="10">
        <v>28.8</v>
      </c>
      <c r="AG69" s="1">
        <v>232.1</v>
      </c>
    </row>
    <row r="70" spans="1:33">
      <c r="A70" s="1">
        <v>69</v>
      </c>
      <c r="B70" s="6">
        <v>273</v>
      </c>
      <c r="C70" s="2">
        <v>287</v>
      </c>
      <c r="D70" s="7" t="s">
        <v>33</v>
      </c>
      <c r="E70" s="2">
        <v>3</v>
      </c>
      <c r="F70" s="2">
        <v>22</v>
      </c>
      <c r="G70" s="2">
        <v>29</v>
      </c>
      <c r="H70" s="8">
        <v>44739</v>
      </c>
      <c r="I70" s="11" t="s">
        <v>11</v>
      </c>
      <c r="J70" s="3">
        <v>12</v>
      </c>
      <c r="K70" s="12">
        <v>63</v>
      </c>
      <c r="L70" s="12">
        <v>66</v>
      </c>
      <c r="M70" s="10">
        <v>86.649999999999991</v>
      </c>
      <c r="N70" s="10">
        <v>8.8833333333333346</v>
      </c>
      <c r="O70" s="10">
        <v>11.166666666666666</v>
      </c>
      <c r="P70" s="10">
        <v>22.900000000000002</v>
      </c>
      <c r="Q70" s="10">
        <v>207.5</v>
      </c>
      <c r="R70" s="10">
        <v>122.5</v>
      </c>
      <c r="S70" s="10">
        <v>22.716666666666669</v>
      </c>
      <c r="T70" s="10">
        <v>14.5</v>
      </c>
      <c r="U70" s="10">
        <v>7.7166666666666659</v>
      </c>
      <c r="V70" s="10">
        <v>35.81333333333334</v>
      </c>
      <c r="W70" s="10">
        <v>10.666666666666666</v>
      </c>
      <c r="X70" s="10">
        <v>131.01666666666668</v>
      </c>
      <c r="Y70" s="10">
        <v>101.25</v>
      </c>
      <c r="Z70" s="10">
        <v>6.333333333333333</v>
      </c>
      <c r="AA70" s="10">
        <v>6.7983333333333329</v>
      </c>
      <c r="AB70" s="10">
        <v>8.6333333333333329</v>
      </c>
      <c r="AC70" s="10">
        <v>6.8566666666666665</v>
      </c>
      <c r="AD70" s="10">
        <v>43.612499999999997</v>
      </c>
      <c r="AE70" s="10">
        <f t="shared" si="1"/>
        <v>436.125</v>
      </c>
      <c r="AF70" s="10">
        <v>22.6</v>
      </c>
      <c r="AG70" s="1">
        <v>239.7</v>
      </c>
    </row>
    <row r="71" spans="1:33">
      <c r="A71" s="1">
        <v>70</v>
      </c>
      <c r="B71" s="6">
        <v>35</v>
      </c>
      <c r="C71" s="6">
        <v>36</v>
      </c>
      <c r="D71" s="7" t="s">
        <v>34</v>
      </c>
      <c r="E71" s="6">
        <v>1</v>
      </c>
      <c r="F71" s="6">
        <v>3</v>
      </c>
      <c r="G71" s="6">
        <v>4</v>
      </c>
      <c r="H71" s="8">
        <v>44739</v>
      </c>
      <c r="I71" s="8" t="s">
        <v>11</v>
      </c>
      <c r="J71" s="6">
        <v>9</v>
      </c>
      <c r="K71" s="9">
        <v>64</v>
      </c>
      <c r="L71" s="9">
        <v>64</v>
      </c>
      <c r="M71" s="10">
        <v>93.616666666666674</v>
      </c>
      <c r="N71" s="10">
        <v>8.6833333333333353</v>
      </c>
      <c r="O71" s="10">
        <v>9.1666666666666661</v>
      </c>
      <c r="P71" s="10">
        <v>51.633333333333333</v>
      </c>
      <c r="Q71" s="10">
        <v>163.66666666666666</v>
      </c>
      <c r="R71" s="10">
        <v>89.333333333333329</v>
      </c>
      <c r="S71" s="10">
        <v>17.833333333333332</v>
      </c>
      <c r="T71" s="10">
        <v>12.333333333333334</v>
      </c>
      <c r="U71" s="10">
        <v>5.3666666666666671</v>
      </c>
      <c r="V71" s="10">
        <v>34.961666666666666</v>
      </c>
      <c r="W71" s="10">
        <v>11.666666666666666</v>
      </c>
      <c r="X71" s="10">
        <v>109.56666666666666</v>
      </c>
      <c r="Y71" s="10">
        <v>62.066666666666663</v>
      </c>
      <c r="Z71" s="10">
        <v>4.833333333333333</v>
      </c>
      <c r="AA71" s="10">
        <v>8.9016666666666655</v>
      </c>
      <c r="AB71" s="10">
        <v>9.3550000000000004</v>
      </c>
      <c r="AC71" s="10">
        <v>4.7766666666666664</v>
      </c>
      <c r="AD71" s="10">
        <v>17.574999999999999</v>
      </c>
      <c r="AE71" s="10">
        <f t="shared" si="1"/>
        <v>175.75</v>
      </c>
      <c r="AF71" s="10">
        <v>17.8</v>
      </c>
      <c r="AG71" s="1">
        <v>205.4</v>
      </c>
    </row>
    <row r="72" spans="1:33">
      <c r="A72" s="1">
        <v>71</v>
      </c>
      <c r="B72" s="6">
        <v>170</v>
      </c>
      <c r="C72" s="2">
        <v>178</v>
      </c>
      <c r="D72" s="7" t="s">
        <v>34</v>
      </c>
      <c r="E72" s="6">
        <v>2</v>
      </c>
      <c r="F72" s="6">
        <v>14</v>
      </c>
      <c r="G72" s="6">
        <v>18</v>
      </c>
      <c r="H72" s="8">
        <v>44739</v>
      </c>
      <c r="I72" s="2" t="s">
        <v>11</v>
      </c>
      <c r="J72" s="6">
        <v>10</v>
      </c>
      <c r="K72" s="9">
        <v>67</v>
      </c>
      <c r="L72" s="9">
        <v>69</v>
      </c>
      <c r="M72" s="10">
        <v>92.800000000000011</v>
      </c>
      <c r="N72" s="10">
        <v>8.75</v>
      </c>
      <c r="O72" s="10">
        <v>10.333333333333334</v>
      </c>
      <c r="P72" s="10">
        <v>42.783333333333339</v>
      </c>
      <c r="Q72" s="10">
        <v>228.83333333333334</v>
      </c>
      <c r="R72" s="10">
        <v>92.5</v>
      </c>
      <c r="S72" s="10">
        <v>23.766666666666666</v>
      </c>
      <c r="T72" s="10">
        <v>15.283333333333333</v>
      </c>
      <c r="U72" s="10">
        <v>8.2333333333333343</v>
      </c>
      <c r="V72" s="10">
        <v>38.203333333333333</v>
      </c>
      <c r="W72" s="10">
        <v>9</v>
      </c>
      <c r="X72" s="10">
        <v>255.6166666666667</v>
      </c>
      <c r="Y72" s="10">
        <v>91.316666666666677</v>
      </c>
      <c r="Z72" s="10">
        <v>4.666666666666667</v>
      </c>
      <c r="AA72" s="10">
        <v>9.1916666666666647</v>
      </c>
      <c r="AB72" s="10">
        <v>9.0266666666666655</v>
      </c>
      <c r="AC72" s="10">
        <v>7.2250000000000014</v>
      </c>
      <c r="AD72" s="10">
        <v>33.449999999999996</v>
      </c>
      <c r="AE72" s="10">
        <f t="shared" si="1"/>
        <v>334.49999999999994</v>
      </c>
      <c r="AF72" s="10">
        <v>25.2</v>
      </c>
      <c r="AG72" s="1">
        <v>205</v>
      </c>
    </row>
    <row r="73" spans="1:33">
      <c r="A73" s="1">
        <v>72</v>
      </c>
      <c r="B73" s="6">
        <v>251</v>
      </c>
      <c r="C73" s="2">
        <v>263</v>
      </c>
      <c r="D73" s="7" t="s">
        <v>34</v>
      </c>
      <c r="E73" s="2">
        <v>3</v>
      </c>
      <c r="F73" s="2">
        <v>20</v>
      </c>
      <c r="G73" s="2">
        <v>27</v>
      </c>
      <c r="H73" s="8">
        <v>44739</v>
      </c>
      <c r="I73" s="11" t="s">
        <v>11</v>
      </c>
      <c r="J73" s="3">
        <v>8</v>
      </c>
      <c r="K73" s="12">
        <v>67</v>
      </c>
      <c r="L73" s="12">
        <v>68</v>
      </c>
      <c r="M73" s="10">
        <v>80.816666666666663</v>
      </c>
      <c r="N73" s="10">
        <v>8.9833333333333343</v>
      </c>
      <c r="O73" s="10">
        <v>10.333333333333334</v>
      </c>
      <c r="P73" s="10">
        <v>36.583333333333336</v>
      </c>
      <c r="Q73" s="10">
        <v>154.83333333333334</v>
      </c>
      <c r="R73" s="10">
        <v>78</v>
      </c>
      <c r="S73" s="10">
        <v>18.899999999999999</v>
      </c>
      <c r="T73" s="10">
        <v>13.059999999999999</v>
      </c>
      <c r="U73" s="10">
        <v>5.64</v>
      </c>
      <c r="V73" s="10">
        <v>37.225999999999999</v>
      </c>
      <c r="W73" s="10">
        <v>12</v>
      </c>
      <c r="X73" s="10">
        <v>104.75999999999999</v>
      </c>
      <c r="Y73" s="10">
        <v>78.7</v>
      </c>
      <c r="Z73" s="10">
        <v>5.4</v>
      </c>
      <c r="AA73" s="10">
        <v>8.0340000000000007</v>
      </c>
      <c r="AB73" s="10">
        <v>8.8279999999999994</v>
      </c>
      <c r="AC73" s="10">
        <v>7.4580000000000002</v>
      </c>
      <c r="AD73" s="10">
        <v>28.816666666666666</v>
      </c>
      <c r="AE73" s="10">
        <f t="shared" si="1"/>
        <v>288.16666666666669</v>
      </c>
      <c r="AF73" s="10">
        <v>23.7</v>
      </c>
      <c r="AG73" s="1">
        <v>205.6</v>
      </c>
    </row>
    <row r="74" spans="1:33">
      <c r="A74" s="1">
        <v>73</v>
      </c>
      <c r="B74" s="6">
        <v>89</v>
      </c>
      <c r="C74" s="6">
        <v>92</v>
      </c>
      <c r="D74" s="7" t="s">
        <v>35</v>
      </c>
      <c r="E74" s="6">
        <v>1</v>
      </c>
      <c r="F74" s="6">
        <v>7</v>
      </c>
      <c r="G74" s="2">
        <v>10</v>
      </c>
      <c r="H74" s="8">
        <v>44739</v>
      </c>
      <c r="I74" s="8" t="s">
        <v>11</v>
      </c>
      <c r="J74" s="6">
        <v>4</v>
      </c>
      <c r="K74" s="9">
        <v>62</v>
      </c>
      <c r="L74" s="9">
        <v>63</v>
      </c>
      <c r="M74" s="10">
        <v>79.266666666666666</v>
      </c>
      <c r="N74" s="10">
        <v>8.4</v>
      </c>
      <c r="O74" s="10">
        <v>9.6666666666666661</v>
      </c>
      <c r="P74" s="10">
        <v>43.5</v>
      </c>
      <c r="Q74" s="10">
        <v>178</v>
      </c>
      <c r="R74" s="10">
        <v>88.666666666666671</v>
      </c>
      <c r="S74" s="10">
        <v>24.5</v>
      </c>
      <c r="T74" s="10">
        <v>17.733333333333334</v>
      </c>
      <c r="U74" s="10">
        <v>7.833333333333333</v>
      </c>
      <c r="V74" s="10">
        <v>35.343333333333334</v>
      </c>
      <c r="W74" s="10">
        <v>9.3333333333333339</v>
      </c>
      <c r="X74" s="10">
        <v>167</v>
      </c>
      <c r="Y74" s="10">
        <v>106.76666666666667</v>
      </c>
      <c r="Z74" s="10">
        <v>7.666666666666667</v>
      </c>
      <c r="AA74" s="10">
        <v>9.7333333333333325</v>
      </c>
      <c r="AB74" s="10">
        <v>8.7366666666666664</v>
      </c>
      <c r="AC74" s="10">
        <v>7.7433333333333332</v>
      </c>
      <c r="AD74" s="10">
        <v>42</v>
      </c>
      <c r="AE74" s="10">
        <f t="shared" si="1"/>
        <v>420</v>
      </c>
      <c r="AF74" s="10">
        <v>30.3</v>
      </c>
      <c r="AG74" s="1">
        <v>303.39999999999998</v>
      </c>
    </row>
    <row r="75" spans="1:33">
      <c r="A75" s="1">
        <v>74</v>
      </c>
      <c r="B75" s="6">
        <v>123</v>
      </c>
      <c r="C75" s="2">
        <v>127</v>
      </c>
      <c r="D75" s="7" t="s">
        <v>35</v>
      </c>
      <c r="E75" s="2">
        <v>2</v>
      </c>
      <c r="F75" s="2">
        <v>10</v>
      </c>
      <c r="G75" s="2">
        <v>13</v>
      </c>
      <c r="H75" s="8">
        <v>44739</v>
      </c>
      <c r="I75" s="2" t="s">
        <v>11</v>
      </c>
      <c r="J75" s="2">
        <v>6</v>
      </c>
      <c r="K75" s="5">
        <v>62</v>
      </c>
      <c r="L75" s="5">
        <v>63</v>
      </c>
      <c r="M75" s="10">
        <v>84.266666666666666</v>
      </c>
      <c r="N75" s="10">
        <v>7.8666666666666671</v>
      </c>
      <c r="O75" s="10">
        <v>12.333333333333334</v>
      </c>
      <c r="P75" s="10">
        <v>29.666666666666668</v>
      </c>
      <c r="Q75" s="10">
        <v>213.16666666666666</v>
      </c>
      <c r="R75" s="10">
        <v>94.666666666666671</v>
      </c>
      <c r="S75" s="10">
        <v>23.14</v>
      </c>
      <c r="T75" s="10">
        <v>14.84</v>
      </c>
      <c r="U75" s="10">
        <v>7.9</v>
      </c>
      <c r="V75" s="10">
        <v>39.322000000000003</v>
      </c>
      <c r="W75" s="10">
        <v>10.4</v>
      </c>
      <c r="X75" s="10">
        <v>172.94</v>
      </c>
      <c r="Y75" s="10">
        <v>122.7</v>
      </c>
      <c r="Z75" s="10">
        <v>7.8</v>
      </c>
      <c r="AA75" s="10">
        <v>8.1080000000000005</v>
      </c>
      <c r="AB75" s="10">
        <v>7.7520000000000007</v>
      </c>
      <c r="AC75" s="10">
        <v>6.798</v>
      </c>
      <c r="AD75" s="10">
        <v>53.416666666666679</v>
      </c>
      <c r="AE75" s="10">
        <f t="shared" si="1"/>
        <v>534.16666666666674</v>
      </c>
      <c r="AF75" s="10">
        <v>29.8</v>
      </c>
      <c r="AG75" s="1">
        <v>291.8</v>
      </c>
    </row>
    <row r="76" spans="1:33">
      <c r="A76" s="1">
        <v>75</v>
      </c>
      <c r="B76" s="6">
        <v>279</v>
      </c>
      <c r="C76" s="2">
        <v>293</v>
      </c>
      <c r="D76" s="7" t="s">
        <v>35</v>
      </c>
      <c r="E76" s="2">
        <v>3</v>
      </c>
      <c r="F76" s="2">
        <v>22</v>
      </c>
      <c r="G76" s="2">
        <v>30</v>
      </c>
      <c r="H76" s="8">
        <v>44739</v>
      </c>
      <c r="I76" s="11" t="s">
        <v>11</v>
      </c>
      <c r="J76" s="3">
        <v>12</v>
      </c>
      <c r="K76" s="12">
        <v>59</v>
      </c>
      <c r="L76" s="12">
        <v>65</v>
      </c>
      <c r="M76" s="10">
        <v>85.283333333333331</v>
      </c>
      <c r="N76" s="10">
        <v>8.1833333333333336</v>
      </c>
      <c r="O76" s="10">
        <v>12</v>
      </c>
      <c r="P76" s="10">
        <v>26.466666666666665</v>
      </c>
      <c r="Q76" s="10">
        <v>181.33333333333334</v>
      </c>
      <c r="R76" s="10">
        <v>91.833333333333329</v>
      </c>
      <c r="S76" s="10">
        <v>25.75</v>
      </c>
      <c r="T76" s="10">
        <v>16.333333333333332</v>
      </c>
      <c r="U76" s="10">
        <v>9.3333333333333339</v>
      </c>
      <c r="V76" s="10">
        <v>38.873333333333328</v>
      </c>
      <c r="W76" s="10">
        <v>10.666666666666666</v>
      </c>
      <c r="X76" s="10">
        <v>169.56666666666666</v>
      </c>
      <c r="Y76" s="10">
        <v>105.36666666666667</v>
      </c>
      <c r="Z76" s="10">
        <v>8.1666666666666661</v>
      </c>
      <c r="AA76" s="10">
        <v>8.1150000000000002</v>
      </c>
      <c r="AB76" s="10">
        <v>9.9083333333333332</v>
      </c>
      <c r="AC76" s="10">
        <v>8.7183333333333355</v>
      </c>
      <c r="AD76" s="10">
        <v>39.387499999999996</v>
      </c>
      <c r="AE76" s="10">
        <f t="shared" si="1"/>
        <v>393.87499999999994</v>
      </c>
      <c r="AF76" s="10">
        <v>35.5</v>
      </c>
      <c r="AG76" s="1">
        <v>295.7</v>
      </c>
    </row>
    <row r="77" spans="1:33">
      <c r="A77" s="1">
        <v>76</v>
      </c>
      <c r="B77" s="6">
        <v>9</v>
      </c>
      <c r="C77" s="6">
        <v>9</v>
      </c>
      <c r="D77" s="7" t="s">
        <v>36</v>
      </c>
      <c r="E77" s="6">
        <v>1</v>
      </c>
      <c r="F77" s="6">
        <v>1</v>
      </c>
      <c r="G77" s="6">
        <v>1</v>
      </c>
      <c r="H77" s="8">
        <v>44739</v>
      </c>
      <c r="I77" s="8" t="s">
        <v>11</v>
      </c>
      <c r="J77" s="6">
        <v>10</v>
      </c>
      <c r="K77" s="9">
        <v>42</v>
      </c>
      <c r="L77" s="9">
        <v>41</v>
      </c>
      <c r="M77" s="10">
        <v>62.6</v>
      </c>
      <c r="N77" s="10">
        <v>6.7</v>
      </c>
      <c r="O77" s="10">
        <v>8.4</v>
      </c>
      <c r="P77" s="10">
        <v>38.700000000000003</v>
      </c>
      <c r="Q77" s="10">
        <v>115.4</v>
      </c>
      <c r="R77" s="10">
        <v>36.4</v>
      </c>
      <c r="S77" s="10">
        <v>20</v>
      </c>
      <c r="T77" s="10">
        <v>11.666666666666666</v>
      </c>
      <c r="U77" s="10">
        <v>8.2000000000000011</v>
      </c>
      <c r="V77" s="10">
        <v>30.669999999999998</v>
      </c>
      <c r="W77" s="10">
        <v>10</v>
      </c>
      <c r="X77" s="10">
        <v>72.066666666666663</v>
      </c>
      <c r="Y77" s="10">
        <v>46.833333333333336</v>
      </c>
      <c r="Z77" s="10">
        <v>6.666666666666667</v>
      </c>
      <c r="AA77" s="10">
        <v>7.06</v>
      </c>
      <c r="AB77" s="10">
        <v>9.2966666666666669</v>
      </c>
      <c r="AC77" s="10">
        <v>6.0766666666666671</v>
      </c>
      <c r="AD77" s="10">
        <v>15.433333333333335</v>
      </c>
      <c r="AE77" s="10">
        <f t="shared" si="1"/>
        <v>154.33333333333334</v>
      </c>
      <c r="AF77" s="10">
        <v>42.2</v>
      </c>
      <c r="AG77" s="1">
        <v>213.7</v>
      </c>
    </row>
    <row r="78" spans="1:33">
      <c r="A78" s="1">
        <v>77</v>
      </c>
      <c r="B78" s="6">
        <v>130</v>
      </c>
      <c r="C78" s="2">
        <v>135</v>
      </c>
      <c r="D78" s="7" t="s">
        <v>36</v>
      </c>
      <c r="E78" s="2">
        <v>2</v>
      </c>
      <c r="F78" s="2">
        <v>11</v>
      </c>
      <c r="G78" s="2">
        <v>14</v>
      </c>
      <c r="H78" s="8">
        <v>44739</v>
      </c>
      <c r="I78" s="2" t="s">
        <v>11</v>
      </c>
      <c r="J78" s="2">
        <v>8</v>
      </c>
      <c r="K78" s="5">
        <v>51</v>
      </c>
      <c r="L78" s="5">
        <v>51</v>
      </c>
      <c r="M78" s="10">
        <v>64.150000000000006</v>
      </c>
      <c r="N78" s="10">
        <v>6.0250000000000004</v>
      </c>
      <c r="O78" s="10">
        <v>5.833333333333333</v>
      </c>
      <c r="P78" s="10">
        <v>29.416666666666668</v>
      </c>
      <c r="Q78" s="10">
        <v>109</v>
      </c>
      <c r="R78" s="10">
        <v>24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"/>
    </row>
    <row r="79" spans="1:33">
      <c r="A79" s="1">
        <v>78</v>
      </c>
      <c r="B79" s="6">
        <v>278</v>
      </c>
      <c r="C79" s="2">
        <v>292</v>
      </c>
      <c r="D79" s="7" t="s">
        <v>36</v>
      </c>
      <c r="E79" s="2">
        <v>3</v>
      </c>
      <c r="F79" s="2">
        <v>22</v>
      </c>
      <c r="G79" s="2">
        <v>30</v>
      </c>
      <c r="H79" s="8">
        <v>44739</v>
      </c>
      <c r="I79" s="11" t="s">
        <v>11</v>
      </c>
      <c r="J79" s="3">
        <v>10</v>
      </c>
      <c r="K79" s="12">
        <v>47</v>
      </c>
      <c r="L79" s="12">
        <v>44</v>
      </c>
      <c r="M79" s="10">
        <v>48.933333333333337</v>
      </c>
      <c r="N79" s="10">
        <v>4.7333333333333334</v>
      </c>
      <c r="O79" s="10">
        <v>5.8</v>
      </c>
      <c r="P79" s="10">
        <v>26.76</v>
      </c>
      <c r="Q79" s="10">
        <v>69.333333333333329</v>
      </c>
      <c r="R79" s="10">
        <v>21.333333333333332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"/>
    </row>
    <row r="80" spans="1:33">
      <c r="A80" s="1">
        <v>79</v>
      </c>
      <c r="B80" s="6">
        <v>16</v>
      </c>
      <c r="C80" s="6">
        <v>17</v>
      </c>
      <c r="D80" s="7" t="s">
        <v>37</v>
      </c>
      <c r="E80" s="6">
        <v>1</v>
      </c>
      <c r="F80" s="6">
        <v>2</v>
      </c>
      <c r="G80" s="6">
        <v>2</v>
      </c>
      <c r="H80" s="8">
        <v>44739</v>
      </c>
      <c r="I80" s="8" t="s">
        <v>11</v>
      </c>
      <c r="J80" s="6">
        <v>12</v>
      </c>
      <c r="K80" s="9">
        <v>56</v>
      </c>
      <c r="L80" s="9">
        <v>59</v>
      </c>
      <c r="M80" s="10">
        <v>57.449999999999996</v>
      </c>
      <c r="N80" s="10">
        <v>7.3499999999999988</v>
      </c>
      <c r="O80" s="10">
        <v>10.833333333333334</v>
      </c>
      <c r="P80" s="10">
        <v>40.93333333333333</v>
      </c>
      <c r="Q80" s="10">
        <v>140.16666666666666</v>
      </c>
      <c r="R80" s="10">
        <v>72.666666666666671</v>
      </c>
      <c r="S80" s="10">
        <v>12.450000000000001</v>
      </c>
      <c r="T80" s="10">
        <v>9.25</v>
      </c>
      <c r="U80" s="10">
        <v>3.4666666666666668</v>
      </c>
      <c r="V80" s="10">
        <v>29.973333333333329</v>
      </c>
      <c r="W80" s="10">
        <v>11.666666666666666</v>
      </c>
      <c r="X80" s="10">
        <v>31.45</v>
      </c>
      <c r="Y80" s="10">
        <v>18.8</v>
      </c>
      <c r="Z80" s="10">
        <v>4.833333333333333</v>
      </c>
      <c r="AA80" s="10">
        <v>6.1550000000000002</v>
      </c>
      <c r="AB80" s="10">
        <v>7.078333333333334</v>
      </c>
      <c r="AC80" s="10">
        <v>5.0699999999999994</v>
      </c>
      <c r="AD80" s="10">
        <v>11.75</v>
      </c>
      <c r="AE80" s="10">
        <f t="shared" si="1"/>
        <v>117.5</v>
      </c>
      <c r="AF80" s="10">
        <v>11.4</v>
      </c>
      <c r="AG80" s="1">
        <v>123.9</v>
      </c>
    </row>
    <row r="81" spans="1:33">
      <c r="A81" s="1">
        <v>80</v>
      </c>
      <c r="B81" s="6">
        <v>136</v>
      </c>
      <c r="C81" s="2">
        <v>143</v>
      </c>
      <c r="D81" s="7" t="s">
        <v>37</v>
      </c>
      <c r="E81" s="2">
        <v>2</v>
      </c>
      <c r="F81" s="2">
        <v>11</v>
      </c>
      <c r="G81" s="2">
        <v>15</v>
      </c>
      <c r="H81" s="8">
        <v>44739</v>
      </c>
      <c r="I81" s="2" t="s">
        <v>11</v>
      </c>
      <c r="J81" s="2">
        <v>11</v>
      </c>
      <c r="K81" s="5">
        <v>55</v>
      </c>
      <c r="L81" s="5">
        <v>55</v>
      </c>
      <c r="M81" s="10">
        <v>66.600000000000009</v>
      </c>
      <c r="N81" s="10">
        <v>7.1599999999999993</v>
      </c>
      <c r="O81" s="10">
        <v>10.666666666666666</v>
      </c>
      <c r="P81" s="10">
        <v>28.133333333333336</v>
      </c>
      <c r="Q81" s="10">
        <v>155.83333333333334</v>
      </c>
      <c r="R81" s="10">
        <v>68.166666666666671</v>
      </c>
      <c r="S81" s="10">
        <v>17.583333333333332</v>
      </c>
      <c r="T81" s="10">
        <v>12.833333333333334</v>
      </c>
      <c r="U81" s="10">
        <v>4.916666666666667</v>
      </c>
      <c r="V81" s="10">
        <v>35.113333333333337</v>
      </c>
      <c r="W81" s="10">
        <v>13</v>
      </c>
      <c r="X81" s="10">
        <v>63.866666666666674</v>
      </c>
      <c r="Y81" s="10">
        <v>40.9</v>
      </c>
      <c r="Z81" s="10">
        <v>5.333333333333333</v>
      </c>
      <c r="AA81" s="10">
        <v>6.5516666666666667</v>
      </c>
      <c r="AB81" s="10">
        <v>4.7883333333333331</v>
      </c>
      <c r="AC81" s="10">
        <v>6</v>
      </c>
      <c r="AD81" s="10">
        <v>28.833333333333332</v>
      </c>
      <c r="AE81" s="10">
        <f t="shared" si="1"/>
        <v>288.33333333333331</v>
      </c>
      <c r="AF81" s="10">
        <v>10.6</v>
      </c>
      <c r="AG81" s="1">
        <v>122.3</v>
      </c>
    </row>
    <row r="82" spans="1:33">
      <c r="A82" s="1">
        <v>81</v>
      </c>
      <c r="B82" s="6">
        <v>269</v>
      </c>
      <c r="C82" s="2">
        <v>283</v>
      </c>
      <c r="D82" s="7" t="s">
        <v>37</v>
      </c>
      <c r="E82" s="2">
        <v>3</v>
      </c>
      <c r="F82" s="2">
        <v>22</v>
      </c>
      <c r="G82" s="2">
        <v>29</v>
      </c>
      <c r="H82" s="8">
        <v>44739</v>
      </c>
      <c r="I82" s="11" t="s">
        <v>11</v>
      </c>
      <c r="J82" s="3">
        <v>12</v>
      </c>
      <c r="K82" s="12">
        <v>56</v>
      </c>
      <c r="L82" s="12">
        <v>57</v>
      </c>
      <c r="M82" s="10">
        <v>60.283333333333331</v>
      </c>
      <c r="N82" s="10">
        <v>6.8166666666666664</v>
      </c>
      <c r="O82" s="10">
        <v>9.1666666666666661</v>
      </c>
      <c r="P82" s="10">
        <v>25.849999999999998</v>
      </c>
      <c r="Q82" s="10">
        <v>123.66666666666667</v>
      </c>
      <c r="R82" s="10">
        <v>71.5</v>
      </c>
      <c r="S82" s="10">
        <v>17.766666666666666</v>
      </c>
      <c r="T82" s="10">
        <v>13.35</v>
      </c>
      <c r="U82" s="10">
        <v>4.3999999999999995</v>
      </c>
      <c r="V82" s="10">
        <v>38.196666666666665</v>
      </c>
      <c r="W82" s="10">
        <v>15.666666666666666</v>
      </c>
      <c r="X82" s="10">
        <v>43.333333333333336</v>
      </c>
      <c r="Y82" s="10">
        <v>35.68333333333333</v>
      </c>
      <c r="Z82" s="10">
        <v>4.5</v>
      </c>
      <c r="AA82" s="10">
        <v>5.6083333333333334</v>
      </c>
      <c r="AB82" s="10">
        <v>7.1350000000000007</v>
      </c>
      <c r="AC82" s="10">
        <v>4.95</v>
      </c>
      <c r="AD82" s="10">
        <v>18.512499999999996</v>
      </c>
      <c r="AE82" s="10">
        <f t="shared" si="1"/>
        <v>185.12499999999994</v>
      </c>
      <c r="AF82" s="10">
        <v>14.4</v>
      </c>
      <c r="AG82" s="1">
        <v>121.6</v>
      </c>
    </row>
    <row r="83" spans="1:33">
      <c r="A83" s="1">
        <v>82</v>
      </c>
      <c r="B83" s="6">
        <v>78</v>
      </c>
      <c r="C83" s="6">
        <v>80</v>
      </c>
      <c r="D83" s="7" t="s">
        <v>38</v>
      </c>
      <c r="E83" s="6">
        <v>1</v>
      </c>
      <c r="F83" s="6">
        <v>6</v>
      </c>
      <c r="G83" s="2">
        <v>8</v>
      </c>
      <c r="H83" s="8">
        <v>44739</v>
      </c>
      <c r="I83" s="8" t="s">
        <v>11</v>
      </c>
      <c r="J83" s="6">
        <v>7</v>
      </c>
      <c r="K83" s="9">
        <v>46</v>
      </c>
      <c r="L83" s="9">
        <v>48</v>
      </c>
      <c r="M83" s="10">
        <v>60.666666666666664</v>
      </c>
      <c r="N83" s="10">
        <v>6.5666666666666664</v>
      </c>
      <c r="O83" s="10">
        <v>7.5</v>
      </c>
      <c r="P83" s="10">
        <v>37.6</v>
      </c>
      <c r="Q83" s="10">
        <v>110</v>
      </c>
      <c r="R83" s="10">
        <v>29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"/>
    </row>
    <row r="84" spans="1:33">
      <c r="A84" s="1">
        <v>83</v>
      </c>
      <c r="B84" s="6">
        <v>101</v>
      </c>
      <c r="C84" s="2">
        <v>105</v>
      </c>
      <c r="D84" s="7" t="s">
        <v>38</v>
      </c>
      <c r="E84" s="2">
        <v>2</v>
      </c>
      <c r="F84" s="2">
        <v>8</v>
      </c>
      <c r="G84" s="2">
        <v>11</v>
      </c>
      <c r="H84" s="8">
        <v>44739</v>
      </c>
      <c r="I84" s="2" t="s">
        <v>11</v>
      </c>
      <c r="J84" s="2">
        <v>8</v>
      </c>
      <c r="K84" s="5">
        <v>54</v>
      </c>
      <c r="L84" s="5">
        <v>55</v>
      </c>
      <c r="M84" s="10">
        <v>65.039999999999992</v>
      </c>
      <c r="N84" s="10">
        <v>6.2</v>
      </c>
      <c r="O84" s="10">
        <v>8</v>
      </c>
      <c r="P84" s="10">
        <v>30.7</v>
      </c>
      <c r="Q84" s="10">
        <v>116.25</v>
      </c>
      <c r="R84" s="10">
        <v>21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"/>
    </row>
    <row r="85" spans="1:33">
      <c r="A85" s="1">
        <v>84</v>
      </c>
      <c r="B85" s="6">
        <v>243</v>
      </c>
      <c r="C85" s="2">
        <v>255</v>
      </c>
      <c r="D85" s="7" t="s">
        <v>38</v>
      </c>
      <c r="E85" s="2">
        <v>3</v>
      </c>
      <c r="F85" s="2">
        <v>19</v>
      </c>
      <c r="G85" s="2">
        <v>26</v>
      </c>
      <c r="H85" s="8">
        <v>44739</v>
      </c>
      <c r="I85" s="11" t="s">
        <v>11</v>
      </c>
      <c r="J85" s="3">
        <v>4</v>
      </c>
      <c r="K85" s="12">
        <v>60</v>
      </c>
      <c r="L85" s="12">
        <v>47</v>
      </c>
      <c r="M85" s="10">
        <v>42.800000000000004</v>
      </c>
      <c r="N85" s="10">
        <v>4.5</v>
      </c>
      <c r="O85" s="10">
        <v>6.333333333333333</v>
      </c>
      <c r="P85" s="10">
        <v>26.099999999999998</v>
      </c>
      <c r="Q85" s="10">
        <v>77</v>
      </c>
      <c r="R85" s="10">
        <v>30</v>
      </c>
      <c r="S85" s="10">
        <v>5.2</v>
      </c>
      <c r="T85" s="10">
        <v>3.5</v>
      </c>
      <c r="U85" s="10">
        <v>2.7</v>
      </c>
      <c r="V85" s="10">
        <v>18.87</v>
      </c>
      <c r="W85" s="10">
        <v>10</v>
      </c>
      <c r="X85" s="10">
        <v>7.25</v>
      </c>
      <c r="Y85" s="10">
        <v>5.3</v>
      </c>
      <c r="Z85" s="10">
        <v>3</v>
      </c>
      <c r="AA85" s="10">
        <v>4.9000000000000004</v>
      </c>
      <c r="AB85" s="10">
        <v>5.9683333333333328</v>
      </c>
      <c r="AC85" s="10">
        <v>3.0066666666666673</v>
      </c>
      <c r="AD85" s="10">
        <v>3.2</v>
      </c>
      <c r="AE85" s="10">
        <f t="shared" si="1"/>
        <v>32</v>
      </c>
      <c r="AF85" s="10">
        <v>25.8</v>
      </c>
      <c r="AG85" s="1">
        <v>123.42</v>
      </c>
    </row>
    <row r="86" spans="1:33">
      <c r="A86" s="1">
        <v>85</v>
      </c>
      <c r="B86" s="6">
        <v>84</v>
      </c>
      <c r="C86" s="6">
        <v>86</v>
      </c>
      <c r="D86" s="7" t="s">
        <v>39</v>
      </c>
      <c r="E86" s="6">
        <v>1</v>
      </c>
      <c r="F86" s="6">
        <v>7</v>
      </c>
      <c r="G86" s="2">
        <v>9</v>
      </c>
      <c r="H86" s="8">
        <v>44739</v>
      </c>
      <c r="I86" s="8" t="s">
        <v>11</v>
      </c>
      <c r="J86" s="6">
        <v>4</v>
      </c>
      <c r="K86" s="9">
        <v>59</v>
      </c>
      <c r="L86" s="9">
        <v>60</v>
      </c>
      <c r="M86" s="10">
        <v>72.8</v>
      </c>
      <c r="N86" s="10">
        <v>8.5</v>
      </c>
      <c r="O86" s="10">
        <v>7.333333333333333</v>
      </c>
      <c r="P86" s="10">
        <v>40</v>
      </c>
      <c r="Q86" s="10">
        <v>147</v>
      </c>
      <c r="R86" s="10">
        <v>70.5</v>
      </c>
      <c r="S86" s="10">
        <v>22.6</v>
      </c>
      <c r="T86" s="10">
        <v>17.25</v>
      </c>
      <c r="U86" s="10">
        <v>5.95</v>
      </c>
      <c r="V86" s="10">
        <v>37.094999999999999</v>
      </c>
      <c r="W86" s="10">
        <v>13</v>
      </c>
      <c r="X86" s="10">
        <v>77.050000000000011</v>
      </c>
      <c r="Y86" s="10">
        <v>52.75</v>
      </c>
      <c r="Z86" s="10">
        <v>4.5</v>
      </c>
      <c r="AA86" s="10">
        <v>8.7349999999999994</v>
      </c>
      <c r="AB86" s="10">
        <v>6.8599999999999994</v>
      </c>
      <c r="AC86" s="10">
        <v>5.73</v>
      </c>
      <c r="AD86" s="10">
        <v>31.25</v>
      </c>
      <c r="AE86" s="10">
        <f t="shared" si="1"/>
        <v>312.5</v>
      </c>
      <c r="AF86" s="10">
        <v>21.5</v>
      </c>
      <c r="AG86" s="1">
        <v>146.19999999999999</v>
      </c>
    </row>
    <row r="87" spans="1:33">
      <c r="A87" s="1">
        <v>86</v>
      </c>
      <c r="B87" s="6">
        <v>148</v>
      </c>
      <c r="C87" s="2">
        <v>155</v>
      </c>
      <c r="D87" s="7" t="s">
        <v>39</v>
      </c>
      <c r="E87" s="6">
        <v>2</v>
      </c>
      <c r="F87" s="6">
        <v>12</v>
      </c>
      <c r="G87" s="6">
        <v>16</v>
      </c>
      <c r="H87" s="8">
        <v>44739</v>
      </c>
      <c r="I87" s="2" t="s">
        <v>11</v>
      </c>
      <c r="J87" s="6">
        <v>12</v>
      </c>
      <c r="K87" s="9">
        <v>55</v>
      </c>
      <c r="L87" s="9">
        <v>56</v>
      </c>
      <c r="M87" s="10">
        <v>70.2</v>
      </c>
      <c r="N87" s="10">
        <v>7.05</v>
      </c>
      <c r="O87" s="10">
        <v>8.3333333333333339</v>
      </c>
      <c r="P87" s="10">
        <v>33.924999999999997</v>
      </c>
      <c r="Q87" s="10">
        <v>144.80000000000001</v>
      </c>
      <c r="R87" s="10">
        <v>41.666666666666664</v>
      </c>
      <c r="S87" s="10">
        <v>15.925000000000001</v>
      </c>
      <c r="T87" s="10">
        <v>10.65</v>
      </c>
      <c r="U87" s="10">
        <v>4.6000000000000005</v>
      </c>
      <c r="V87" s="10">
        <v>28.759999999999998</v>
      </c>
      <c r="W87" s="10">
        <v>11.5</v>
      </c>
      <c r="X87" s="10">
        <v>39.099999999999994</v>
      </c>
      <c r="Y87" s="10">
        <v>25.68</v>
      </c>
      <c r="Z87" s="10">
        <v>5.5</v>
      </c>
      <c r="AA87" s="10">
        <v>8.004999999999999</v>
      </c>
      <c r="AB87" s="10">
        <v>6.1274999999999995</v>
      </c>
      <c r="AC87" s="10">
        <v>5.1375000000000002</v>
      </c>
      <c r="AD87" s="10">
        <v>19.350000000000001</v>
      </c>
      <c r="AE87" s="10">
        <f t="shared" si="1"/>
        <v>193.5</v>
      </c>
      <c r="AF87" s="10">
        <v>18.399999999999999</v>
      </c>
      <c r="AG87" s="1">
        <v>152.19999999999999</v>
      </c>
    </row>
    <row r="88" spans="1:33">
      <c r="A88" s="1">
        <v>87</v>
      </c>
      <c r="B88" s="6">
        <v>232</v>
      </c>
      <c r="C88" s="7">
        <v>244</v>
      </c>
      <c r="D88" s="7" t="s">
        <v>39</v>
      </c>
      <c r="E88" s="7">
        <v>3</v>
      </c>
      <c r="F88" s="7">
        <v>19</v>
      </c>
      <c r="G88" s="7">
        <v>25</v>
      </c>
      <c r="H88" s="8">
        <v>44739</v>
      </c>
      <c r="I88" s="11" t="s">
        <v>11</v>
      </c>
      <c r="J88" s="7">
        <v>6</v>
      </c>
      <c r="K88" s="13">
        <v>60</v>
      </c>
      <c r="L88" s="13">
        <v>56</v>
      </c>
      <c r="M88" s="10">
        <v>72.099999999999994</v>
      </c>
      <c r="N88" s="10">
        <v>6.8</v>
      </c>
      <c r="O88" s="10">
        <v>8</v>
      </c>
      <c r="P88" s="10">
        <v>40</v>
      </c>
      <c r="Q88" s="10">
        <v>106.5</v>
      </c>
      <c r="R88" s="10">
        <v>38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>
        <f t="shared" si="1"/>
        <v>0</v>
      </c>
      <c r="AF88" s="10"/>
      <c r="AG88" s="1"/>
    </row>
    <row r="89" spans="1:33">
      <c r="A89" s="1">
        <v>88</v>
      </c>
      <c r="B89" s="6">
        <v>30</v>
      </c>
      <c r="C89" s="6">
        <v>31</v>
      </c>
      <c r="D89" s="7" t="s">
        <v>40</v>
      </c>
      <c r="E89" s="6">
        <v>1</v>
      </c>
      <c r="F89" s="6">
        <v>3</v>
      </c>
      <c r="G89" s="6">
        <v>4</v>
      </c>
      <c r="H89" s="8">
        <v>44739</v>
      </c>
      <c r="I89" s="8" t="s">
        <v>11</v>
      </c>
      <c r="J89" s="6">
        <v>2</v>
      </c>
      <c r="K89" s="9">
        <v>59</v>
      </c>
      <c r="L89" s="9">
        <v>62</v>
      </c>
      <c r="M89" s="10">
        <v>84.9</v>
      </c>
      <c r="N89" s="10">
        <v>11</v>
      </c>
      <c r="O89" s="10">
        <v>10</v>
      </c>
      <c r="P89" s="10">
        <v>39</v>
      </c>
      <c r="Q89" s="10">
        <v>145</v>
      </c>
      <c r="R89" s="10">
        <v>55</v>
      </c>
      <c r="S89" s="10">
        <v>22</v>
      </c>
      <c r="T89" s="10">
        <v>15.5</v>
      </c>
      <c r="U89" s="10">
        <v>6.5</v>
      </c>
      <c r="V89" s="10">
        <v>49.74</v>
      </c>
      <c r="W89" s="10">
        <v>14</v>
      </c>
      <c r="X89" s="10">
        <v>153.4</v>
      </c>
      <c r="Y89" s="10">
        <v>140.5</v>
      </c>
      <c r="Z89" s="10">
        <v>6</v>
      </c>
      <c r="AA89" s="10">
        <v>9.16</v>
      </c>
      <c r="AB89" s="10">
        <v>8.83</v>
      </c>
      <c r="AC89" s="10">
        <v>5.17</v>
      </c>
      <c r="AD89" s="10">
        <v>49.1</v>
      </c>
      <c r="AE89" s="10">
        <f t="shared" si="1"/>
        <v>491</v>
      </c>
      <c r="AF89" s="10">
        <v>34.9</v>
      </c>
      <c r="AG89" s="1">
        <v>270.8</v>
      </c>
    </row>
    <row r="90" spans="1:33">
      <c r="A90" s="1">
        <v>89</v>
      </c>
      <c r="B90" s="1">
        <v>133</v>
      </c>
      <c r="C90" s="7">
        <v>141</v>
      </c>
      <c r="D90" s="7" t="s">
        <v>40</v>
      </c>
      <c r="E90" s="7">
        <v>2</v>
      </c>
      <c r="F90" s="7">
        <v>11</v>
      </c>
      <c r="G90" s="7">
        <v>15</v>
      </c>
      <c r="H90" s="8">
        <v>44739</v>
      </c>
      <c r="I90" s="8" t="s">
        <v>11</v>
      </c>
      <c r="J90" s="6">
        <v>0</v>
      </c>
      <c r="K90" s="9"/>
      <c r="L90" s="9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"/>
    </row>
    <row r="91" spans="1:33">
      <c r="A91" s="1">
        <v>90</v>
      </c>
      <c r="B91" s="6">
        <v>216</v>
      </c>
      <c r="C91" s="7">
        <v>227</v>
      </c>
      <c r="D91" s="7" t="s">
        <v>40</v>
      </c>
      <c r="E91" s="7">
        <v>3</v>
      </c>
      <c r="F91" s="7">
        <v>17</v>
      </c>
      <c r="G91" s="7">
        <v>23</v>
      </c>
      <c r="H91" s="8">
        <v>44739</v>
      </c>
      <c r="I91" s="11" t="s">
        <v>11</v>
      </c>
      <c r="J91" s="7">
        <v>1</v>
      </c>
      <c r="K91" s="13">
        <v>67</v>
      </c>
      <c r="L91" s="13">
        <v>67</v>
      </c>
      <c r="M91" s="10">
        <v>83</v>
      </c>
      <c r="N91" s="10">
        <v>8.5</v>
      </c>
      <c r="O91" s="10">
        <v>11</v>
      </c>
      <c r="P91" s="10">
        <v>30</v>
      </c>
      <c r="Q91" s="10">
        <v>125</v>
      </c>
      <c r="R91" s="10">
        <v>38</v>
      </c>
      <c r="S91" s="10">
        <v>22.5</v>
      </c>
      <c r="T91" s="10">
        <v>12</v>
      </c>
      <c r="U91" s="10">
        <v>11.5</v>
      </c>
      <c r="V91" s="10">
        <v>30.92</v>
      </c>
      <c r="W91" s="10">
        <v>12</v>
      </c>
      <c r="X91" s="10">
        <v>9.11</v>
      </c>
      <c r="Y91" s="10">
        <v>67.900000000000006</v>
      </c>
      <c r="Z91" s="10">
        <v>7</v>
      </c>
      <c r="AA91" s="10">
        <v>9.7166666666666668</v>
      </c>
      <c r="AB91" s="10">
        <v>7.8616666666666672</v>
      </c>
      <c r="AC91" s="10">
        <v>9.586666666666666</v>
      </c>
      <c r="AD91" s="10">
        <v>23.1</v>
      </c>
      <c r="AE91" s="10">
        <f t="shared" si="1"/>
        <v>231</v>
      </c>
      <c r="AF91" s="10">
        <v>22.9</v>
      </c>
      <c r="AG91" s="1">
        <v>288.39999999999998</v>
      </c>
    </row>
    <row r="92" spans="1:33">
      <c r="A92" s="1">
        <v>91</v>
      </c>
      <c r="B92" s="6">
        <v>67</v>
      </c>
      <c r="C92" s="6">
        <v>68</v>
      </c>
      <c r="D92" s="7" t="s">
        <v>41</v>
      </c>
      <c r="E92" s="6">
        <v>1</v>
      </c>
      <c r="F92" s="6">
        <v>5</v>
      </c>
      <c r="G92" s="2">
        <v>7</v>
      </c>
      <c r="H92" s="8">
        <v>44739</v>
      </c>
      <c r="I92" s="8" t="s">
        <v>11</v>
      </c>
      <c r="J92" s="6">
        <v>5</v>
      </c>
      <c r="K92" s="9">
        <v>62</v>
      </c>
      <c r="L92" s="9">
        <v>63</v>
      </c>
      <c r="M92" s="10">
        <v>75</v>
      </c>
      <c r="N92" s="10">
        <v>9</v>
      </c>
      <c r="O92" s="10">
        <v>9.6</v>
      </c>
      <c r="P92" s="10">
        <v>41.08</v>
      </c>
      <c r="Q92" s="10">
        <v>170.8</v>
      </c>
      <c r="R92" s="10">
        <v>63</v>
      </c>
      <c r="S92" s="10">
        <v>18.919999999999998</v>
      </c>
      <c r="T92" s="10">
        <v>11.74</v>
      </c>
      <c r="U92" s="10">
        <v>6.3600000000000012</v>
      </c>
      <c r="V92" s="10">
        <v>40.495999999999995</v>
      </c>
      <c r="W92" s="10">
        <v>13.2</v>
      </c>
      <c r="X92" s="10">
        <v>97.039999999999992</v>
      </c>
      <c r="Y92" s="10">
        <v>79.7</v>
      </c>
      <c r="Z92" s="10">
        <v>4.8</v>
      </c>
      <c r="AA92" s="10">
        <v>7.7299999999999995</v>
      </c>
      <c r="AB92" s="10">
        <v>7.0640000000000001</v>
      </c>
      <c r="AC92" s="10">
        <v>5.67</v>
      </c>
      <c r="AD92" s="10">
        <v>39.059999999999995</v>
      </c>
      <c r="AE92" s="10">
        <f t="shared" si="1"/>
        <v>390.59999999999997</v>
      </c>
      <c r="AF92" s="10">
        <v>22.8</v>
      </c>
      <c r="AG92" s="1">
        <v>178.1</v>
      </c>
    </row>
    <row r="93" spans="1:33">
      <c r="A93" s="1">
        <v>92</v>
      </c>
      <c r="B93" s="6">
        <v>165</v>
      </c>
      <c r="C93" s="2">
        <v>173</v>
      </c>
      <c r="D93" s="7" t="s">
        <v>41</v>
      </c>
      <c r="E93" s="6">
        <v>2</v>
      </c>
      <c r="F93" s="6">
        <v>13</v>
      </c>
      <c r="G93" s="6">
        <v>18</v>
      </c>
      <c r="H93" s="8">
        <v>44739</v>
      </c>
      <c r="I93" s="2" t="s">
        <v>11</v>
      </c>
      <c r="J93" s="6">
        <v>10</v>
      </c>
      <c r="K93" s="9">
        <v>60</v>
      </c>
      <c r="L93" s="9">
        <v>63</v>
      </c>
      <c r="M93" s="10">
        <v>71.259999999999991</v>
      </c>
      <c r="N93" s="10">
        <v>8.879999999999999</v>
      </c>
      <c r="O93" s="10">
        <v>9</v>
      </c>
      <c r="P93" s="10">
        <v>29.580000000000002</v>
      </c>
      <c r="Q93" s="10">
        <v>204.2</v>
      </c>
      <c r="R93" s="10">
        <v>68.2</v>
      </c>
      <c r="S93" s="10">
        <v>21.2</v>
      </c>
      <c r="T93" s="10">
        <v>14.3</v>
      </c>
      <c r="U93" s="10">
        <v>5.5</v>
      </c>
      <c r="V93" s="10">
        <v>38.14</v>
      </c>
      <c r="W93" s="10">
        <v>13</v>
      </c>
      <c r="X93" s="10">
        <v>94.449999999999989</v>
      </c>
      <c r="Y93" s="10">
        <v>65.575000000000003</v>
      </c>
      <c r="Z93" s="10">
        <v>6</v>
      </c>
      <c r="AA93" s="10">
        <v>7.2299999999999995</v>
      </c>
      <c r="AB93" s="10">
        <v>8.4824999999999999</v>
      </c>
      <c r="AC93" s="10">
        <v>4.1225000000000005</v>
      </c>
      <c r="AD93" s="10">
        <v>38.25</v>
      </c>
      <c r="AE93" s="10">
        <f t="shared" si="1"/>
        <v>382.5</v>
      </c>
      <c r="AF93" s="10">
        <v>14.5</v>
      </c>
      <c r="AG93" s="1">
        <v>178.7</v>
      </c>
    </row>
    <row r="94" spans="1:33">
      <c r="A94" s="1">
        <v>93</v>
      </c>
      <c r="B94" s="6">
        <v>209</v>
      </c>
      <c r="C94" s="7">
        <v>218</v>
      </c>
      <c r="D94" s="7" t="s">
        <v>41</v>
      </c>
      <c r="E94" s="7">
        <v>3</v>
      </c>
      <c r="F94" s="7">
        <v>17</v>
      </c>
      <c r="G94" s="7">
        <v>22</v>
      </c>
      <c r="H94" s="8">
        <v>44739</v>
      </c>
      <c r="I94" s="11" t="s">
        <v>11</v>
      </c>
      <c r="J94" s="7">
        <v>7</v>
      </c>
      <c r="K94" s="13">
        <v>59</v>
      </c>
      <c r="L94" s="13">
        <v>63</v>
      </c>
      <c r="M94" s="10">
        <v>67.616666666666674</v>
      </c>
      <c r="N94" s="10">
        <v>9.1</v>
      </c>
      <c r="O94" s="10">
        <v>10.833333333333334</v>
      </c>
      <c r="P94" s="10">
        <v>37.083333333333336</v>
      </c>
      <c r="Q94" s="10">
        <v>185.83333333333334</v>
      </c>
      <c r="R94" s="10">
        <v>78.333333333333329</v>
      </c>
      <c r="S94" s="10">
        <v>20.5</v>
      </c>
      <c r="T94" s="10">
        <v>14.25</v>
      </c>
      <c r="U94" s="10">
        <v>5.9833333333333334</v>
      </c>
      <c r="V94" s="10">
        <v>35.720000000000006</v>
      </c>
      <c r="W94" s="10">
        <v>13</v>
      </c>
      <c r="X94" s="10">
        <v>137.18333333333331</v>
      </c>
      <c r="Y94" s="10">
        <v>94.416666666666671</v>
      </c>
      <c r="Z94" s="10">
        <v>5.333333333333333</v>
      </c>
      <c r="AA94" s="10">
        <v>6.8116666666666674</v>
      </c>
      <c r="AB94" s="10">
        <v>6.1283333333333339</v>
      </c>
      <c r="AC94" s="10">
        <v>6.2333333333333334</v>
      </c>
      <c r="AD94" s="10">
        <v>50.54999999999999</v>
      </c>
      <c r="AE94" s="10">
        <f t="shared" si="1"/>
        <v>505.49999999999989</v>
      </c>
      <c r="AF94" s="10">
        <v>29.5</v>
      </c>
      <c r="AG94" s="1">
        <v>174.8</v>
      </c>
    </row>
    <row r="95" spans="1:33">
      <c r="A95" s="1">
        <v>94</v>
      </c>
      <c r="B95" s="6">
        <v>45</v>
      </c>
      <c r="C95" s="6">
        <v>46</v>
      </c>
      <c r="D95" s="7" t="s">
        <v>42</v>
      </c>
      <c r="E95" s="6">
        <v>1</v>
      </c>
      <c r="F95" s="6">
        <v>4</v>
      </c>
      <c r="G95" s="6">
        <v>5</v>
      </c>
      <c r="H95" s="8">
        <v>44739</v>
      </c>
      <c r="I95" s="8" t="s">
        <v>11</v>
      </c>
      <c r="J95" s="6">
        <v>7</v>
      </c>
      <c r="K95" s="9">
        <v>65</v>
      </c>
      <c r="L95" s="9">
        <v>70</v>
      </c>
      <c r="M95" s="10">
        <v>85.550000000000011</v>
      </c>
      <c r="N95" s="10">
        <v>8.4833333333333343</v>
      </c>
      <c r="O95" s="10">
        <v>8.8333333333333339</v>
      </c>
      <c r="P95" s="10">
        <v>40.483333333333327</v>
      </c>
      <c r="Q95" s="10">
        <v>175.5</v>
      </c>
      <c r="R95" s="10">
        <v>82.833333333333329</v>
      </c>
      <c r="S95" s="10">
        <v>32.5</v>
      </c>
      <c r="T95" s="10">
        <v>16.25</v>
      </c>
      <c r="U95" s="10">
        <v>16</v>
      </c>
      <c r="V95" s="10">
        <v>41.544999999999995</v>
      </c>
      <c r="W95" s="10">
        <v>11</v>
      </c>
      <c r="X95" s="10">
        <v>144.44999999999999</v>
      </c>
      <c r="Y95" s="10">
        <v>128.44999999999999</v>
      </c>
      <c r="Z95" s="10">
        <v>7.25</v>
      </c>
      <c r="AA95" s="10">
        <v>8.3000000000000007</v>
      </c>
      <c r="AB95" s="10">
        <v>10.0075</v>
      </c>
      <c r="AC95" s="10">
        <v>4.43</v>
      </c>
      <c r="AD95" s="10">
        <v>82.8</v>
      </c>
      <c r="AE95" s="10">
        <f t="shared" si="1"/>
        <v>828</v>
      </c>
      <c r="AF95" s="10">
        <v>35.4</v>
      </c>
      <c r="AG95" s="1">
        <v>248.5</v>
      </c>
    </row>
    <row r="96" spans="1:33">
      <c r="A96" s="1">
        <v>95</v>
      </c>
      <c r="B96" s="6">
        <v>143</v>
      </c>
      <c r="C96" s="2">
        <v>150</v>
      </c>
      <c r="D96" s="7" t="s">
        <v>42</v>
      </c>
      <c r="E96" s="2">
        <v>2</v>
      </c>
      <c r="F96" s="2">
        <v>12</v>
      </c>
      <c r="G96" s="2">
        <v>15</v>
      </c>
      <c r="H96" s="8">
        <v>44739</v>
      </c>
      <c r="I96" s="2" t="s">
        <v>11</v>
      </c>
      <c r="J96" s="2">
        <v>12</v>
      </c>
      <c r="K96" s="5">
        <v>61</v>
      </c>
      <c r="L96" s="5">
        <v>64</v>
      </c>
      <c r="M96" s="10">
        <v>75.449999999999989</v>
      </c>
      <c r="N96" s="10">
        <v>8.1666666666666661</v>
      </c>
      <c r="O96" s="10">
        <v>9.3333333333333339</v>
      </c>
      <c r="P96" s="10">
        <v>36.300000000000004</v>
      </c>
      <c r="Q96" s="10">
        <v>178</v>
      </c>
      <c r="R96" s="10">
        <v>68.833333333333329</v>
      </c>
      <c r="S96" s="10">
        <v>22.283333333333331</v>
      </c>
      <c r="T96" s="10">
        <v>13.133333333333333</v>
      </c>
      <c r="U96" s="10">
        <v>9.1</v>
      </c>
      <c r="V96" s="10">
        <v>34.330000000000005</v>
      </c>
      <c r="W96" s="10">
        <v>10</v>
      </c>
      <c r="X96" s="10">
        <v>96.300000000000011</v>
      </c>
      <c r="Y96" s="10">
        <v>84.033333333333331</v>
      </c>
      <c r="Z96" s="10">
        <v>6.833333333333333</v>
      </c>
      <c r="AA96" s="10">
        <v>7.6199999999999983</v>
      </c>
      <c r="AB96" s="10">
        <v>7.6550000000000002</v>
      </c>
      <c r="AC96" s="10">
        <v>5.2366666666666664</v>
      </c>
      <c r="AD96" s="10">
        <v>55.85</v>
      </c>
      <c r="AE96" s="10">
        <f t="shared" si="1"/>
        <v>558.5</v>
      </c>
      <c r="AF96" s="10">
        <v>22.9</v>
      </c>
      <c r="AG96" s="1">
        <v>243.3</v>
      </c>
    </row>
    <row r="97" spans="1:33">
      <c r="A97" s="1">
        <v>96</v>
      </c>
      <c r="B97" s="6">
        <v>202</v>
      </c>
      <c r="C97" s="7">
        <v>211</v>
      </c>
      <c r="D97" s="7" t="s">
        <v>42</v>
      </c>
      <c r="E97" s="7">
        <v>3</v>
      </c>
      <c r="F97" s="7">
        <v>16</v>
      </c>
      <c r="G97" s="7">
        <v>22</v>
      </c>
      <c r="H97" s="8">
        <v>44739</v>
      </c>
      <c r="I97" s="11" t="s">
        <v>11</v>
      </c>
      <c r="J97" s="7">
        <v>6</v>
      </c>
      <c r="K97" s="13">
        <v>68</v>
      </c>
      <c r="L97" s="13">
        <v>66</v>
      </c>
      <c r="M97" s="10"/>
      <c r="N97" s="10">
        <v>7.26</v>
      </c>
      <c r="O97" s="10">
        <v>10</v>
      </c>
      <c r="P97" s="10">
        <v>36.799999999999997</v>
      </c>
      <c r="Q97" s="10">
        <v>147.66666666666666</v>
      </c>
      <c r="R97" s="10">
        <v>64.5</v>
      </c>
      <c r="S97" s="10">
        <v>22.916666666666668</v>
      </c>
      <c r="T97" s="10">
        <v>14.916666666666666</v>
      </c>
      <c r="U97" s="10">
        <v>8.3833333333333329</v>
      </c>
      <c r="V97" s="10">
        <v>28.55</v>
      </c>
      <c r="W97" s="10">
        <v>10.333333333333334</v>
      </c>
      <c r="X97" s="10">
        <v>108.68333333333332</v>
      </c>
      <c r="Y97" s="10">
        <v>72.083333333333329</v>
      </c>
      <c r="Z97" s="10">
        <v>5.5</v>
      </c>
      <c r="AA97" s="10">
        <v>8.8783333333333321</v>
      </c>
      <c r="AB97" s="10">
        <v>7.3049999999999997</v>
      </c>
      <c r="AC97" s="10">
        <v>7.6079999999999997</v>
      </c>
      <c r="AD97" s="10">
        <v>24.666666666666668</v>
      </c>
      <c r="AE97" s="10">
        <f t="shared" si="1"/>
        <v>246.66666666666669</v>
      </c>
      <c r="AF97" s="10">
        <v>29.3</v>
      </c>
      <c r="AG97" s="1">
        <v>245.5</v>
      </c>
    </row>
    <row r="98" spans="1:33">
      <c r="A98" s="1">
        <v>97</v>
      </c>
      <c r="B98" s="6">
        <v>55</v>
      </c>
      <c r="C98" s="6">
        <v>56</v>
      </c>
      <c r="D98" s="7" t="s">
        <v>43</v>
      </c>
      <c r="E98" s="6">
        <v>1</v>
      </c>
      <c r="F98" s="6">
        <v>5</v>
      </c>
      <c r="G98" s="2">
        <v>6</v>
      </c>
      <c r="H98" s="8">
        <v>44739</v>
      </c>
      <c r="I98" s="8" t="s">
        <v>11</v>
      </c>
      <c r="J98" s="6">
        <v>9</v>
      </c>
      <c r="K98" s="9">
        <v>60</v>
      </c>
      <c r="L98" s="9">
        <v>61</v>
      </c>
      <c r="M98" s="10">
        <v>70.966666666666669</v>
      </c>
      <c r="N98" s="10">
        <v>8.2999999999999989</v>
      </c>
      <c r="O98" s="10">
        <v>11.333333333333334</v>
      </c>
      <c r="P98" s="10">
        <v>40.833333333333336</v>
      </c>
      <c r="Q98" s="10">
        <v>179.16666666666666</v>
      </c>
      <c r="R98" s="10">
        <v>99.166666666666671</v>
      </c>
      <c r="S98" s="10">
        <v>16.32</v>
      </c>
      <c r="T98" s="10">
        <v>11.02</v>
      </c>
      <c r="U98" s="10">
        <v>4.339999999999999</v>
      </c>
      <c r="V98" s="10">
        <v>34.938000000000002</v>
      </c>
      <c r="W98" s="10">
        <v>12.4</v>
      </c>
      <c r="X98" s="10">
        <v>91.36</v>
      </c>
      <c r="Y98" s="10">
        <v>67.120000000000019</v>
      </c>
      <c r="Z98" s="10">
        <v>5.8</v>
      </c>
      <c r="AA98" s="10">
        <v>9.2620000000000005</v>
      </c>
      <c r="AB98" s="10">
        <v>8.8819999999999997</v>
      </c>
      <c r="AC98" s="10">
        <v>7.1620000000000008</v>
      </c>
      <c r="AD98" s="10">
        <v>44.29999999999999</v>
      </c>
      <c r="AE98" s="10">
        <f t="shared" si="1"/>
        <v>442.99999999999989</v>
      </c>
      <c r="AF98" s="10">
        <v>23.1</v>
      </c>
      <c r="AG98" s="1">
        <v>256.60000000000002</v>
      </c>
    </row>
    <row r="99" spans="1:33">
      <c r="A99" s="1">
        <v>98</v>
      </c>
      <c r="B99" s="6">
        <v>157</v>
      </c>
      <c r="C99" s="2">
        <v>165</v>
      </c>
      <c r="D99" s="7" t="s">
        <v>43</v>
      </c>
      <c r="E99" s="6">
        <v>2</v>
      </c>
      <c r="F99" s="6">
        <v>13</v>
      </c>
      <c r="G99" s="6">
        <v>17</v>
      </c>
      <c r="H99" s="8">
        <v>44739</v>
      </c>
      <c r="I99" s="2" t="s">
        <v>11</v>
      </c>
      <c r="J99" s="6">
        <v>12</v>
      </c>
      <c r="K99" s="9">
        <v>60</v>
      </c>
      <c r="L99" s="9">
        <v>62</v>
      </c>
      <c r="M99" s="10">
        <v>78.733333333333334</v>
      </c>
      <c r="N99" s="10">
        <v>9.15</v>
      </c>
      <c r="O99" s="10">
        <v>11.166666666666666</v>
      </c>
      <c r="P99" s="10">
        <v>26.100000000000005</v>
      </c>
      <c r="Q99" s="10">
        <v>224</v>
      </c>
      <c r="R99" s="10">
        <v>100.5</v>
      </c>
      <c r="S99" s="10">
        <v>24.2</v>
      </c>
      <c r="T99" s="10">
        <v>16</v>
      </c>
      <c r="U99" s="10">
        <v>9.0166666666666657</v>
      </c>
      <c r="V99" s="10">
        <v>40.824999999999996</v>
      </c>
      <c r="W99" s="10">
        <v>11.333333333333334</v>
      </c>
      <c r="X99" s="10">
        <v>177.98333333333332</v>
      </c>
      <c r="Y99" s="10">
        <v>149.2833333333333</v>
      </c>
      <c r="Z99" s="10">
        <v>6.666666666666667</v>
      </c>
      <c r="AA99" s="10">
        <v>8.4483333333333324</v>
      </c>
      <c r="AB99" s="10">
        <v>9.3166666666666664</v>
      </c>
      <c r="AC99" s="10">
        <v>7.0183333333333335</v>
      </c>
      <c r="AD99" s="10">
        <v>74.971428571428561</v>
      </c>
      <c r="AE99" s="10">
        <f t="shared" si="1"/>
        <v>749.71428571428555</v>
      </c>
      <c r="AF99" s="10">
        <v>23.8</v>
      </c>
      <c r="AG99" s="1">
        <v>259.10000000000002</v>
      </c>
    </row>
    <row r="100" spans="1:33">
      <c r="A100" s="1">
        <v>99</v>
      </c>
      <c r="B100" s="6">
        <v>258</v>
      </c>
      <c r="C100" s="2">
        <v>271</v>
      </c>
      <c r="D100" s="7" t="s">
        <v>43</v>
      </c>
      <c r="E100" s="2">
        <v>3</v>
      </c>
      <c r="F100" s="2">
        <v>21</v>
      </c>
      <c r="G100" s="2">
        <v>28</v>
      </c>
      <c r="H100" s="8">
        <v>44739</v>
      </c>
      <c r="I100" s="11" t="s">
        <v>11</v>
      </c>
      <c r="J100" s="3">
        <v>9</v>
      </c>
      <c r="K100" s="12">
        <v>60</v>
      </c>
      <c r="L100" s="12">
        <v>63</v>
      </c>
      <c r="M100" s="10">
        <v>74.216666666666669</v>
      </c>
      <c r="N100" s="10">
        <v>8.65</v>
      </c>
      <c r="O100" s="10">
        <v>11.666666666666666</v>
      </c>
      <c r="P100" s="10">
        <v>26.533333333333331</v>
      </c>
      <c r="Q100" s="10">
        <v>169.83333333333334</v>
      </c>
      <c r="R100" s="10">
        <v>87.833333333333329</v>
      </c>
      <c r="S100" s="10">
        <v>21.866666666666671</v>
      </c>
      <c r="T100" s="10">
        <v>15.883333333333333</v>
      </c>
      <c r="U100" s="10">
        <v>5.8999999999999995</v>
      </c>
      <c r="V100" s="10">
        <v>38.99</v>
      </c>
      <c r="W100" s="10">
        <v>12</v>
      </c>
      <c r="X100" s="10">
        <v>141.56666666666669</v>
      </c>
      <c r="Y100" s="10">
        <v>103.78333333333335</v>
      </c>
      <c r="Z100" s="10">
        <v>5.5</v>
      </c>
      <c r="AA100" s="10">
        <v>7.7933333333333339</v>
      </c>
      <c r="AB100" s="10">
        <v>8.7783333333333342</v>
      </c>
      <c r="AC100" s="10">
        <v>6.8833333333333337</v>
      </c>
      <c r="AD100" s="10">
        <v>48.087499999999999</v>
      </c>
      <c r="AE100" s="10">
        <f t="shared" si="1"/>
        <v>480.875</v>
      </c>
      <c r="AF100" s="10">
        <v>30.1</v>
      </c>
      <c r="AG100" s="1">
        <v>250.7</v>
      </c>
    </row>
    <row r="101" spans="1:33">
      <c r="A101" s="1">
        <v>100</v>
      </c>
      <c r="B101" s="6">
        <v>6</v>
      </c>
      <c r="C101" s="6">
        <v>6</v>
      </c>
      <c r="D101" s="7" t="s">
        <v>44</v>
      </c>
      <c r="E101" s="6">
        <v>1</v>
      </c>
      <c r="F101" s="6">
        <v>1</v>
      </c>
      <c r="G101" s="6">
        <v>1</v>
      </c>
      <c r="H101" s="8">
        <v>44739</v>
      </c>
      <c r="I101" s="8" t="s">
        <v>11</v>
      </c>
      <c r="J101" s="6">
        <v>10</v>
      </c>
      <c r="K101" s="9">
        <v>61</v>
      </c>
      <c r="L101" s="9">
        <v>62</v>
      </c>
      <c r="M101" s="10">
        <v>94.716666666666683</v>
      </c>
      <c r="N101" s="10">
        <v>10</v>
      </c>
      <c r="O101" s="10">
        <v>12</v>
      </c>
      <c r="P101" s="10">
        <v>49.75</v>
      </c>
      <c r="Q101" s="10">
        <v>205.33333333333334</v>
      </c>
      <c r="R101" s="10">
        <v>106.33333333333333</v>
      </c>
      <c r="S101" s="10">
        <v>22.233333333333334</v>
      </c>
      <c r="T101" s="10">
        <v>15.416666666666666</v>
      </c>
      <c r="U101" s="10">
        <v>7.333333333333333</v>
      </c>
      <c r="V101" s="10">
        <v>45.129999999999995</v>
      </c>
      <c r="W101" s="10">
        <v>13.333333333333334</v>
      </c>
      <c r="X101" s="10">
        <v>177.4</v>
      </c>
      <c r="Y101" s="10">
        <v>151.88333333333333</v>
      </c>
      <c r="Z101" s="10">
        <v>7.833333333333333</v>
      </c>
      <c r="AA101" s="10">
        <v>9.4333333333333336</v>
      </c>
      <c r="AB101" s="10">
        <v>9.08</v>
      </c>
      <c r="AC101" s="10">
        <v>4.5083333333333337</v>
      </c>
      <c r="AD101" s="10">
        <v>65.362500000000011</v>
      </c>
      <c r="AE101" s="10">
        <f t="shared" si="1"/>
        <v>653.62500000000011</v>
      </c>
      <c r="AF101" s="10">
        <v>30.2</v>
      </c>
      <c r="AG101" s="1">
        <v>232.9</v>
      </c>
    </row>
    <row r="102" spans="1:33">
      <c r="A102" s="1">
        <v>101</v>
      </c>
      <c r="B102" s="6">
        <v>139</v>
      </c>
      <c r="C102" s="2">
        <v>146</v>
      </c>
      <c r="D102" s="7" t="s">
        <v>44</v>
      </c>
      <c r="E102" s="2">
        <v>2</v>
      </c>
      <c r="F102" s="2">
        <v>11</v>
      </c>
      <c r="G102" s="2">
        <v>15</v>
      </c>
      <c r="H102" s="8">
        <v>44739</v>
      </c>
      <c r="I102" s="2" t="s">
        <v>11</v>
      </c>
      <c r="J102" s="2">
        <v>11</v>
      </c>
      <c r="K102" s="5">
        <v>61</v>
      </c>
      <c r="L102" s="5">
        <v>62</v>
      </c>
      <c r="M102" s="10">
        <v>76.900000000000006</v>
      </c>
      <c r="N102" s="10">
        <v>8.9166666666666661</v>
      </c>
      <c r="O102" s="10">
        <v>10.833333333333334</v>
      </c>
      <c r="P102" s="10">
        <v>31.633333333333336</v>
      </c>
      <c r="Q102" s="10">
        <v>180</v>
      </c>
      <c r="R102" s="10">
        <v>68.833333333333329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"/>
    </row>
    <row r="103" spans="1:33">
      <c r="A103" s="1">
        <v>102</v>
      </c>
      <c r="B103" s="6">
        <v>207</v>
      </c>
      <c r="C103" s="7">
        <v>216</v>
      </c>
      <c r="D103" s="7" t="s">
        <v>44</v>
      </c>
      <c r="E103" s="7">
        <v>3</v>
      </c>
      <c r="F103" s="7">
        <v>17</v>
      </c>
      <c r="G103" s="7">
        <v>22</v>
      </c>
      <c r="H103" s="8">
        <v>44739</v>
      </c>
      <c r="I103" s="11" t="s">
        <v>11</v>
      </c>
      <c r="J103" s="7">
        <v>7</v>
      </c>
      <c r="K103" s="13">
        <v>65</v>
      </c>
      <c r="L103" s="13">
        <v>65</v>
      </c>
      <c r="M103" s="10">
        <v>78.333333333333329</v>
      </c>
      <c r="N103" s="10">
        <v>8.9333333333333336</v>
      </c>
      <c r="O103" s="10">
        <v>11.5</v>
      </c>
      <c r="P103" s="10">
        <v>35.083333333333336</v>
      </c>
      <c r="Q103" s="10">
        <v>159</v>
      </c>
      <c r="R103" s="10">
        <v>81</v>
      </c>
      <c r="S103" s="10">
        <v>19.5</v>
      </c>
      <c r="T103" s="10">
        <v>11.5</v>
      </c>
      <c r="U103" s="10">
        <v>5.75</v>
      </c>
      <c r="V103" s="10">
        <v>44.25</v>
      </c>
      <c r="W103" s="10">
        <v>12.5</v>
      </c>
      <c r="X103" s="10">
        <v>134.02500000000001</v>
      </c>
      <c r="Y103" s="10">
        <v>111.14999999999999</v>
      </c>
      <c r="Z103" s="10">
        <v>8</v>
      </c>
      <c r="AA103" s="10">
        <v>7.878333333333333</v>
      </c>
      <c r="AB103" s="10">
        <v>7.4066666666666663</v>
      </c>
      <c r="AC103" s="10">
        <v>6.0183333333333335</v>
      </c>
      <c r="AD103" s="10">
        <v>44.949999999999996</v>
      </c>
      <c r="AE103" s="10">
        <f t="shared" si="1"/>
        <v>449.49999999999994</v>
      </c>
      <c r="AF103" s="10">
        <v>32.200000000000003</v>
      </c>
      <c r="AG103" s="1">
        <v>241.8</v>
      </c>
    </row>
    <row r="104" spans="1:33">
      <c r="A104" s="1">
        <v>103</v>
      </c>
      <c r="B104" s="6">
        <v>39</v>
      </c>
      <c r="C104" s="6">
        <v>40</v>
      </c>
      <c r="D104" s="7" t="s">
        <v>45</v>
      </c>
      <c r="E104" s="6">
        <v>1</v>
      </c>
      <c r="F104" s="6">
        <v>3</v>
      </c>
      <c r="G104" s="6">
        <v>4</v>
      </c>
      <c r="H104" s="8">
        <v>44739</v>
      </c>
      <c r="I104" s="8" t="s">
        <v>11</v>
      </c>
      <c r="J104" s="6">
        <v>8</v>
      </c>
      <c r="K104" s="9">
        <v>66</v>
      </c>
      <c r="L104" s="9">
        <v>69</v>
      </c>
      <c r="M104" s="10">
        <v>73.099999999999994</v>
      </c>
      <c r="N104" s="10">
        <v>8.44</v>
      </c>
      <c r="O104" s="10">
        <v>8</v>
      </c>
      <c r="P104" s="10">
        <v>33.119999999999997</v>
      </c>
      <c r="Q104" s="10">
        <v>126.4</v>
      </c>
      <c r="R104" s="10">
        <v>71.599999999999994</v>
      </c>
      <c r="S104" s="10">
        <v>15.5</v>
      </c>
      <c r="T104" s="10">
        <v>9.4</v>
      </c>
      <c r="U104" s="10">
        <v>5.36</v>
      </c>
      <c r="V104" s="10">
        <v>32.31</v>
      </c>
      <c r="W104" s="10">
        <v>11.6</v>
      </c>
      <c r="X104" s="10">
        <v>68.94</v>
      </c>
      <c r="Y104" s="10">
        <v>52.379999999999995</v>
      </c>
      <c r="Z104" s="10">
        <v>5.8</v>
      </c>
      <c r="AA104" s="10">
        <v>7.1280000000000001</v>
      </c>
      <c r="AB104" s="10">
        <v>7.93</v>
      </c>
      <c r="AC104" s="10">
        <v>4.8819999999999997</v>
      </c>
      <c r="AD104" s="10">
        <v>26.116666666666664</v>
      </c>
      <c r="AE104" s="10">
        <f t="shared" si="1"/>
        <v>261.16666666666663</v>
      </c>
      <c r="AF104" s="10">
        <v>16.899999999999999</v>
      </c>
      <c r="AG104" s="1">
        <v>154.6</v>
      </c>
    </row>
    <row r="105" spans="1:33">
      <c r="A105" s="1">
        <v>104</v>
      </c>
      <c r="B105" s="6">
        <v>185</v>
      </c>
      <c r="C105" s="2">
        <v>194</v>
      </c>
      <c r="D105" s="7" t="s">
        <v>45</v>
      </c>
      <c r="E105" s="6">
        <v>2</v>
      </c>
      <c r="F105" s="6">
        <v>15</v>
      </c>
      <c r="G105" s="6">
        <v>20</v>
      </c>
      <c r="H105" s="8">
        <v>44739</v>
      </c>
      <c r="I105" s="2" t="s">
        <v>11</v>
      </c>
      <c r="J105" s="6">
        <v>11</v>
      </c>
      <c r="K105" s="9">
        <v>66</v>
      </c>
      <c r="L105" s="9">
        <v>67</v>
      </c>
      <c r="M105" s="10">
        <v>82.566666666666663</v>
      </c>
      <c r="N105" s="10">
        <v>9.1499999999999986</v>
      </c>
      <c r="O105" s="10">
        <v>11</v>
      </c>
      <c r="P105" s="10">
        <v>41.083333333333329</v>
      </c>
      <c r="Q105" s="10">
        <v>199.6</v>
      </c>
      <c r="R105" s="10">
        <v>89.833333333333329</v>
      </c>
      <c r="S105" s="10">
        <v>17.600000000000001</v>
      </c>
      <c r="T105" s="10">
        <v>83.800000000000011</v>
      </c>
      <c r="U105" s="10">
        <v>12.8</v>
      </c>
      <c r="V105" s="10">
        <v>37.517499999999998</v>
      </c>
      <c r="W105" s="10">
        <v>15.5</v>
      </c>
      <c r="X105" s="10">
        <v>101.22499999999999</v>
      </c>
      <c r="Y105" s="10">
        <v>83.425000000000011</v>
      </c>
      <c r="Z105" s="10">
        <v>4.5</v>
      </c>
      <c r="AA105" s="10">
        <v>7.0975000000000001</v>
      </c>
      <c r="AB105" s="10">
        <v>7.0475000000000003</v>
      </c>
      <c r="AC105" s="10">
        <v>5.7675000000000001</v>
      </c>
      <c r="AD105" s="10">
        <v>39.425000000000004</v>
      </c>
      <c r="AE105" s="10">
        <f t="shared" si="1"/>
        <v>394.25000000000006</v>
      </c>
      <c r="AF105" s="10">
        <v>16.600000000000001</v>
      </c>
      <c r="AG105" s="1">
        <v>156.1</v>
      </c>
    </row>
    <row r="106" spans="1:33">
      <c r="A106" s="1">
        <v>105</v>
      </c>
      <c r="B106" s="6">
        <v>270</v>
      </c>
      <c r="C106" s="2">
        <v>284</v>
      </c>
      <c r="D106" s="7" t="s">
        <v>45</v>
      </c>
      <c r="E106" s="2">
        <v>3</v>
      </c>
      <c r="F106" s="2">
        <v>22</v>
      </c>
      <c r="G106" s="2">
        <v>29</v>
      </c>
      <c r="H106" s="8">
        <v>44739</v>
      </c>
      <c r="I106" s="11" t="s">
        <v>11</v>
      </c>
      <c r="J106" s="3">
        <v>8</v>
      </c>
      <c r="K106" s="12">
        <v>62</v>
      </c>
      <c r="L106" s="12">
        <v>63</v>
      </c>
      <c r="M106" s="10">
        <v>78</v>
      </c>
      <c r="N106" s="10">
        <v>8.6</v>
      </c>
      <c r="O106" s="10">
        <v>11.166666666666666</v>
      </c>
      <c r="P106" s="10">
        <v>22.616666666666664</v>
      </c>
      <c r="Q106" s="10">
        <v>165.5</v>
      </c>
      <c r="R106" s="10">
        <v>96.666666666666671</v>
      </c>
      <c r="S106" s="10"/>
      <c r="T106" s="10"/>
      <c r="U106" s="10"/>
      <c r="V106" s="10"/>
      <c r="W106" s="10"/>
      <c r="X106" s="10">
        <v>120.33333333333333</v>
      </c>
      <c r="Y106" s="10">
        <v>79.583333333333329</v>
      </c>
      <c r="Z106" s="10"/>
      <c r="AA106" s="10"/>
      <c r="AB106" s="10"/>
      <c r="AC106" s="10"/>
      <c r="AD106" s="10"/>
      <c r="AE106" s="10">
        <f t="shared" si="1"/>
        <v>0</v>
      </c>
      <c r="AF106" s="10"/>
      <c r="AG106" s="1"/>
    </row>
    <row r="107" spans="1:33">
      <c r="A107" s="1">
        <v>106</v>
      </c>
      <c r="B107" s="6">
        <v>52</v>
      </c>
      <c r="C107" s="6">
        <v>53</v>
      </c>
      <c r="D107" s="7" t="s">
        <v>46</v>
      </c>
      <c r="E107" s="6">
        <v>1</v>
      </c>
      <c r="F107" s="6">
        <v>4</v>
      </c>
      <c r="G107" s="2">
        <v>6</v>
      </c>
      <c r="H107" s="8">
        <v>44739</v>
      </c>
      <c r="I107" s="8" t="s">
        <v>11</v>
      </c>
      <c r="J107" s="6">
        <v>10</v>
      </c>
      <c r="K107" s="9">
        <v>62</v>
      </c>
      <c r="L107" s="9">
        <v>64</v>
      </c>
      <c r="M107" s="10">
        <v>85.833333333333329</v>
      </c>
      <c r="N107" s="10">
        <v>9.4833333333333343</v>
      </c>
      <c r="O107" s="10">
        <v>11.333333333333334</v>
      </c>
      <c r="P107" s="10">
        <v>39.333333333333336</v>
      </c>
      <c r="Q107" s="10">
        <v>177.66666666666666</v>
      </c>
      <c r="R107" s="10">
        <v>87.833333333333329</v>
      </c>
      <c r="S107" s="10">
        <v>29.916666666666668</v>
      </c>
      <c r="T107" s="10">
        <v>17.716666666666669</v>
      </c>
      <c r="U107" s="10">
        <v>11.883333333333333</v>
      </c>
      <c r="V107" s="10">
        <v>43.146666666666668</v>
      </c>
      <c r="W107" s="10">
        <v>12.666666666666666</v>
      </c>
      <c r="X107" s="10">
        <v>168.98333333333332</v>
      </c>
      <c r="Y107" s="10">
        <v>138.25</v>
      </c>
      <c r="Z107" s="10">
        <v>7</v>
      </c>
      <c r="AA107" s="10">
        <v>10.331666666666667</v>
      </c>
      <c r="AB107" s="10">
        <v>8.7949999999999999</v>
      </c>
      <c r="AC107" s="10">
        <v>7.2516666666666678</v>
      </c>
      <c r="AD107" s="10">
        <v>55.644444444444439</v>
      </c>
      <c r="AE107" s="10">
        <f t="shared" si="1"/>
        <v>556.44444444444434</v>
      </c>
      <c r="AF107" s="10">
        <v>39.6</v>
      </c>
      <c r="AG107" s="1">
        <v>343.9</v>
      </c>
    </row>
    <row r="108" spans="1:33">
      <c r="A108" s="1">
        <v>107</v>
      </c>
      <c r="B108" s="6">
        <v>173</v>
      </c>
      <c r="C108" s="2">
        <v>181</v>
      </c>
      <c r="D108" s="7" t="s">
        <v>46</v>
      </c>
      <c r="E108" s="6">
        <v>2</v>
      </c>
      <c r="F108" s="6">
        <v>14</v>
      </c>
      <c r="G108" s="6">
        <v>19</v>
      </c>
      <c r="H108" s="8">
        <v>44739</v>
      </c>
      <c r="I108" s="2" t="s">
        <v>11</v>
      </c>
      <c r="J108" s="6">
        <v>16</v>
      </c>
      <c r="K108" s="9">
        <v>61</v>
      </c>
      <c r="L108" s="9">
        <v>63</v>
      </c>
      <c r="M108" s="10">
        <v>89.183333333333337</v>
      </c>
      <c r="N108" s="10">
        <v>9.9333333333333336</v>
      </c>
      <c r="O108" s="10">
        <v>11.666666666666666</v>
      </c>
      <c r="P108" s="10">
        <v>43.5</v>
      </c>
      <c r="Q108" s="10">
        <v>213.33333333333334</v>
      </c>
      <c r="R108" s="10">
        <v>83.333333333333329</v>
      </c>
      <c r="S108" s="10">
        <v>25.400000000000002</v>
      </c>
      <c r="T108" s="10">
        <v>16.099999999999998</v>
      </c>
      <c r="U108" s="10">
        <v>9.5</v>
      </c>
      <c r="V108" s="10">
        <v>40.699999999999996</v>
      </c>
      <c r="W108" s="10">
        <v>12.666666666666666</v>
      </c>
      <c r="X108" s="10">
        <v>192.39999999999998</v>
      </c>
      <c r="Y108" s="10">
        <v>149.96666666666667</v>
      </c>
      <c r="Z108" s="10">
        <v>6.166666666666667</v>
      </c>
      <c r="AA108" s="10">
        <v>7.6033333333333344</v>
      </c>
      <c r="AB108" s="10">
        <v>9.2750000000000004</v>
      </c>
      <c r="AC108" s="10">
        <v>7.2866666666666662</v>
      </c>
      <c r="AD108" s="10">
        <v>68.137500000000003</v>
      </c>
      <c r="AE108" s="10">
        <f t="shared" si="1"/>
        <v>681.375</v>
      </c>
      <c r="AF108" s="10">
        <v>33.4</v>
      </c>
      <c r="AG108" s="1">
        <v>348.5</v>
      </c>
    </row>
    <row r="109" spans="1:33">
      <c r="A109" s="1">
        <v>108</v>
      </c>
      <c r="B109" s="6">
        <v>241</v>
      </c>
      <c r="C109" s="2">
        <v>253</v>
      </c>
      <c r="D109" s="7" t="s">
        <v>46</v>
      </c>
      <c r="E109" s="2">
        <v>3</v>
      </c>
      <c r="F109" s="2">
        <v>19</v>
      </c>
      <c r="G109" s="2">
        <v>26</v>
      </c>
      <c r="H109" s="8">
        <v>44739</v>
      </c>
      <c r="I109" s="11" t="s">
        <v>11</v>
      </c>
      <c r="J109" s="3">
        <v>8</v>
      </c>
      <c r="K109" s="12">
        <v>63</v>
      </c>
      <c r="L109" s="12">
        <v>60</v>
      </c>
      <c r="M109" s="10">
        <v>82.36666666666666</v>
      </c>
      <c r="N109" s="10">
        <v>9.1666666666666661</v>
      </c>
      <c r="O109" s="10">
        <v>11</v>
      </c>
      <c r="P109" s="10">
        <v>30.166666666666671</v>
      </c>
      <c r="Q109" s="10">
        <v>123</v>
      </c>
      <c r="R109" s="10">
        <v>81.5</v>
      </c>
      <c r="S109" s="10">
        <v>24.349999999999998</v>
      </c>
      <c r="T109" s="10">
        <v>15.116666666666667</v>
      </c>
      <c r="U109" s="10">
        <v>9.0666666666666647</v>
      </c>
      <c r="V109" s="10">
        <v>42.470000000000006</v>
      </c>
      <c r="W109" s="10">
        <v>11.333333333333334</v>
      </c>
      <c r="X109" s="10">
        <v>165.76666666666665</v>
      </c>
      <c r="Y109" s="10">
        <v>114.28333333333335</v>
      </c>
      <c r="Z109" s="10">
        <v>6.166666666666667</v>
      </c>
      <c r="AA109" s="10">
        <v>8.42</v>
      </c>
      <c r="AB109" s="10">
        <v>10.223333333333333</v>
      </c>
      <c r="AC109" s="10">
        <v>8.2083333333333339</v>
      </c>
      <c r="AD109" s="10">
        <v>36.771428571428579</v>
      </c>
      <c r="AE109" s="10">
        <f t="shared" si="1"/>
        <v>367.71428571428578</v>
      </c>
      <c r="AF109" s="10">
        <v>38.799999999999997</v>
      </c>
      <c r="AG109" s="1">
        <v>350.5</v>
      </c>
    </row>
    <row r="110" spans="1:33">
      <c r="A110" s="1">
        <v>109</v>
      </c>
      <c r="B110" s="6">
        <v>70</v>
      </c>
      <c r="C110" s="6">
        <v>71</v>
      </c>
      <c r="D110" s="7" t="s">
        <v>47</v>
      </c>
      <c r="E110" s="6">
        <v>1</v>
      </c>
      <c r="F110" s="6">
        <v>6</v>
      </c>
      <c r="G110" s="2">
        <v>8</v>
      </c>
      <c r="H110" s="8">
        <v>44739</v>
      </c>
      <c r="I110" s="8" t="s">
        <v>11</v>
      </c>
      <c r="J110" s="6">
        <v>9</v>
      </c>
      <c r="K110" s="9">
        <v>63</v>
      </c>
      <c r="L110" s="9">
        <v>65</v>
      </c>
      <c r="M110" s="10">
        <v>65.283333333333331</v>
      </c>
      <c r="N110" s="10">
        <v>8.1</v>
      </c>
      <c r="O110" s="10">
        <v>9.6666666666666661</v>
      </c>
      <c r="P110" s="10">
        <v>35.033333333333331</v>
      </c>
      <c r="Q110" s="10">
        <v>148.5</v>
      </c>
      <c r="R110" s="10">
        <v>81</v>
      </c>
      <c r="S110" s="10">
        <v>22.583333333333332</v>
      </c>
      <c r="T110" s="10">
        <v>13.1</v>
      </c>
      <c r="U110" s="10">
        <v>10.683333333333335</v>
      </c>
      <c r="V110" s="10">
        <v>31.17</v>
      </c>
      <c r="W110" s="10">
        <v>12</v>
      </c>
      <c r="X110" s="10">
        <v>75.050000000000011</v>
      </c>
      <c r="Y110" s="10">
        <v>52.216666666666661</v>
      </c>
      <c r="Z110" s="10">
        <v>7</v>
      </c>
      <c r="AA110" s="10">
        <v>8.6516666666666655</v>
      </c>
      <c r="AB110" s="10">
        <v>7.5333333333333341</v>
      </c>
      <c r="AC110" s="10">
        <v>6.7</v>
      </c>
      <c r="AD110" s="10">
        <v>31.3</v>
      </c>
      <c r="AE110" s="10">
        <f t="shared" si="1"/>
        <v>313</v>
      </c>
      <c r="AF110" s="10">
        <v>26.4</v>
      </c>
      <c r="AG110" s="1">
        <v>212.9</v>
      </c>
    </row>
    <row r="111" spans="1:33">
      <c r="A111" s="1">
        <v>110</v>
      </c>
      <c r="B111" s="6">
        <v>141</v>
      </c>
      <c r="C111" s="2">
        <v>148</v>
      </c>
      <c r="D111" s="7" t="s">
        <v>47</v>
      </c>
      <c r="E111" s="2">
        <v>2</v>
      </c>
      <c r="F111" s="2">
        <v>12</v>
      </c>
      <c r="G111" s="2">
        <v>15</v>
      </c>
      <c r="H111" s="8">
        <v>44739</v>
      </c>
      <c r="I111" s="2" t="s">
        <v>11</v>
      </c>
      <c r="J111" s="2">
        <v>11</v>
      </c>
      <c r="K111" s="5">
        <v>60</v>
      </c>
      <c r="L111" s="5">
        <v>59</v>
      </c>
      <c r="M111" s="10">
        <v>74.316666666666663</v>
      </c>
      <c r="N111" s="10">
        <v>8.2000000000000011</v>
      </c>
      <c r="O111" s="10">
        <v>11</v>
      </c>
      <c r="P111" s="10">
        <v>19.783333333333335</v>
      </c>
      <c r="Q111" s="10">
        <v>143.5</v>
      </c>
      <c r="R111" s="10">
        <v>71.666666666666671</v>
      </c>
      <c r="S111" s="10">
        <v>18.233333333333338</v>
      </c>
      <c r="T111" s="10">
        <v>9.85</v>
      </c>
      <c r="U111" s="10">
        <v>8.7166666666666668</v>
      </c>
      <c r="V111" s="10">
        <v>19.504999999999999</v>
      </c>
      <c r="W111" s="10">
        <v>9.3333333333333339</v>
      </c>
      <c r="X111" s="10">
        <v>52.833333333333336</v>
      </c>
      <c r="Y111" s="10">
        <v>31.966666666666672</v>
      </c>
      <c r="Z111" s="10">
        <v>7</v>
      </c>
      <c r="AA111" s="10">
        <v>6.9016666666666682</v>
      </c>
      <c r="AB111" s="10">
        <v>6.2149999999999999</v>
      </c>
      <c r="AC111" s="10">
        <v>5.2150000000000007</v>
      </c>
      <c r="AD111" s="10">
        <v>18.266666666666666</v>
      </c>
      <c r="AE111" s="10">
        <f t="shared" si="1"/>
        <v>182.66666666666666</v>
      </c>
      <c r="AF111" s="10">
        <v>19</v>
      </c>
      <c r="AG111" s="1">
        <v>212.2</v>
      </c>
    </row>
    <row r="112" spans="1:33">
      <c r="A112" s="1">
        <v>111</v>
      </c>
      <c r="B112" s="6">
        <v>205</v>
      </c>
      <c r="C112" s="7">
        <v>214</v>
      </c>
      <c r="D112" s="7" t="s">
        <v>47</v>
      </c>
      <c r="E112" s="7">
        <v>3</v>
      </c>
      <c r="F112" s="7">
        <v>16</v>
      </c>
      <c r="G112" s="7">
        <v>22</v>
      </c>
      <c r="H112" s="8">
        <v>44739</v>
      </c>
      <c r="I112" s="11" t="s">
        <v>11</v>
      </c>
      <c r="J112" s="7">
        <v>8</v>
      </c>
      <c r="K112" s="13">
        <v>59</v>
      </c>
      <c r="L112" s="13">
        <v>60</v>
      </c>
      <c r="M112" s="10">
        <v>60.25</v>
      </c>
      <c r="N112" s="10">
        <v>7.55</v>
      </c>
      <c r="O112" s="10">
        <v>11.833333333333334</v>
      </c>
      <c r="P112" s="10">
        <v>29.016666666666666</v>
      </c>
      <c r="Q112" s="10">
        <v>162</v>
      </c>
      <c r="R112" s="10">
        <v>90.5</v>
      </c>
      <c r="S112" s="10">
        <v>17.95</v>
      </c>
      <c r="T112" s="10">
        <v>11.25</v>
      </c>
      <c r="U112" s="10">
        <v>6.7166666666666659</v>
      </c>
      <c r="V112" s="10">
        <v>34.938333333333333</v>
      </c>
      <c r="W112" s="10">
        <v>12.333333333333334</v>
      </c>
      <c r="X112" s="10">
        <v>94.300000000000011</v>
      </c>
      <c r="Y112" s="10">
        <v>63.883333333333326</v>
      </c>
      <c r="Z112" s="10">
        <v>4.666666666666667</v>
      </c>
      <c r="AA112" s="10">
        <v>5.6116666666666672</v>
      </c>
      <c r="AB112" s="10">
        <v>5.68</v>
      </c>
      <c r="AC112" s="10">
        <v>5.8983333333333334</v>
      </c>
      <c r="AD112" s="10">
        <v>34.8125</v>
      </c>
      <c r="AE112" s="10">
        <f t="shared" si="1"/>
        <v>348.125</v>
      </c>
      <c r="AF112" s="10">
        <v>28.9</v>
      </c>
      <c r="AG112" s="1">
        <v>213.7</v>
      </c>
    </row>
    <row r="113" spans="1:33">
      <c r="A113" s="1">
        <v>112</v>
      </c>
      <c r="B113" s="6">
        <v>48</v>
      </c>
      <c r="C113" s="6">
        <v>49</v>
      </c>
      <c r="D113" s="7" t="s">
        <v>48</v>
      </c>
      <c r="E113" s="6">
        <v>1</v>
      </c>
      <c r="F113" s="6">
        <v>4</v>
      </c>
      <c r="G113" s="6">
        <v>5</v>
      </c>
      <c r="H113" s="8">
        <v>44739</v>
      </c>
      <c r="I113" s="8" t="s">
        <v>11</v>
      </c>
      <c r="J113" s="6">
        <v>10</v>
      </c>
      <c r="K113" s="9">
        <v>61</v>
      </c>
      <c r="L113" s="9">
        <v>62</v>
      </c>
      <c r="M113" s="10">
        <v>84.399999999999991</v>
      </c>
      <c r="N113" s="10">
        <v>7.4333333333333336</v>
      </c>
      <c r="O113" s="10">
        <v>8.8333333333333339</v>
      </c>
      <c r="P113" s="10">
        <v>37.666666666666664</v>
      </c>
      <c r="Q113" s="10">
        <v>177</v>
      </c>
      <c r="R113" s="10">
        <v>94.166666666666671</v>
      </c>
      <c r="S113" s="10">
        <v>18.25</v>
      </c>
      <c r="T113" s="10">
        <v>13.25</v>
      </c>
      <c r="U113" s="10">
        <v>5.2</v>
      </c>
      <c r="V113" s="10">
        <v>40.97</v>
      </c>
      <c r="W113" s="10">
        <v>12.5</v>
      </c>
      <c r="X113" s="10">
        <v>111.175</v>
      </c>
      <c r="Y113" s="10">
        <v>94.824999999999989</v>
      </c>
      <c r="Z113" s="10">
        <v>5.5</v>
      </c>
      <c r="AA113" s="10">
        <v>9.0724999999999998</v>
      </c>
      <c r="AB113" s="10">
        <v>9.0825000000000014</v>
      </c>
      <c r="AC113" s="10">
        <v>4.8025000000000002</v>
      </c>
      <c r="AD113" s="10">
        <v>44.099999999999994</v>
      </c>
      <c r="AE113" s="10">
        <f t="shared" si="1"/>
        <v>440.99999999999994</v>
      </c>
      <c r="AF113" s="10">
        <v>24.9</v>
      </c>
      <c r="AG113" s="1">
        <v>217.1</v>
      </c>
    </row>
    <row r="114" spans="1:33">
      <c r="A114" s="1">
        <v>113</v>
      </c>
      <c r="B114" s="6">
        <v>186</v>
      </c>
      <c r="C114" s="2">
        <v>195</v>
      </c>
      <c r="D114" s="7" t="s">
        <v>48</v>
      </c>
      <c r="E114" s="6">
        <v>2</v>
      </c>
      <c r="F114" s="6">
        <v>15</v>
      </c>
      <c r="G114" s="6">
        <v>20</v>
      </c>
      <c r="H114" s="8">
        <v>44739</v>
      </c>
      <c r="I114" s="2" t="s">
        <v>11</v>
      </c>
      <c r="J114" s="6">
        <v>8</v>
      </c>
      <c r="K114" s="9">
        <v>60</v>
      </c>
      <c r="L114" s="9">
        <v>60</v>
      </c>
      <c r="M114" s="10">
        <v>78.566666666666677</v>
      </c>
      <c r="N114" s="10">
        <v>8.7000000000000011</v>
      </c>
      <c r="O114" s="10">
        <v>9.6666666666666661</v>
      </c>
      <c r="P114" s="10">
        <v>39.616666666666667</v>
      </c>
      <c r="Q114" s="10">
        <v>201.66666666666666</v>
      </c>
      <c r="R114" s="10">
        <v>80.166666666666671</v>
      </c>
      <c r="S114" s="10">
        <v>19.059999999999999</v>
      </c>
      <c r="T114" s="10">
        <v>13.540000000000001</v>
      </c>
      <c r="U114" s="10">
        <v>6.8400000000000007</v>
      </c>
      <c r="V114" s="10">
        <v>33.798000000000002</v>
      </c>
      <c r="W114" s="10">
        <v>12</v>
      </c>
      <c r="X114" s="10">
        <v>79.940000000000012</v>
      </c>
      <c r="Y114" s="10">
        <v>63.58</v>
      </c>
      <c r="Z114" s="10">
        <v>6.4</v>
      </c>
      <c r="AA114" s="10">
        <v>6.6719999999999997</v>
      </c>
      <c r="AB114" s="10">
        <v>9.2720000000000002</v>
      </c>
      <c r="AC114" s="10">
        <v>5.5220000000000002</v>
      </c>
      <c r="AD114" s="10">
        <v>31.8</v>
      </c>
      <c r="AE114" s="10">
        <f t="shared" si="1"/>
        <v>318</v>
      </c>
      <c r="AF114" s="10">
        <v>26.4</v>
      </c>
      <c r="AG114" s="1">
        <v>216.8</v>
      </c>
    </row>
    <row r="115" spans="1:33">
      <c r="A115" s="1">
        <v>114</v>
      </c>
      <c r="B115" s="6">
        <v>197</v>
      </c>
      <c r="C115" s="7">
        <v>206</v>
      </c>
      <c r="D115" s="7" t="s">
        <v>48</v>
      </c>
      <c r="E115" s="7">
        <v>3</v>
      </c>
      <c r="F115" s="7">
        <v>16</v>
      </c>
      <c r="G115" s="7">
        <v>21</v>
      </c>
      <c r="H115" s="8">
        <v>44739</v>
      </c>
      <c r="I115" s="11" t="s">
        <v>11</v>
      </c>
      <c r="J115" s="7">
        <v>8</v>
      </c>
      <c r="K115" s="13">
        <v>60</v>
      </c>
      <c r="L115" s="13">
        <v>60</v>
      </c>
      <c r="M115" s="10">
        <v>71.86</v>
      </c>
      <c r="N115" s="10">
        <v>7.56</v>
      </c>
      <c r="O115" s="10">
        <v>9.6</v>
      </c>
      <c r="P115" s="10">
        <v>41.96</v>
      </c>
      <c r="Q115" s="10">
        <v>153.4</v>
      </c>
      <c r="R115" s="10">
        <v>71.8</v>
      </c>
      <c r="S115" s="10">
        <v>17.833333333333332</v>
      </c>
      <c r="T115" s="10">
        <v>13</v>
      </c>
      <c r="U115" s="10">
        <v>4.666666666666667</v>
      </c>
      <c r="V115" s="10">
        <v>34.646666666666668</v>
      </c>
      <c r="W115" s="10">
        <v>11.333333333333334</v>
      </c>
      <c r="X115" s="10">
        <v>95.633333333333326</v>
      </c>
      <c r="Y115" s="10">
        <v>71.8</v>
      </c>
      <c r="Z115" s="10">
        <v>5.333333333333333</v>
      </c>
      <c r="AA115" s="10">
        <v>8.673333333333332</v>
      </c>
      <c r="AB115" s="10">
        <v>7.169999999999999</v>
      </c>
      <c r="AC115" s="10">
        <v>6.8366666666666669</v>
      </c>
      <c r="AD115" s="10">
        <v>39.833333333333336</v>
      </c>
      <c r="AE115" s="10">
        <f t="shared" si="1"/>
        <v>398.33333333333337</v>
      </c>
      <c r="AF115" s="10">
        <v>19.7</v>
      </c>
      <c r="AG115" s="1">
        <v>215.4</v>
      </c>
    </row>
    <row r="116" spans="1:33">
      <c r="A116" s="1">
        <v>115</v>
      </c>
      <c r="B116" s="6">
        <v>75</v>
      </c>
      <c r="C116" s="6">
        <v>77</v>
      </c>
      <c r="D116" s="7" t="s">
        <v>49</v>
      </c>
      <c r="E116" s="6">
        <v>1</v>
      </c>
      <c r="F116" s="6">
        <v>6</v>
      </c>
      <c r="G116" s="2">
        <v>8</v>
      </c>
      <c r="H116" s="8">
        <v>44739</v>
      </c>
      <c r="I116" s="8" t="s">
        <v>11</v>
      </c>
      <c r="J116" s="6">
        <v>8</v>
      </c>
      <c r="K116" s="9">
        <v>59</v>
      </c>
      <c r="L116" s="9">
        <v>60</v>
      </c>
      <c r="M116" s="10">
        <v>72.466666666666669</v>
      </c>
      <c r="N116" s="10">
        <v>8.3333333333333339</v>
      </c>
      <c r="O116" s="10">
        <v>9</v>
      </c>
      <c r="P116" s="10">
        <v>28</v>
      </c>
      <c r="Q116" s="10">
        <v>146</v>
      </c>
      <c r="R116" s="10">
        <v>71.666666666666671</v>
      </c>
      <c r="S116" s="10">
        <v>21.599999999999998</v>
      </c>
      <c r="T116" s="10">
        <v>13.933333333333335</v>
      </c>
      <c r="U116" s="10">
        <v>7.7666666666666666</v>
      </c>
      <c r="V116" s="10">
        <v>30.446666666666669</v>
      </c>
      <c r="W116" s="10">
        <v>10.666666666666666</v>
      </c>
      <c r="X116" s="10">
        <v>74.899999999999991</v>
      </c>
      <c r="Y116" s="10">
        <v>54.333333333333336</v>
      </c>
      <c r="Z116" s="10">
        <v>6</v>
      </c>
      <c r="AA116" s="10">
        <v>8.3933333333333326</v>
      </c>
      <c r="AB116" s="10">
        <v>7.3066666666666675</v>
      </c>
      <c r="AC116" s="10">
        <v>5.2933333333333339</v>
      </c>
      <c r="AD116" s="10">
        <v>24.633333333333336</v>
      </c>
      <c r="AE116" s="10">
        <f t="shared" si="1"/>
        <v>246.33333333333337</v>
      </c>
      <c r="AF116" s="10">
        <v>11.2</v>
      </c>
      <c r="AG116" s="1">
        <v>215.9</v>
      </c>
    </row>
    <row r="117" spans="1:33">
      <c r="A117" s="1">
        <v>116</v>
      </c>
      <c r="B117" s="6">
        <v>106</v>
      </c>
      <c r="C117" s="2">
        <v>110</v>
      </c>
      <c r="D117" s="7" t="s">
        <v>49</v>
      </c>
      <c r="E117" s="2">
        <v>2</v>
      </c>
      <c r="F117" s="2">
        <v>9</v>
      </c>
      <c r="G117" s="2">
        <v>11</v>
      </c>
      <c r="H117" s="8">
        <v>44739</v>
      </c>
      <c r="I117" s="2" t="s">
        <v>11</v>
      </c>
      <c r="J117" s="2">
        <v>7</v>
      </c>
      <c r="K117" s="5">
        <v>54</v>
      </c>
      <c r="L117" s="5">
        <v>56</v>
      </c>
      <c r="M117" s="10">
        <v>73.933333333333323</v>
      </c>
      <c r="N117" s="10">
        <v>8.2333333333333325</v>
      </c>
      <c r="O117" s="10">
        <v>11.666666666666666</v>
      </c>
      <c r="P117" s="10">
        <v>37.583333333333336</v>
      </c>
      <c r="Q117" s="10">
        <v>196.83333333333334</v>
      </c>
      <c r="R117" s="10">
        <v>79.166666666666671</v>
      </c>
      <c r="S117" s="10">
        <v>24.3</v>
      </c>
      <c r="T117" s="10">
        <v>14.8</v>
      </c>
      <c r="U117" s="10">
        <v>10.8</v>
      </c>
      <c r="V117" s="10">
        <v>39.152000000000001</v>
      </c>
      <c r="W117" s="10">
        <v>10.4</v>
      </c>
      <c r="X117" s="10">
        <v>129.18</v>
      </c>
      <c r="Y117" s="10">
        <v>112.04</v>
      </c>
      <c r="Z117" s="10">
        <v>6.4</v>
      </c>
      <c r="AA117" s="10">
        <v>9.0560000000000009</v>
      </c>
      <c r="AB117" s="10">
        <v>6.5340000000000007</v>
      </c>
      <c r="AC117" s="10">
        <v>6.8519999999999994</v>
      </c>
      <c r="AD117" s="10">
        <v>48.339999999999996</v>
      </c>
      <c r="AE117" s="10">
        <f t="shared" si="1"/>
        <v>483.4</v>
      </c>
      <c r="AF117" s="10">
        <v>25.5</v>
      </c>
      <c r="AG117" s="1">
        <v>217</v>
      </c>
    </row>
    <row r="118" spans="1:33">
      <c r="A118" s="1">
        <v>117</v>
      </c>
      <c r="B118" s="6">
        <v>203</v>
      </c>
      <c r="C118" s="7">
        <v>212</v>
      </c>
      <c r="D118" s="7" t="s">
        <v>49</v>
      </c>
      <c r="E118" s="7">
        <v>3</v>
      </c>
      <c r="F118" s="7">
        <v>16</v>
      </c>
      <c r="G118" s="7">
        <v>22</v>
      </c>
      <c r="H118" s="8">
        <v>44739</v>
      </c>
      <c r="I118" s="11" t="s">
        <v>11</v>
      </c>
      <c r="J118" s="7">
        <v>5</v>
      </c>
      <c r="K118" s="13">
        <v>60</v>
      </c>
      <c r="L118" s="13">
        <v>60</v>
      </c>
      <c r="M118" s="10">
        <v>71.900000000000006</v>
      </c>
      <c r="N118" s="10">
        <v>7.6</v>
      </c>
      <c r="O118" s="10">
        <v>10.5</v>
      </c>
      <c r="P118" s="10">
        <v>35.549999999999997</v>
      </c>
      <c r="Q118" s="10">
        <v>126.75</v>
      </c>
      <c r="R118" s="10">
        <v>69.75</v>
      </c>
      <c r="S118" s="10">
        <v>25.9</v>
      </c>
      <c r="T118" s="10">
        <v>14.25</v>
      </c>
      <c r="U118" s="10">
        <v>11.35</v>
      </c>
      <c r="V118" s="10">
        <v>38.519999999999996</v>
      </c>
      <c r="W118" s="10">
        <v>12</v>
      </c>
      <c r="X118" s="10">
        <v>132.75</v>
      </c>
      <c r="Y118" s="10">
        <v>91.25</v>
      </c>
      <c r="Z118" s="10">
        <v>8</v>
      </c>
      <c r="AA118" s="10">
        <v>6.6383333333333328</v>
      </c>
      <c r="AB118" s="10">
        <v>6.2383333333333333</v>
      </c>
      <c r="AC118" s="10">
        <v>5.6866666666666674</v>
      </c>
      <c r="AD118" s="10">
        <v>59.75</v>
      </c>
      <c r="AE118" s="10">
        <f t="shared" si="1"/>
        <v>597.5</v>
      </c>
      <c r="AF118" s="10">
        <v>23.7</v>
      </c>
      <c r="AG118" s="1">
        <v>215.3</v>
      </c>
    </row>
    <row r="119" spans="1:33">
      <c r="A119" s="1">
        <v>118</v>
      </c>
      <c r="B119" s="6">
        <v>7</v>
      </c>
      <c r="C119" s="6">
        <v>7</v>
      </c>
      <c r="D119" s="7" t="s">
        <v>50</v>
      </c>
      <c r="E119" s="6">
        <v>1</v>
      </c>
      <c r="F119" s="6">
        <v>1</v>
      </c>
      <c r="G119" s="6">
        <v>1</v>
      </c>
      <c r="H119" s="8">
        <v>44739</v>
      </c>
      <c r="I119" s="8" t="s">
        <v>11</v>
      </c>
      <c r="J119" s="6">
        <v>11</v>
      </c>
      <c r="K119" s="9">
        <v>70</v>
      </c>
      <c r="L119" s="9">
        <v>67</v>
      </c>
      <c r="M119" s="10">
        <v>97.283333333333346</v>
      </c>
      <c r="N119" s="10">
        <v>9.7333333333333325</v>
      </c>
      <c r="O119" s="10">
        <v>13.333333333333334</v>
      </c>
      <c r="P119" s="10">
        <v>46.116666666666667</v>
      </c>
      <c r="Q119" s="10">
        <v>222.33333333333334</v>
      </c>
      <c r="R119" s="10">
        <v>114.16666666666667</v>
      </c>
      <c r="S119" s="10">
        <v>26.916666666666668</v>
      </c>
      <c r="T119" s="10">
        <v>12.666666666666666</v>
      </c>
      <c r="U119" s="10">
        <v>13.233333333333334</v>
      </c>
      <c r="V119" s="10">
        <v>42.018333333333331</v>
      </c>
      <c r="W119" s="10">
        <v>13</v>
      </c>
      <c r="X119" s="10">
        <v>162.16666666666666</v>
      </c>
      <c r="Y119" s="10">
        <v>118.98333333333333</v>
      </c>
      <c r="Z119" s="10">
        <v>8.3333333333333339</v>
      </c>
      <c r="AA119" s="10">
        <v>8.3333333333333339</v>
      </c>
      <c r="AB119" s="10">
        <v>9.129999999999999</v>
      </c>
      <c r="AC119" s="10">
        <v>4.2450000000000001</v>
      </c>
      <c r="AD119" s="10">
        <v>42.828571428571429</v>
      </c>
      <c r="AE119" s="10">
        <f t="shared" si="1"/>
        <v>428.28571428571428</v>
      </c>
      <c r="AF119" s="10">
        <v>26.7</v>
      </c>
      <c r="AG119" s="1">
        <v>212.3</v>
      </c>
    </row>
    <row r="120" spans="1:33">
      <c r="A120" s="1">
        <v>119</v>
      </c>
      <c r="B120" s="6">
        <v>125</v>
      </c>
      <c r="C120" s="2">
        <v>130</v>
      </c>
      <c r="D120" s="7" t="s">
        <v>50</v>
      </c>
      <c r="E120" s="2">
        <v>2</v>
      </c>
      <c r="F120" s="2">
        <v>10</v>
      </c>
      <c r="G120" s="2">
        <v>13</v>
      </c>
      <c r="H120" s="8">
        <v>44739</v>
      </c>
      <c r="I120" s="2" t="s">
        <v>11</v>
      </c>
      <c r="J120" s="2">
        <v>8</v>
      </c>
      <c r="K120" s="5">
        <v>66</v>
      </c>
      <c r="L120" s="5">
        <v>67</v>
      </c>
      <c r="M120" s="10">
        <v>91.550000000000011</v>
      </c>
      <c r="N120" s="10">
        <v>8.0166666666666657</v>
      </c>
      <c r="O120" s="10">
        <v>11.666666666666666</v>
      </c>
      <c r="P120" s="10">
        <v>27.05</v>
      </c>
      <c r="Q120" s="10">
        <v>218</v>
      </c>
      <c r="R120" s="10">
        <v>80</v>
      </c>
      <c r="S120" s="10">
        <v>26.266666666666666</v>
      </c>
      <c r="T120" s="10">
        <v>14.266666666666667</v>
      </c>
      <c r="U120" s="10">
        <v>11.700000000000001</v>
      </c>
      <c r="V120" s="10">
        <v>43.81</v>
      </c>
      <c r="W120" s="10">
        <v>14.333333333333334</v>
      </c>
      <c r="X120" s="10">
        <v>153.85</v>
      </c>
      <c r="Y120" s="10">
        <v>122.90000000000002</v>
      </c>
      <c r="Z120" s="10">
        <v>7.5</v>
      </c>
      <c r="AA120" s="10">
        <v>7.8433333333333337</v>
      </c>
      <c r="AB120" s="10">
        <v>7.3033333333333337</v>
      </c>
      <c r="AC120" s="10">
        <v>5.626666666666666</v>
      </c>
      <c r="AD120" s="10">
        <v>39.912499999999994</v>
      </c>
      <c r="AE120" s="10">
        <f t="shared" si="1"/>
        <v>399.12499999999994</v>
      </c>
      <c r="AF120" s="10">
        <v>21.5</v>
      </c>
      <c r="AG120" s="1">
        <v>213.2</v>
      </c>
    </row>
    <row r="121" spans="1:33">
      <c r="A121" s="1">
        <v>120</v>
      </c>
      <c r="B121" s="6">
        <v>242</v>
      </c>
      <c r="C121" s="2">
        <v>254</v>
      </c>
      <c r="D121" s="7" t="s">
        <v>50</v>
      </c>
      <c r="E121" s="2">
        <v>3</v>
      </c>
      <c r="F121" s="2">
        <v>19</v>
      </c>
      <c r="G121" s="2">
        <v>26</v>
      </c>
      <c r="H121" s="8">
        <v>44739</v>
      </c>
      <c r="I121" s="11" t="s">
        <v>11</v>
      </c>
      <c r="J121" s="3">
        <v>7</v>
      </c>
      <c r="K121" s="12">
        <v>66</v>
      </c>
      <c r="L121" s="12">
        <v>67</v>
      </c>
      <c r="M121" s="10">
        <v>86.733333333333334</v>
      </c>
      <c r="N121" s="10">
        <v>9.4666666666666668</v>
      </c>
      <c r="O121" s="10">
        <v>12.166666666666666</v>
      </c>
      <c r="P121" s="10">
        <v>27.866666666666671</v>
      </c>
      <c r="Q121" s="10">
        <v>177.33333333333334</v>
      </c>
      <c r="R121" s="10">
        <v>95</v>
      </c>
      <c r="S121" s="10">
        <v>24.816666666666666</v>
      </c>
      <c r="T121" s="10">
        <v>13.266666666666667</v>
      </c>
      <c r="U121" s="10">
        <v>12</v>
      </c>
      <c r="V121" s="10">
        <v>37.461666666666666</v>
      </c>
      <c r="W121" s="10">
        <v>15</v>
      </c>
      <c r="X121" s="10">
        <v>139.56666666666663</v>
      </c>
      <c r="Y121" s="10">
        <v>105.38333333333333</v>
      </c>
      <c r="Z121" s="10">
        <v>8.5</v>
      </c>
      <c r="AA121" s="10">
        <v>6.0483333333333329</v>
      </c>
      <c r="AB121" s="10">
        <v>7.8900000000000006</v>
      </c>
      <c r="AC121" s="10">
        <v>7.4433333333333325</v>
      </c>
      <c r="AD121" s="10">
        <v>47.542857142857144</v>
      </c>
      <c r="AE121" s="10">
        <f t="shared" si="1"/>
        <v>475.42857142857144</v>
      </c>
      <c r="AF121" s="10">
        <v>20.3</v>
      </c>
      <c r="AG121" s="1">
        <v>214.5</v>
      </c>
    </row>
    <row r="122" spans="1:33">
      <c r="A122" s="1">
        <v>121</v>
      </c>
      <c r="B122" s="6">
        <v>57</v>
      </c>
      <c r="C122" s="6">
        <v>58</v>
      </c>
      <c r="D122" s="7" t="s">
        <v>51</v>
      </c>
      <c r="E122" s="6">
        <v>1</v>
      </c>
      <c r="F122" s="6">
        <v>5</v>
      </c>
      <c r="G122" s="2">
        <v>6</v>
      </c>
      <c r="H122" s="8">
        <v>44739</v>
      </c>
      <c r="I122" s="8" t="s">
        <v>11</v>
      </c>
      <c r="J122" s="6">
        <v>13</v>
      </c>
      <c r="K122" s="9">
        <v>56</v>
      </c>
      <c r="L122" s="9">
        <v>57</v>
      </c>
      <c r="M122" s="10">
        <v>77.649999999999991</v>
      </c>
      <c r="N122" s="10">
        <v>9.0666666666666664</v>
      </c>
      <c r="O122" s="10">
        <v>9.6666666666666661</v>
      </c>
      <c r="P122" s="10">
        <v>40.033333333333339</v>
      </c>
      <c r="Q122" s="10">
        <v>180.66666666666666</v>
      </c>
      <c r="R122" s="10">
        <v>88.166666666666671</v>
      </c>
      <c r="S122" s="10">
        <v>27.733333333333334</v>
      </c>
      <c r="T122" s="10">
        <v>14.483333333333333</v>
      </c>
      <c r="U122" s="10">
        <v>12.233333333333334</v>
      </c>
      <c r="V122" s="10">
        <v>40.616666666666667</v>
      </c>
      <c r="W122" s="10">
        <v>13.333333333333334</v>
      </c>
      <c r="X122" s="10">
        <v>124.10000000000001</v>
      </c>
      <c r="Y122" s="10">
        <v>100.41666666666667</v>
      </c>
      <c r="Z122" s="10">
        <v>6.166666666666667</v>
      </c>
      <c r="AA122" s="10">
        <v>9.7000000000000011</v>
      </c>
      <c r="AB122" s="10">
        <v>8.3133333333333344</v>
      </c>
      <c r="AC122" s="10">
        <v>6.2766666666666673</v>
      </c>
      <c r="AD122" s="10">
        <v>58.816666666666663</v>
      </c>
      <c r="AE122" s="10">
        <f t="shared" si="1"/>
        <v>588.16666666666663</v>
      </c>
      <c r="AF122" s="10">
        <v>31.3</v>
      </c>
      <c r="AG122" s="1">
        <v>235.2</v>
      </c>
    </row>
    <row r="123" spans="1:33">
      <c r="A123" s="1">
        <v>122</v>
      </c>
      <c r="B123" s="6">
        <v>169</v>
      </c>
      <c r="C123" s="2">
        <v>177</v>
      </c>
      <c r="D123" s="7" t="s">
        <v>51</v>
      </c>
      <c r="E123" s="6">
        <v>2</v>
      </c>
      <c r="F123" s="6">
        <v>14</v>
      </c>
      <c r="G123" s="6">
        <v>18</v>
      </c>
      <c r="H123" s="8">
        <v>44739</v>
      </c>
      <c r="I123" s="2" t="s">
        <v>11</v>
      </c>
      <c r="J123" s="6">
        <v>12</v>
      </c>
      <c r="K123" s="9">
        <v>58</v>
      </c>
      <c r="L123" s="9">
        <v>59</v>
      </c>
      <c r="M123" s="10">
        <v>79.400000000000006</v>
      </c>
      <c r="N123" s="10">
        <v>9.2999999999999989</v>
      </c>
      <c r="O123" s="10">
        <v>10</v>
      </c>
      <c r="P123" s="10">
        <v>39.049999999999997</v>
      </c>
      <c r="Q123" s="10">
        <v>191.83333333333334</v>
      </c>
      <c r="R123" s="10">
        <v>80.833333333333329</v>
      </c>
      <c r="S123" s="10">
        <v>24.119999999999997</v>
      </c>
      <c r="T123" s="10">
        <v>15.079999999999998</v>
      </c>
      <c r="U123" s="10">
        <v>9.379999999999999</v>
      </c>
      <c r="V123" s="10">
        <v>41.23</v>
      </c>
      <c r="W123" s="10">
        <v>12.8</v>
      </c>
      <c r="X123" s="10">
        <v>113.35999999999999</v>
      </c>
      <c r="Y123" s="10">
        <v>92.76</v>
      </c>
      <c r="Z123" s="10">
        <v>5</v>
      </c>
      <c r="AA123" s="10">
        <v>7.3520000000000012</v>
      </c>
      <c r="AB123" s="10">
        <v>9.1380000000000017</v>
      </c>
      <c r="AC123" s="10">
        <v>7.831999999999999</v>
      </c>
      <c r="AD123" s="10">
        <v>44.660000000000004</v>
      </c>
      <c r="AE123" s="10">
        <f t="shared" si="1"/>
        <v>446.6</v>
      </c>
      <c r="AF123" s="10">
        <v>27.3</v>
      </c>
      <c r="AG123" s="1">
        <v>254.7</v>
      </c>
    </row>
    <row r="124" spans="1:33">
      <c r="A124" s="1">
        <v>123</v>
      </c>
      <c r="B124" s="6">
        <v>282</v>
      </c>
      <c r="C124" s="2">
        <v>296</v>
      </c>
      <c r="D124" s="7" t="s">
        <v>51</v>
      </c>
      <c r="E124" s="2">
        <v>3</v>
      </c>
      <c r="F124" s="2">
        <v>22</v>
      </c>
      <c r="G124" s="2">
        <v>30</v>
      </c>
      <c r="H124" s="8">
        <v>44739</v>
      </c>
      <c r="I124" s="11" t="s">
        <v>11</v>
      </c>
      <c r="J124" s="3">
        <v>8</v>
      </c>
      <c r="K124" s="12">
        <v>58</v>
      </c>
      <c r="L124" s="12">
        <v>54</v>
      </c>
      <c r="M124" s="10">
        <v>82.350000000000009</v>
      </c>
      <c r="N124" s="10">
        <v>9.5833333333333321</v>
      </c>
      <c r="O124" s="10">
        <v>9.8333333333333339</v>
      </c>
      <c r="P124" s="10">
        <v>33.500000000000007</v>
      </c>
      <c r="Q124" s="10">
        <v>150.66666666666666</v>
      </c>
      <c r="R124" s="10">
        <v>80.333333333333329</v>
      </c>
      <c r="S124" s="10">
        <v>28.383333333333336</v>
      </c>
      <c r="T124" s="10">
        <v>14.816666666666668</v>
      </c>
      <c r="U124" s="10">
        <v>13.766666666666666</v>
      </c>
      <c r="V124" s="10">
        <v>44.645000000000003</v>
      </c>
      <c r="W124" s="10">
        <v>13</v>
      </c>
      <c r="X124" s="10">
        <v>158.54999999999998</v>
      </c>
      <c r="Y124" s="10">
        <v>123.21666666666668</v>
      </c>
      <c r="Z124" s="10">
        <v>4.833333333333333</v>
      </c>
      <c r="AA124" s="10">
        <v>7.1583333333333323</v>
      </c>
      <c r="AB124" s="10">
        <v>9.2683333333333344</v>
      </c>
      <c r="AC124" s="10">
        <v>7.4149999999999991</v>
      </c>
      <c r="AD124" s="10">
        <v>54.162500000000001</v>
      </c>
      <c r="AE124" s="10">
        <f t="shared" si="1"/>
        <v>541.625</v>
      </c>
      <c r="AF124" s="10">
        <v>29.76</v>
      </c>
      <c r="AG124" s="1">
        <v>245.4</v>
      </c>
    </row>
    <row r="125" spans="1:33">
      <c r="A125" s="1">
        <v>124</v>
      </c>
      <c r="B125" s="6">
        <v>54</v>
      </c>
      <c r="C125" s="6">
        <v>55</v>
      </c>
      <c r="D125" s="7" t="s">
        <v>52</v>
      </c>
      <c r="E125" s="6">
        <v>1</v>
      </c>
      <c r="F125" s="6">
        <v>4</v>
      </c>
      <c r="G125" s="2">
        <v>6</v>
      </c>
      <c r="H125" s="8">
        <v>44739</v>
      </c>
      <c r="I125" s="8" t="s">
        <v>11</v>
      </c>
      <c r="J125" s="6">
        <v>11</v>
      </c>
      <c r="K125" s="9">
        <v>51</v>
      </c>
      <c r="L125" s="9">
        <v>54</v>
      </c>
      <c r="M125" s="10">
        <v>84.716666666666669</v>
      </c>
      <c r="N125" s="10">
        <v>7.5000000000000009</v>
      </c>
      <c r="O125" s="10">
        <v>9.1666666666666661</v>
      </c>
      <c r="P125" s="10">
        <v>33.866666666666667</v>
      </c>
      <c r="Q125" s="10">
        <v>167.16666666666666</v>
      </c>
      <c r="R125" s="10">
        <v>87.666666666666671</v>
      </c>
      <c r="S125" s="10">
        <v>17.279999999999998</v>
      </c>
      <c r="T125" s="10">
        <v>10.760000000000002</v>
      </c>
      <c r="U125" s="10">
        <v>5.5400000000000009</v>
      </c>
      <c r="V125" s="10">
        <v>24.064</v>
      </c>
      <c r="W125" s="10">
        <v>13.2</v>
      </c>
      <c r="X125" s="10">
        <v>52.679999999999993</v>
      </c>
      <c r="Y125" s="10">
        <v>36.620000000000005</v>
      </c>
      <c r="Z125" s="10">
        <v>6.2</v>
      </c>
      <c r="AA125" s="10">
        <v>9.0280000000000005</v>
      </c>
      <c r="AB125" s="10">
        <v>8.3719999999999999</v>
      </c>
      <c r="AC125" s="10">
        <v>5.7119999999999989</v>
      </c>
      <c r="AD125" s="10">
        <v>13.919999999999998</v>
      </c>
      <c r="AE125" s="10">
        <f t="shared" si="1"/>
        <v>139.19999999999999</v>
      </c>
      <c r="AF125" s="10">
        <v>27.2</v>
      </c>
      <c r="AG125" s="1">
        <v>213.1</v>
      </c>
    </row>
    <row r="126" spans="1:33">
      <c r="A126" s="1">
        <v>125</v>
      </c>
      <c r="B126" s="6">
        <v>115</v>
      </c>
      <c r="C126" s="2">
        <v>119</v>
      </c>
      <c r="D126" s="7" t="s">
        <v>52</v>
      </c>
      <c r="E126" s="2">
        <v>2</v>
      </c>
      <c r="F126" s="2">
        <v>9</v>
      </c>
      <c r="G126" s="2">
        <v>12</v>
      </c>
      <c r="H126" s="8">
        <v>44739</v>
      </c>
      <c r="I126" s="2" t="s">
        <v>11</v>
      </c>
      <c r="J126" s="2">
        <v>11</v>
      </c>
      <c r="K126" s="5">
        <v>54</v>
      </c>
      <c r="L126" s="5">
        <v>55</v>
      </c>
      <c r="M126" s="10">
        <v>78.566666666666663</v>
      </c>
      <c r="N126" s="10">
        <v>7.666666666666667</v>
      </c>
      <c r="O126" s="10">
        <v>10.166666666666666</v>
      </c>
      <c r="P126" s="10">
        <v>37.300000000000004</v>
      </c>
      <c r="Q126" s="10">
        <v>216.83333333333334</v>
      </c>
      <c r="R126" s="10">
        <v>75.666666666666671</v>
      </c>
      <c r="S126" s="10">
        <v>19.5</v>
      </c>
      <c r="T126" s="10">
        <v>14</v>
      </c>
      <c r="U126" s="10">
        <v>6.416666666666667</v>
      </c>
      <c r="V126" s="10">
        <v>40.543333333333337</v>
      </c>
      <c r="W126" s="10">
        <v>11</v>
      </c>
      <c r="X126" s="10">
        <v>97.399999999999991</v>
      </c>
      <c r="Y126" s="10">
        <v>84.11666666666666</v>
      </c>
      <c r="Z126" s="10">
        <v>6.833333333333333</v>
      </c>
      <c r="AA126" s="10">
        <v>8.9016666666666655</v>
      </c>
      <c r="AB126" s="10">
        <v>6.0733333333333333</v>
      </c>
      <c r="AC126" s="10">
        <v>7.0483333333333347</v>
      </c>
      <c r="AD126" s="10">
        <v>39.557142857142857</v>
      </c>
      <c r="AE126" s="10">
        <f t="shared" si="1"/>
        <v>395.57142857142856</v>
      </c>
      <c r="AF126" s="10">
        <v>22.1</v>
      </c>
      <c r="AG126" s="1">
        <v>213</v>
      </c>
    </row>
    <row r="127" spans="1:33">
      <c r="A127" s="1">
        <v>126</v>
      </c>
      <c r="B127" s="6">
        <v>244</v>
      </c>
      <c r="C127" s="2">
        <v>256</v>
      </c>
      <c r="D127" s="7" t="s">
        <v>52</v>
      </c>
      <c r="E127" s="2">
        <v>3</v>
      </c>
      <c r="F127" s="2">
        <v>20</v>
      </c>
      <c r="G127" s="2">
        <v>26</v>
      </c>
      <c r="H127" s="8">
        <v>44739</v>
      </c>
      <c r="I127" s="11" t="s">
        <v>11</v>
      </c>
      <c r="J127" s="3">
        <v>9</v>
      </c>
      <c r="K127" s="12">
        <v>58</v>
      </c>
      <c r="L127" s="12">
        <v>54</v>
      </c>
      <c r="M127" s="10">
        <v>69.88333333333334</v>
      </c>
      <c r="N127" s="10">
        <v>7.75</v>
      </c>
      <c r="O127" s="10">
        <v>11</v>
      </c>
      <c r="P127" s="10">
        <v>30.549999999999997</v>
      </c>
      <c r="Q127" s="10">
        <v>157.16666666666666</v>
      </c>
      <c r="R127" s="10">
        <v>80.5</v>
      </c>
      <c r="S127" s="10">
        <v>23.216666666666669</v>
      </c>
      <c r="T127" s="10">
        <v>14.533333333333333</v>
      </c>
      <c r="U127" s="10">
        <v>9.5166666666666675</v>
      </c>
      <c r="V127" s="10">
        <v>39.185000000000002</v>
      </c>
      <c r="W127" s="10">
        <v>13.333333333333334</v>
      </c>
      <c r="X127" s="10">
        <v>124.81666666666666</v>
      </c>
      <c r="Y127" s="10">
        <v>105.41666666666667</v>
      </c>
      <c r="Z127" s="10">
        <v>4.833333333333333</v>
      </c>
      <c r="AA127" s="10">
        <v>6.246666666666667</v>
      </c>
      <c r="AB127" s="10">
        <v>8.168333333333333</v>
      </c>
      <c r="AC127" s="10">
        <v>6.7766666666666664</v>
      </c>
      <c r="AD127" s="10">
        <v>44.29999999999999</v>
      </c>
      <c r="AE127" s="10">
        <f t="shared" si="1"/>
        <v>442.99999999999989</v>
      </c>
      <c r="AF127" s="10">
        <v>22.9</v>
      </c>
      <c r="AG127" s="1">
        <v>223.9</v>
      </c>
    </row>
    <row r="128" spans="1:33">
      <c r="A128" s="1">
        <v>127</v>
      </c>
      <c r="B128" s="6">
        <v>61</v>
      </c>
      <c r="C128" s="6">
        <v>62</v>
      </c>
      <c r="D128" s="7" t="s">
        <v>53</v>
      </c>
      <c r="E128" s="6">
        <v>1</v>
      </c>
      <c r="F128" s="6">
        <v>5</v>
      </c>
      <c r="G128" s="2">
        <v>7</v>
      </c>
      <c r="H128" s="8">
        <v>44739</v>
      </c>
      <c r="I128" s="8" t="s">
        <v>11</v>
      </c>
      <c r="J128" s="6">
        <v>13</v>
      </c>
      <c r="K128" s="9">
        <v>55</v>
      </c>
      <c r="L128" s="9">
        <v>60</v>
      </c>
      <c r="M128" s="10">
        <v>87.683333333333337</v>
      </c>
      <c r="N128" s="10">
        <v>9.2333333333333343</v>
      </c>
      <c r="O128" s="10">
        <v>10.5</v>
      </c>
      <c r="P128" s="10">
        <v>37.983333333333334</v>
      </c>
      <c r="Q128" s="10">
        <v>171.5</v>
      </c>
      <c r="R128" s="10">
        <v>91</v>
      </c>
      <c r="S128" s="10">
        <v>26.099999999999998</v>
      </c>
      <c r="T128" s="10">
        <v>14.700000000000001</v>
      </c>
      <c r="U128" s="10">
        <v>12.583333333333334</v>
      </c>
      <c r="V128" s="10">
        <v>44.346666666666664</v>
      </c>
      <c r="W128" s="10">
        <v>12.333333333333334</v>
      </c>
      <c r="X128" s="10">
        <v>134.96666666666667</v>
      </c>
      <c r="Y128" s="10">
        <v>114.10000000000001</v>
      </c>
      <c r="Z128" s="10">
        <v>5.666666666666667</v>
      </c>
      <c r="AA128" s="10">
        <v>8.2200000000000006</v>
      </c>
      <c r="AB128" s="10">
        <v>7.4099999999999993</v>
      </c>
      <c r="AC128" s="10">
        <v>6.166666666666667</v>
      </c>
      <c r="AD128" s="10">
        <v>66.783333333333331</v>
      </c>
      <c r="AE128" s="10">
        <f t="shared" si="1"/>
        <v>667.83333333333326</v>
      </c>
      <c r="AF128" s="10">
        <v>26.8</v>
      </c>
      <c r="AG128" s="1">
        <v>263</v>
      </c>
    </row>
    <row r="129" spans="1:33">
      <c r="A129" s="1">
        <v>128</v>
      </c>
      <c r="B129" s="6">
        <v>159</v>
      </c>
      <c r="C129" s="2">
        <v>167</v>
      </c>
      <c r="D129" s="7" t="s">
        <v>53</v>
      </c>
      <c r="E129" s="6">
        <v>2</v>
      </c>
      <c r="F129" s="6">
        <v>13</v>
      </c>
      <c r="G129" s="6">
        <v>17</v>
      </c>
      <c r="H129" s="8">
        <v>44739</v>
      </c>
      <c r="I129" s="2" t="s">
        <v>11</v>
      </c>
      <c r="J129" s="6">
        <v>15</v>
      </c>
      <c r="K129" s="9">
        <v>55</v>
      </c>
      <c r="L129" s="9">
        <v>56</v>
      </c>
      <c r="M129" s="10">
        <v>89.966666666666683</v>
      </c>
      <c r="N129" s="10">
        <v>9.2333333333333325</v>
      </c>
      <c r="O129" s="10">
        <v>10</v>
      </c>
      <c r="P129" s="10">
        <v>25.8</v>
      </c>
      <c r="Q129" s="10">
        <v>211.83333333333334</v>
      </c>
      <c r="R129" s="10">
        <v>85.5</v>
      </c>
      <c r="S129" s="10">
        <v>26.683333333333334</v>
      </c>
      <c r="T129" s="10">
        <v>15.950000000000001</v>
      </c>
      <c r="U129" s="10">
        <v>10.916666666666666</v>
      </c>
      <c r="V129" s="10">
        <v>23.184999999999999</v>
      </c>
      <c r="W129" s="10">
        <v>13</v>
      </c>
      <c r="X129" s="10">
        <v>138.88333333333333</v>
      </c>
      <c r="Y129" s="10">
        <v>126.75</v>
      </c>
      <c r="Z129" s="10">
        <v>6.666666666666667</v>
      </c>
      <c r="AA129" s="10">
        <v>8.2533333333333321</v>
      </c>
      <c r="AB129" s="10">
        <v>8.6016666666666666</v>
      </c>
      <c r="AC129" s="10">
        <v>6.4766666666666666</v>
      </c>
      <c r="AD129" s="10">
        <v>63.685714285714276</v>
      </c>
      <c r="AE129" s="10">
        <f t="shared" si="1"/>
        <v>636.85714285714278</v>
      </c>
      <c r="AF129" s="10">
        <v>28.3</v>
      </c>
      <c r="AG129" s="1">
        <v>267.5</v>
      </c>
    </row>
    <row r="130" spans="1:33">
      <c r="A130" s="1">
        <v>129</v>
      </c>
      <c r="B130" s="6">
        <v>262</v>
      </c>
      <c r="C130" s="2">
        <v>275</v>
      </c>
      <c r="D130" s="7" t="s">
        <v>53</v>
      </c>
      <c r="E130" s="2">
        <v>3</v>
      </c>
      <c r="F130" s="2">
        <v>21</v>
      </c>
      <c r="G130" s="2">
        <v>28</v>
      </c>
      <c r="H130" s="8">
        <v>44739</v>
      </c>
      <c r="I130" s="11" t="s">
        <v>11</v>
      </c>
      <c r="J130" s="3">
        <v>14</v>
      </c>
      <c r="K130" s="12">
        <v>57</v>
      </c>
      <c r="L130" s="12">
        <v>59</v>
      </c>
      <c r="M130" s="10">
        <v>80.983333333333334</v>
      </c>
      <c r="N130" s="10">
        <v>8.1666666666666661</v>
      </c>
      <c r="O130" s="10">
        <v>10.333333333333334</v>
      </c>
      <c r="P130" s="10">
        <v>28.900000000000002</v>
      </c>
      <c r="Q130" s="10">
        <v>173.16666666666666</v>
      </c>
      <c r="R130" s="10">
        <v>78.333333333333329</v>
      </c>
      <c r="S130" s="10">
        <v>19.916666666666668</v>
      </c>
      <c r="T130" s="10">
        <v>12.716666666666667</v>
      </c>
      <c r="U130" s="10">
        <v>7.6166666666666663</v>
      </c>
      <c r="V130" s="10">
        <v>42.37</v>
      </c>
      <c r="W130" s="10">
        <v>13</v>
      </c>
      <c r="X130" s="10">
        <v>116.55</v>
      </c>
      <c r="Y130" s="10">
        <v>96.966666666666654</v>
      </c>
      <c r="Z130" s="10">
        <v>5.333333333333333</v>
      </c>
      <c r="AA130" s="10">
        <v>7.0883333333333338</v>
      </c>
      <c r="AB130" s="10">
        <v>8.9183333333333348</v>
      </c>
      <c r="AC130" s="10">
        <v>7.68</v>
      </c>
      <c r="AD130" s="10">
        <v>48.48571428571428</v>
      </c>
      <c r="AE130" s="10">
        <f t="shared" si="1"/>
        <v>484.85714285714278</v>
      </c>
      <c r="AF130" s="10">
        <v>36.700000000000003</v>
      </c>
      <c r="AG130" s="1">
        <v>264.2</v>
      </c>
    </row>
    <row r="131" spans="1:33">
      <c r="A131" s="1">
        <v>130</v>
      </c>
      <c r="B131" s="6">
        <v>68</v>
      </c>
      <c r="C131" s="6">
        <v>69</v>
      </c>
      <c r="D131" s="7" t="s">
        <v>54</v>
      </c>
      <c r="E131" s="6">
        <v>1</v>
      </c>
      <c r="F131" s="6">
        <v>5</v>
      </c>
      <c r="G131" s="2">
        <v>7</v>
      </c>
      <c r="H131" s="8">
        <v>44739</v>
      </c>
      <c r="I131" s="8" t="s">
        <v>11</v>
      </c>
      <c r="J131" s="6">
        <v>5</v>
      </c>
      <c r="K131" s="9">
        <v>64</v>
      </c>
      <c r="L131" s="9">
        <v>66</v>
      </c>
      <c r="M131" s="10">
        <v>82.575000000000003</v>
      </c>
      <c r="N131" s="10">
        <v>9.375</v>
      </c>
      <c r="O131" s="10">
        <v>10.5</v>
      </c>
      <c r="P131" s="10">
        <v>36.625</v>
      </c>
      <c r="Q131" s="10">
        <v>188.5</v>
      </c>
      <c r="R131" s="10">
        <v>92.75</v>
      </c>
      <c r="S131" s="10">
        <v>26.450000000000003</v>
      </c>
      <c r="T131" s="10">
        <v>16.850000000000001</v>
      </c>
      <c r="U131" s="10">
        <v>9.75</v>
      </c>
      <c r="V131" s="10">
        <v>46.665000000000006</v>
      </c>
      <c r="W131" s="10">
        <v>13</v>
      </c>
      <c r="X131" s="10">
        <v>179.32500000000002</v>
      </c>
      <c r="Y131" s="10">
        <v>148.375</v>
      </c>
      <c r="Z131" s="10">
        <v>6.75</v>
      </c>
      <c r="AA131" s="10">
        <v>8.9449999999999985</v>
      </c>
      <c r="AB131" s="10">
        <v>7.6474999999999991</v>
      </c>
      <c r="AC131" s="10">
        <v>6.8224999999999998</v>
      </c>
      <c r="AD131" s="10">
        <v>68.375</v>
      </c>
      <c r="AE131" s="10">
        <f t="shared" ref="AE131:AE194" si="2">AD131*10</f>
        <v>683.75</v>
      </c>
      <c r="AF131" s="10">
        <v>27.6</v>
      </c>
      <c r="AG131" s="1">
        <v>251.4</v>
      </c>
    </row>
    <row r="132" spans="1:33">
      <c r="A132" s="1">
        <v>131</v>
      </c>
      <c r="B132" s="6">
        <v>131</v>
      </c>
      <c r="C132" s="2">
        <v>136</v>
      </c>
      <c r="D132" s="7" t="s">
        <v>54</v>
      </c>
      <c r="E132" s="2">
        <v>2</v>
      </c>
      <c r="F132" s="2">
        <v>11</v>
      </c>
      <c r="G132" s="2">
        <v>14</v>
      </c>
      <c r="H132" s="8">
        <v>44739</v>
      </c>
      <c r="I132" s="2" t="s">
        <v>11</v>
      </c>
      <c r="J132" s="2">
        <v>5</v>
      </c>
      <c r="K132" s="5">
        <v>64</v>
      </c>
      <c r="L132" s="5">
        <v>67</v>
      </c>
      <c r="M132" s="10">
        <v>85.24</v>
      </c>
      <c r="N132" s="10">
        <v>9.3000000000000007</v>
      </c>
      <c r="O132" s="10">
        <v>11.4</v>
      </c>
      <c r="P132" s="10">
        <v>36.620000000000005</v>
      </c>
      <c r="Q132" s="10">
        <v>197.6</v>
      </c>
      <c r="R132" s="10">
        <v>90.6</v>
      </c>
      <c r="S132" s="10">
        <v>26.225000000000001</v>
      </c>
      <c r="T132" s="10">
        <v>16.625</v>
      </c>
      <c r="U132" s="10">
        <v>9.75</v>
      </c>
      <c r="V132" s="10">
        <v>42.322500000000005</v>
      </c>
      <c r="W132" s="10">
        <v>15.5</v>
      </c>
      <c r="X132" s="10">
        <v>178</v>
      </c>
      <c r="Y132" s="10">
        <v>149.47500000000002</v>
      </c>
      <c r="Z132" s="10">
        <v>7.5</v>
      </c>
      <c r="AA132" s="10">
        <v>7.9675000000000011</v>
      </c>
      <c r="AB132" s="10">
        <v>7.64</v>
      </c>
      <c r="AC132" s="10">
        <v>5.31</v>
      </c>
      <c r="AD132" s="10">
        <v>82.95</v>
      </c>
      <c r="AE132" s="10">
        <f t="shared" si="2"/>
        <v>829.5</v>
      </c>
      <c r="AF132" s="10">
        <v>27.8</v>
      </c>
      <c r="AG132" s="1">
        <v>249.1</v>
      </c>
    </row>
    <row r="133" spans="1:33">
      <c r="A133" s="1">
        <v>132</v>
      </c>
      <c r="B133" s="6">
        <v>219</v>
      </c>
      <c r="C133" s="7">
        <v>230</v>
      </c>
      <c r="D133" s="7" t="s">
        <v>54</v>
      </c>
      <c r="E133" s="7">
        <v>3</v>
      </c>
      <c r="F133" s="7">
        <v>18</v>
      </c>
      <c r="G133" s="7">
        <v>23</v>
      </c>
      <c r="H133" s="8">
        <v>44739</v>
      </c>
      <c r="I133" s="11" t="s">
        <v>11</v>
      </c>
      <c r="J133" s="7">
        <v>4</v>
      </c>
      <c r="K133" s="13">
        <v>63</v>
      </c>
      <c r="L133" s="13">
        <v>63</v>
      </c>
      <c r="M133" s="10">
        <v>75.75</v>
      </c>
      <c r="N133" s="10">
        <v>8</v>
      </c>
      <c r="O133" s="10">
        <v>12.25</v>
      </c>
      <c r="P133" s="10">
        <v>36</v>
      </c>
      <c r="Q133" s="10">
        <v>171</v>
      </c>
      <c r="R133" s="10">
        <v>75.75</v>
      </c>
      <c r="S133" s="10">
        <v>20.7</v>
      </c>
      <c r="T133" s="10">
        <v>15.1</v>
      </c>
      <c r="U133" s="10">
        <v>5.8</v>
      </c>
      <c r="V133" s="10">
        <v>39.576000000000001</v>
      </c>
      <c r="W133" s="10">
        <v>13.2</v>
      </c>
      <c r="X133" s="10">
        <v>139.46</v>
      </c>
      <c r="Y133" s="10">
        <v>113.38</v>
      </c>
      <c r="Z133" s="10">
        <v>6.4</v>
      </c>
      <c r="AA133" s="10">
        <v>6.6033333333333326</v>
      </c>
      <c r="AB133" s="10">
        <v>6.6450000000000005</v>
      </c>
      <c r="AC133" s="10">
        <v>5.59</v>
      </c>
      <c r="AD133" s="10">
        <v>57.36</v>
      </c>
      <c r="AE133" s="10">
        <f t="shared" si="2"/>
        <v>573.6</v>
      </c>
      <c r="AF133" s="10">
        <v>30.6</v>
      </c>
      <c r="AG133" s="1">
        <v>251.9</v>
      </c>
    </row>
    <row r="134" spans="1:33">
      <c r="A134" s="1">
        <v>133</v>
      </c>
      <c r="B134" s="6">
        <v>62</v>
      </c>
      <c r="C134" s="6">
        <v>63</v>
      </c>
      <c r="D134" s="7" t="s">
        <v>55</v>
      </c>
      <c r="E134" s="6">
        <v>1</v>
      </c>
      <c r="F134" s="6">
        <v>5</v>
      </c>
      <c r="G134" s="2">
        <v>7</v>
      </c>
      <c r="H134" s="8">
        <v>44739</v>
      </c>
      <c r="I134" s="8" t="s">
        <v>11</v>
      </c>
      <c r="J134" s="6">
        <v>3</v>
      </c>
      <c r="K134" s="9">
        <v>65</v>
      </c>
      <c r="L134" s="9">
        <v>65</v>
      </c>
      <c r="M134" s="10">
        <v>67.766666666666666</v>
      </c>
      <c r="N134" s="10">
        <v>8.4666666666666668</v>
      </c>
      <c r="O134" s="10">
        <v>11</v>
      </c>
      <c r="P134" s="10">
        <v>39.166666666666671</v>
      </c>
      <c r="Q134" s="10">
        <v>196.66666666666666</v>
      </c>
      <c r="R134" s="10">
        <v>102</v>
      </c>
      <c r="S134" s="10">
        <v>27.85</v>
      </c>
      <c r="T134" s="10">
        <v>18.299999999999997</v>
      </c>
      <c r="U134" s="10">
        <v>9.6999999999999993</v>
      </c>
      <c r="V134" s="10">
        <v>40.405000000000001</v>
      </c>
      <c r="W134" s="10">
        <v>14</v>
      </c>
      <c r="X134" s="10">
        <v>153.15</v>
      </c>
      <c r="Y134" s="10">
        <v>125.25</v>
      </c>
      <c r="Z134" s="10">
        <v>7.5</v>
      </c>
      <c r="AA134" s="10">
        <v>7.68</v>
      </c>
      <c r="AB134" s="10">
        <v>6.8900000000000006</v>
      </c>
      <c r="AC134" s="10">
        <v>5.6449999999999996</v>
      </c>
      <c r="AD134" s="10">
        <v>69.849999999999994</v>
      </c>
      <c r="AE134" s="10">
        <f t="shared" si="2"/>
        <v>698.5</v>
      </c>
      <c r="AF134" s="10">
        <v>11.9</v>
      </c>
      <c r="AG134" s="1">
        <v>164.5</v>
      </c>
    </row>
    <row r="135" spans="1:33">
      <c r="A135" s="1">
        <v>134</v>
      </c>
      <c r="B135" s="6">
        <v>174</v>
      </c>
      <c r="C135" s="2">
        <v>182</v>
      </c>
      <c r="D135" s="7" t="s">
        <v>55</v>
      </c>
      <c r="E135" s="6">
        <v>2</v>
      </c>
      <c r="F135" s="6">
        <v>14</v>
      </c>
      <c r="G135" s="6">
        <v>19</v>
      </c>
      <c r="H135" s="8">
        <v>44739</v>
      </c>
      <c r="I135" s="2" t="s">
        <v>11</v>
      </c>
      <c r="J135" s="6">
        <v>8</v>
      </c>
      <c r="K135" s="9">
        <v>66</v>
      </c>
      <c r="L135" s="9">
        <v>67</v>
      </c>
      <c r="M135" s="10">
        <v>76.460000000000008</v>
      </c>
      <c r="N135" s="10">
        <v>8.52</v>
      </c>
      <c r="O135" s="10">
        <v>11.2</v>
      </c>
      <c r="P135" s="10">
        <v>42.699999999999996</v>
      </c>
      <c r="Q135" s="10">
        <v>210.33333333333334</v>
      </c>
      <c r="R135" s="10">
        <v>83</v>
      </c>
      <c r="S135" s="10">
        <v>15.75</v>
      </c>
      <c r="T135" s="10">
        <v>9.75</v>
      </c>
      <c r="U135" s="10">
        <v>6.35</v>
      </c>
      <c r="V135" s="10">
        <v>25.305</v>
      </c>
      <c r="W135" s="10">
        <v>12</v>
      </c>
      <c r="X135" s="10">
        <v>50.2</v>
      </c>
      <c r="Y135" s="10">
        <v>36.450000000000003</v>
      </c>
      <c r="Z135" s="10">
        <v>5</v>
      </c>
      <c r="AA135" s="10">
        <v>5.84</v>
      </c>
      <c r="AB135" s="10">
        <v>7.77</v>
      </c>
      <c r="AC135" s="10">
        <v>5.88</v>
      </c>
      <c r="AD135" s="10">
        <v>23.8</v>
      </c>
      <c r="AE135" s="10">
        <f t="shared" si="2"/>
        <v>238</v>
      </c>
      <c r="AF135" s="10">
        <v>22.1</v>
      </c>
      <c r="AG135" s="1">
        <v>164.1</v>
      </c>
    </row>
    <row r="136" spans="1:33">
      <c r="A136" s="1">
        <v>135</v>
      </c>
      <c r="B136" s="6">
        <v>225</v>
      </c>
      <c r="C136" s="7">
        <v>237</v>
      </c>
      <c r="D136" s="7" t="s">
        <v>55</v>
      </c>
      <c r="E136" s="7">
        <v>3</v>
      </c>
      <c r="F136" s="7">
        <v>18</v>
      </c>
      <c r="G136" s="7">
        <v>24</v>
      </c>
      <c r="H136" s="8">
        <v>44739</v>
      </c>
      <c r="I136" s="11" t="s">
        <v>11</v>
      </c>
      <c r="J136" s="7">
        <v>2</v>
      </c>
      <c r="K136" s="13">
        <v>69</v>
      </c>
      <c r="L136" s="13">
        <v>69</v>
      </c>
      <c r="M136" s="10">
        <v>85</v>
      </c>
      <c r="N136" s="10">
        <v>9.8000000000000007</v>
      </c>
      <c r="O136" s="10">
        <v>10</v>
      </c>
      <c r="P136" s="10">
        <v>43.5</v>
      </c>
      <c r="Q136" s="10">
        <v>174</v>
      </c>
      <c r="R136" s="10">
        <v>103</v>
      </c>
      <c r="S136" s="10">
        <v>21.5</v>
      </c>
      <c r="T136" s="10">
        <v>17.5</v>
      </c>
      <c r="U136" s="10">
        <v>3.5</v>
      </c>
      <c r="V136" s="10">
        <v>41.07</v>
      </c>
      <c r="W136" s="10">
        <v>14</v>
      </c>
      <c r="X136" s="10">
        <v>26.8</v>
      </c>
      <c r="Y136" s="10">
        <v>139.4</v>
      </c>
      <c r="Z136" s="10">
        <v>5</v>
      </c>
      <c r="AA136" s="10">
        <v>6.879999999999999</v>
      </c>
      <c r="AB136" s="10">
        <v>6.9483333333333333</v>
      </c>
      <c r="AC136" s="10">
        <v>6.831666666666667</v>
      </c>
      <c r="AD136" s="10">
        <v>86.5</v>
      </c>
      <c r="AE136" s="10">
        <f t="shared" si="2"/>
        <v>865</v>
      </c>
      <c r="AF136" s="10">
        <v>29.3</v>
      </c>
      <c r="AG136" s="1">
        <v>164.3</v>
      </c>
    </row>
    <row r="137" spans="1:33">
      <c r="A137" s="1">
        <v>136</v>
      </c>
      <c r="B137" s="6">
        <v>59</v>
      </c>
      <c r="C137" s="6">
        <v>60</v>
      </c>
      <c r="D137" s="7" t="s">
        <v>56</v>
      </c>
      <c r="E137" s="6">
        <v>1</v>
      </c>
      <c r="F137" s="6">
        <v>5</v>
      </c>
      <c r="G137" s="2">
        <v>6</v>
      </c>
      <c r="H137" s="8">
        <v>44739</v>
      </c>
      <c r="I137" s="8" t="s">
        <v>11</v>
      </c>
      <c r="J137" s="6">
        <v>7</v>
      </c>
      <c r="K137" s="9">
        <v>63</v>
      </c>
      <c r="L137" s="9">
        <v>65</v>
      </c>
      <c r="M137" s="10">
        <v>85.216666666666683</v>
      </c>
      <c r="N137" s="10">
        <v>8.8333333333333339</v>
      </c>
      <c r="O137" s="10">
        <v>12.166666666666666</v>
      </c>
      <c r="P137" s="10">
        <v>35.6</v>
      </c>
      <c r="Q137" s="10">
        <v>221.83333333333334</v>
      </c>
      <c r="R137" s="10">
        <v>129.66666666666666</v>
      </c>
      <c r="S137" s="10">
        <v>27</v>
      </c>
      <c r="T137" s="10">
        <v>17.400000000000002</v>
      </c>
      <c r="U137" s="10">
        <v>7.9333333333333336</v>
      </c>
      <c r="V137" s="10">
        <v>43.793333333333329</v>
      </c>
      <c r="W137" s="10">
        <v>16.666666666666668</v>
      </c>
      <c r="X137" s="10">
        <v>185.4</v>
      </c>
      <c r="Y137" s="10">
        <v>154.03333333333333</v>
      </c>
      <c r="Z137" s="10">
        <v>8</v>
      </c>
      <c r="AA137" s="10">
        <v>9.65</v>
      </c>
      <c r="AB137" s="10">
        <v>7.66</v>
      </c>
      <c r="AC137" s="10">
        <v>5.663333333333334</v>
      </c>
      <c r="AD137" s="10">
        <v>67.033333333333331</v>
      </c>
      <c r="AE137" s="10">
        <f t="shared" si="2"/>
        <v>670.33333333333326</v>
      </c>
      <c r="AF137" s="10">
        <v>32</v>
      </c>
      <c r="AG137" s="1">
        <v>304.2</v>
      </c>
    </row>
    <row r="138" spans="1:33">
      <c r="A138" s="1">
        <v>137</v>
      </c>
      <c r="B138" s="6">
        <v>191</v>
      </c>
      <c r="C138" s="2">
        <v>200</v>
      </c>
      <c r="D138" s="7" t="s">
        <v>56</v>
      </c>
      <c r="E138" s="6">
        <v>2</v>
      </c>
      <c r="F138" s="6">
        <v>15</v>
      </c>
      <c r="G138" s="6">
        <v>20</v>
      </c>
      <c r="H138" s="8">
        <v>44739</v>
      </c>
      <c r="I138" s="2" t="s">
        <v>11</v>
      </c>
      <c r="J138" s="6">
        <v>7</v>
      </c>
      <c r="K138" s="9">
        <v>65</v>
      </c>
      <c r="L138" s="9">
        <v>66</v>
      </c>
      <c r="M138" s="10">
        <v>87.7</v>
      </c>
      <c r="N138" s="10">
        <v>8.7200000000000006</v>
      </c>
      <c r="O138" s="10">
        <v>10.199999999999999</v>
      </c>
      <c r="P138" s="10">
        <v>38.25</v>
      </c>
      <c r="Q138" s="10">
        <v>211.75</v>
      </c>
      <c r="R138" s="10">
        <v>87.25</v>
      </c>
      <c r="S138" s="10">
        <v>25.866666666666664</v>
      </c>
      <c r="T138" s="10">
        <v>19.333333333333336</v>
      </c>
      <c r="U138" s="10">
        <v>6.5</v>
      </c>
      <c r="V138" s="10">
        <v>26.429999999999996</v>
      </c>
      <c r="W138" s="10">
        <v>13.333333333333334</v>
      </c>
      <c r="X138" s="10">
        <v>114.40000000000002</v>
      </c>
      <c r="Y138" s="10">
        <v>120.11505626671533</v>
      </c>
      <c r="Z138" s="10">
        <v>6.2559158696934274</v>
      </c>
      <c r="AA138" s="10">
        <v>6.3066666666666675</v>
      </c>
      <c r="AB138" s="10">
        <v>9.7833333333333332</v>
      </c>
      <c r="AC138" s="10">
        <v>8.3933333333333326</v>
      </c>
      <c r="AD138" s="10">
        <v>19</v>
      </c>
      <c r="AE138" s="10">
        <f t="shared" si="2"/>
        <v>190</v>
      </c>
      <c r="AF138" s="10">
        <v>29.5</v>
      </c>
      <c r="AG138" s="1">
        <v>306.10000000000002</v>
      </c>
    </row>
    <row r="139" spans="1:33">
      <c r="A139" s="1">
        <v>138</v>
      </c>
      <c r="B139" s="6">
        <v>271</v>
      </c>
      <c r="C139" s="2">
        <v>285</v>
      </c>
      <c r="D139" s="7" t="s">
        <v>56</v>
      </c>
      <c r="E139" s="2">
        <v>3</v>
      </c>
      <c r="F139" s="2">
        <v>22</v>
      </c>
      <c r="G139" s="2">
        <v>29</v>
      </c>
      <c r="H139" s="8">
        <v>44739</v>
      </c>
      <c r="I139" s="11" t="s">
        <v>11</v>
      </c>
      <c r="J139" s="3">
        <v>4</v>
      </c>
      <c r="K139" s="12">
        <v>65</v>
      </c>
      <c r="L139" s="12">
        <v>67</v>
      </c>
      <c r="M139" s="10">
        <v>79.575000000000003</v>
      </c>
      <c r="N139" s="10">
        <v>8.6999999999999993</v>
      </c>
      <c r="O139" s="10">
        <v>12.5</v>
      </c>
      <c r="P139" s="10">
        <v>29</v>
      </c>
      <c r="Q139" s="10">
        <v>200.5</v>
      </c>
      <c r="R139" s="10">
        <v>103.5</v>
      </c>
      <c r="S139" s="10">
        <v>24.5</v>
      </c>
      <c r="T139" s="10">
        <v>18</v>
      </c>
      <c r="U139" s="10">
        <v>6.375</v>
      </c>
      <c r="V139" s="10">
        <v>44.765000000000008</v>
      </c>
      <c r="W139" s="10">
        <v>13</v>
      </c>
      <c r="X139" s="10">
        <v>202.07499999999999</v>
      </c>
      <c r="Y139" s="10">
        <v>159.17500000000001</v>
      </c>
      <c r="Z139" s="10">
        <v>6.25</v>
      </c>
      <c r="AA139" s="10">
        <v>6.6575000000000006</v>
      </c>
      <c r="AB139" s="10">
        <v>10.4725</v>
      </c>
      <c r="AC139" s="10">
        <v>8.2025000000000006</v>
      </c>
      <c r="AD139" s="10">
        <v>58.725000000000001</v>
      </c>
      <c r="AE139" s="10">
        <f t="shared" si="2"/>
        <v>587.25</v>
      </c>
      <c r="AF139" s="10">
        <v>32</v>
      </c>
      <c r="AG139" s="1">
        <v>304.3</v>
      </c>
    </row>
    <row r="140" spans="1:33">
      <c r="A140" s="1">
        <v>139</v>
      </c>
      <c r="B140" s="6">
        <v>74</v>
      </c>
      <c r="C140" s="6">
        <v>75</v>
      </c>
      <c r="D140" s="7" t="s">
        <v>57</v>
      </c>
      <c r="E140" s="6">
        <v>1</v>
      </c>
      <c r="F140" s="6">
        <v>6</v>
      </c>
      <c r="G140" s="2">
        <v>8</v>
      </c>
      <c r="H140" s="8">
        <v>44739</v>
      </c>
      <c r="I140" s="8" t="s">
        <v>11</v>
      </c>
      <c r="J140" s="6">
        <v>5</v>
      </c>
      <c r="K140" s="9">
        <v>63</v>
      </c>
      <c r="L140" s="9">
        <v>63</v>
      </c>
      <c r="M140" s="10">
        <v>80.449999999999989</v>
      </c>
      <c r="N140" s="10">
        <v>9.5</v>
      </c>
      <c r="O140" s="10">
        <v>11</v>
      </c>
      <c r="P140" s="10">
        <v>34.424999999999997</v>
      </c>
      <c r="Q140" s="10">
        <v>168.6</v>
      </c>
      <c r="R140" s="10">
        <v>94.6</v>
      </c>
      <c r="S140" s="10">
        <v>29.825000000000003</v>
      </c>
      <c r="T140" s="10">
        <v>17.600000000000001</v>
      </c>
      <c r="U140" s="10">
        <v>13.349999999999998</v>
      </c>
      <c r="V140" s="10">
        <v>38.272500000000001</v>
      </c>
      <c r="W140" s="10">
        <v>11.5</v>
      </c>
      <c r="X140" s="10">
        <v>149.77500000000001</v>
      </c>
      <c r="Y140" s="10">
        <v>121.95</v>
      </c>
      <c r="Z140" s="10">
        <v>6.75</v>
      </c>
      <c r="AA140" s="10">
        <v>8.7800000000000011</v>
      </c>
      <c r="AB140" s="10">
        <v>6.5875000000000004</v>
      </c>
      <c r="AC140" s="10">
        <v>6.3025000000000002</v>
      </c>
      <c r="AD140" s="10">
        <v>75.899999999999991</v>
      </c>
      <c r="AE140" s="10">
        <f t="shared" si="2"/>
        <v>758.99999999999989</v>
      </c>
      <c r="AF140" s="10">
        <v>29</v>
      </c>
      <c r="AG140" s="1">
        <v>230.4</v>
      </c>
    </row>
    <row r="141" spans="1:33">
      <c r="A141" s="1">
        <v>140</v>
      </c>
      <c r="B141" s="6">
        <v>127</v>
      </c>
      <c r="C141" s="2">
        <v>132</v>
      </c>
      <c r="D141" s="7" t="s">
        <v>57</v>
      </c>
      <c r="E141" s="2">
        <v>2</v>
      </c>
      <c r="F141" s="2">
        <v>10</v>
      </c>
      <c r="G141" s="2">
        <v>14</v>
      </c>
      <c r="H141" s="8">
        <v>44739</v>
      </c>
      <c r="I141" s="2" t="s">
        <v>11</v>
      </c>
      <c r="J141" s="2">
        <v>6</v>
      </c>
      <c r="K141" s="5">
        <v>58</v>
      </c>
      <c r="L141" s="5">
        <v>61</v>
      </c>
      <c r="M141" s="10">
        <v>80.849999999999994</v>
      </c>
      <c r="N141" s="10">
        <v>8.7833333333333332</v>
      </c>
      <c r="O141" s="10">
        <v>11.333333333333334</v>
      </c>
      <c r="P141" s="10">
        <v>29.316666666666666</v>
      </c>
      <c r="Q141" s="10">
        <v>194.33333333333334</v>
      </c>
      <c r="R141" s="10">
        <v>83.5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"/>
    </row>
    <row r="142" spans="1:33">
      <c r="A142" s="1">
        <v>141</v>
      </c>
      <c r="B142" s="6">
        <v>217</v>
      </c>
      <c r="C142" s="7">
        <v>228</v>
      </c>
      <c r="D142" s="7" t="s">
        <v>57</v>
      </c>
      <c r="E142" s="7">
        <v>3</v>
      </c>
      <c r="F142" s="7">
        <v>17</v>
      </c>
      <c r="G142" s="7">
        <v>23</v>
      </c>
      <c r="H142" s="8">
        <v>44739</v>
      </c>
      <c r="I142" s="11" t="s">
        <v>11</v>
      </c>
      <c r="J142" s="7">
        <v>8</v>
      </c>
      <c r="K142" s="13">
        <v>63</v>
      </c>
      <c r="L142" s="13">
        <v>62</v>
      </c>
      <c r="M142" s="10">
        <v>67.416666666666671</v>
      </c>
      <c r="N142" s="10">
        <v>8.4666666666666668</v>
      </c>
      <c r="O142" s="10">
        <v>10.666666666666666</v>
      </c>
      <c r="P142" s="10">
        <v>37.4</v>
      </c>
      <c r="Q142" s="10">
        <v>146.5</v>
      </c>
      <c r="R142" s="10">
        <v>86.833333333333329</v>
      </c>
      <c r="S142" s="10">
        <v>23.5</v>
      </c>
      <c r="T142" s="10">
        <v>13.583333333333334</v>
      </c>
      <c r="U142" s="10">
        <v>9.2166666666666668</v>
      </c>
      <c r="V142" s="10">
        <v>40.531666666666666</v>
      </c>
      <c r="W142" s="10">
        <v>12.666666666666666</v>
      </c>
      <c r="X142" s="10">
        <v>126.63333333333333</v>
      </c>
      <c r="Y142" s="10">
        <v>104.18333333333334</v>
      </c>
      <c r="Z142" s="10">
        <v>6.833333333333333</v>
      </c>
      <c r="AA142" s="10">
        <v>8.6816666666666666</v>
      </c>
      <c r="AB142" s="10">
        <v>5.9283333333333337</v>
      </c>
      <c r="AC142" s="10">
        <v>7.0983333333333336</v>
      </c>
      <c r="AD142" s="10">
        <v>52.842857142857142</v>
      </c>
      <c r="AE142" s="10">
        <f t="shared" si="2"/>
        <v>528.42857142857144</v>
      </c>
      <c r="AF142" s="10">
        <v>20.2</v>
      </c>
      <c r="AG142" s="1">
        <v>235.4</v>
      </c>
    </row>
    <row r="143" spans="1:33">
      <c r="A143" s="1">
        <v>142</v>
      </c>
      <c r="B143" s="6">
        <v>53</v>
      </c>
      <c r="C143" s="6">
        <v>54</v>
      </c>
      <c r="D143" s="7" t="s">
        <v>58</v>
      </c>
      <c r="E143" s="6">
        <v>1</v>
      </c>
      <c r="F143" s="6">
        <v>4</v>
      </c>
      <c r="G143" s="2">
        <v>6</v>
      </c>
      <c r="H143" s="8">
        <v>44739</v>
      </c>
      <c r="I143" s="8" t="s">
        <v>11</v>
      </c>
      <c r="J143" s="6">
        <v>13</v>
      </c>
      <c r="K143" s="9">
        <v>62</v>
      </c>
      <c r="L143" s="9">
        <v>64</v>
      </c>
      <c r="M143" s="10">
        <v>100.28333333333335</v>
      </c>
      <c r="N143" s="10">
        <v>8.9833333333333325</v>
      </c>
      <c r="O143" s="10">
        <v>11.333333333333334</v>
      </c>
      <c r="P143" s="10">
        <v>39.9</v>
      </c>
      <c r="Q143" s="10">
        <v>215.5</v>
      </c>
      <c r="R143" s="10">
        <v>129.33333333333334</v>
      </c>
      <c r="S143" s="10">
        <v>27.533333333333331</v>
      </c>
      <c r="T143" s="10">
        <v>19.933333333333334</v>
      </c>
      <c r="U143" s="10">
        <v>8.7166666666666668</v>
      </c>
      <c r="V143" s="10">
        <v>45.723333333333336</v>
      </c>
      <c r="W143" s="10">
        <v>14</v>
      </c>
      <c r="X143" s="10">
        <v>238.81666666666669</v>
      </c>
      <c r="Y143" s="10">
        <v>190.70000000000002</v>
      </c>
      <c r="Z143" s="10">
        <v>6.833333333333333</v>
      </c>
      <c r="AA143" s="10">
        <v>10.263333333333334</v>
      </c>
      <c r="AB143" s="10">
        <v>9.0116666666666685</v>
      </c>
      <c r="AC143" s="10">
        <v>7.7266666666666666</v>
      </c>
      <c r="AD143" s="10">
        <v>73.733333333333334</v>
      </c>
      <c r="AE143" s="10">
        <f t="shared" si="2"/>
        <v>737.33333333333337</v>
      </c>
      <c r="AF143" s="10">
        <v>31.6</v>
      </c>
      <c r="AG143" s="1">
        <v>285.3</v>
      </c>
    </row>
    <row r="144" spans="1:33">
      <c r="A144" s="1">
        <v>143</v>
      </c>
      <c r="B144" s="6">
        <v>110</v>
      </c>
      <c r="C144" s="2">
        <v>114</v>
      </c>
      <c r="D144" s="7" t="s">
        <v>58</v>
      </c>
      <c r="E144" s="2">
        <v>2</v>
      </c>
      <c r="F144" s="2">
        <v>9</v>
      </c>
      <c r="G144" s="2">
        <v>12</v>
      </c>
      <c r="H144" s="8">
        <v>44739</v>
      </c>
      <c r="I144" s="2" t="s">
        <v>11</v>
      </c>
      <c r="J144" s="2">
        <v>11</v>
      </c>
      <c r="K144" s="5">
        <v>62</v>
      </c>
      <c r="L144" s="5">
        <v>64</v>
      </c>
      <c r="M144" s="10">
        <v>80.649999999999991</v>
      </c>
      <c r="N144" s="10">
        <v>9.0333333333333332</v>
      </c>
      <c r="O144" s="10">
        <v>12.5</v>
      </c>
      <c r="P144" s="10">
        <v>35.65</v>
      </c>
      <c r="Q144" s="10">
        <v>233.5</v>
      </c>
      <c r="R144" s="10">
        <v>112.5</v>
      </c>
      <c r="S144" s="10">
        <v>25.083333333333332</v>
      </c>
      <c r="T144" s="10">
        <v>18.616666666666667</v>
      </c>
      <c r="U144" s="10">
        <v>7.416666666666667</v>
      </c>
      <c r="V144" s="10">
        <v>43.596666666666664</v>
      </c>
      <c r="W144" s="10">
        <v>14</v>
      </c>
      <c r="X144" s="10">
        <v>192.60000000000002</v>
      </c>
      <c r="Y144" s="10">
        <v>148.56666666666666</v>
      </c>
      <c r="Z144" s="10">
        <v>7.5</v>
      </c>
      <c r="AA144" s="10">
        <v>7.9316666666666658</v>
      </c>
      <c r="AB144" s="10">
        <v>7.419999999999999</v>
      </c>
      <c r="AC144" s="10">
        <v>6.53</v>
      </c>
      <c r="AD144" s="10">
        <v>50.455555555555549</v>
      </c>
      <c r="AE144" s="10">
        <f t="shared" si="2"/>
        <v>504.55555555555549</v>
      </c>
      <c r="AF144" s="10">
        <v>30.7</v>
      </c>
      <c r="AG144" s="1">
        <v>295.8</v>
      </c>
    </row>
    <row r="145" spans="1:33">
      <c r="A145" s="1">
        <v>144</v>
      </c>
      <c r="B145" s="6">
        <v>266</v>
      </c>
      <c r="C145" s="2">
        <v>279</v>
      </c>
      <c r="D145" s="7" t="s">
        <v>58</v>
      </c>
      <c r="E145" s="2">
        <v>3</v>
      </c>
      <c r="F145" s="2">
        <v>21</v>
      </c>
      <c r="G145" s="2">
        <v>28</v>
      </c>
      <c r="H145" s="8">
        <v>44739</v>
      </c>
      <c r="I145" s="11" t="s">
        <v>11</v>
      </c>
      <c r="J145" s="3">
        <v>9</v>
      </c>
      <c r="K145" s="12">
        <v>63</v>
      </c>
      <c r="L145" s="12">
        <v>58</v>
      </c>
      <c r="M145" s="10">
        <v>83.083333333333329</v>
      </c>
      <c r="N145" s="10">
        <v>10.116666666666665</v>
      </c>
      <c r="O145" s="10">
        <v>10.5</v>
      </c>
      <c r="P145" s="10">
        <v>26.833333333333339</v>
      </c>
      <c r="Q145" s="10">
        <v>168.16666666666666</v>
      </c>
      <c r="R145" s="10">
        <v>86.5</v>
      </c>
      <c r="S145" s="10">
        <v>23.316666666666666</v>
      </c>
      <c r="T145" s="10">
        <v>15.950000000000001</v>
      </c>
      <c r="U145" s="10">
        <v>7.3833333333333329</v>
      </c>
      <c r="V145" s="10">
        <v>46.088333333333338</v>
      </c>
      <c r="W145" s="10">
        <v>13.333333333333334</v>
      </c>
      <c r="X145" s="10">
        <v>185.9666666666667</v>
      </c>
      <c r="Y145" s="10">
        <v>155.71666666666667</v>
      </c>
      <c r="Z145" s="10">
        <v>6.333333333333333</v>
      </c>
      <c r="AA145" s="10">
        <v>7.876666666666666</v>
      </c>
      <c r="AB145" s="10">
        <v>8.5166666666666675</v>
      </c>
      <c r="AC145" s="10">
        <v>5.996666666666667</v>
      </c>
      <c r="AD145" s="10">
        <v>91.550000000000011</v>
      </c>
      <c r="AE145" s="10">
        <f t="shared" si="2"/>
        <v>915.50000000000011</v>
      </c>
      <c r="AF145" s="10">
        <v>31.4</v>
      </c>
      <c r="AG145" s="1">
        <v>298.7</v>
      </c>
    </row>
    <row r="146" spans="1:33">
      <c r="A146" s="1">
        <v>145</v>
      </c>
      <c r="B146" s="6">
        <v>8</v>
      </c>
      <c r="C146" s="6">
        <v>8</v>
      </c>
      <c r="D146" s="7" t="s">
        <v>59</v>
      </c>
      <c r="E146" s="6">
        <v>1</v>
      </c>
      <c r="F146" s="6">
        <v>1</v>
      </c>
      <c r="G146" s="6">
        <v>1</v>
      </c>
      <c r="H146" s="8">
        <v>44739</v>
      </c>
      <c r="I146" s="8" t="s">
        <v>11</v>
      </c>
      <c r="J146" s="6">
        <v>13</v>
      </c>
      <c r="K146" s="9">
        <v>62</v>
      </c>
      <c r="L146" s="9">
        <v>62</v>
      </c>
      <c r="M146" s="10">
        <v>87.649999999999991</v>
      </c>
      <c r="N146" s="10">
        <v>11.266666666666666</v>
      </c>
      <c r="O146" s="10">
        <v>12</v>
      </c>
      <c r="P146" s="10">
        <v>54.416666666666664</v>
      </c>
      <c r="Q146" s="10">
        <v>203.33333333333334</v>
      </c>
      <c r="R146" s="10">
        <v>105.66666666666667</v>
      </c>
      <c r="S146" s="10">
        <v>29.650000000000002</v>
      </c>
      <c r="T146" s="10">
        <v>16.083333333333332</v>
      </c>
      <c r="U146" s="10">
        <v>13.783333333333333</v>
      </c>
      <c r="V146" s="10">
        <v>43.870000000000005</v>
      </c>
      <c r="W146" s="10">
        <v>13.333333333333334</v>
      </c>
      <c r="X146" s="10">
        <v>190.29999999999998</v>
      </c>
      <c r="Y146" s="10">
        <v>162.23333333333335</v>
      </c>
      <c r="Z146" s="10">
        <v>7.666666666666667</v>
      </c>
      <c r="AA146" s="10">
        <v>9.1083333333333343</v>
      </c>
      <c r="AB146" s="10">
        <v>9.375</v>
      </c>
      <c r="AC146" s="10">
        <v>5.0983333333333327</v>
      </c>
      <c r="AD146" s="10">
        <v>85.08</v>
      </c>
      <c r="AE146" s="10">
        <f t="shared" si="2"/>
        <v>850.8</v>
      </c>
      <c r="AF146" s="10">
        <v>21.6</v>
      </c>
      <c r="AG146" s="1">
        <v>261.60000000000002</v>
      </c>
    </row>
    <row r="147" spans="1:33">
      <c r="A147" s="1">
        <v>146</v>
      </c>
      <c r="B147" s="6">
        <v>181</v>
      </c>
      <c r="C147" s="2">
        <v>189</v>
      </c>
      <c r="D147" s="7" t="s">
        <v>59</v>
      </c>
      <c r="E147" s="6">
        <v>2</v>
      </c>
      <c r="F147" s="6">
        <v>15</v>
      </c>
      <c r="G147" s="6">
        <v>19</v>
      </c>
      <c r="H147" s="8">
        <v>44739</v>
      </c>
      <c r="I147" s="2" t="s">
        <v>11</v>
      </c>
      <c r="J147" s="6">
        <v>8</v>
      </c>
      <c r="K147" s="9">
        <v>62</v>
      </c>
      <c r="L147" s="9">
        <v>63</v>
      </c>
      <c r="M147" s="10">
        <v>93.46</v>
      </c>
      <c r="N147" s="10">
        <v>8.82</v>
      </c>
      <c r="O147" s="10">
        <v>10.333333333333334</v>
      </c>
      <c r="P147" s="10">
        <v>41.783333333333331</v>
      </c>
      <c r="Q147" s="10">
        <v>217.5</v>
      </c>
      <c r="R147" s="10">
        <v>87.666666666666671</v>
      </c>
      <c r="S147" s="10">
        <v>24.875</v>
      </c>
      <c r="T147" s="10">
        <v>15.9</v>
      </c>
      <c r="U147" s="10">
        <v>8.7750000000000004</v>
      </c>
      <c r="V147" s="10">
        <v>32.067500000000003</v>
      </c>
      <c r="W147" s="10">
        <v>11.5</v>
      </c>
      <c r="X147" s="10">
        <v>135.87500000000003</v>
      </c>
      <c r="Y147" s="10">
        <v>105.77500000000001</v>
      </c>
      <c r="Z147" s="10">
        <v>6</v>
      </c>
      <c r="AA147" s="10">
        <v>4.6899999999999995</v>
      </c>
      <c r="AB147" s="10">
        <v>6.0100000000000007</v>
      </c>
      <c r="AC147" s="10">
        <v>2.8925000000000001</v>
      </c>
      <c r="AD147" s="10">
        <v>82.674999999999997</v>
      </c>
      <c r="AE147" s="10">
        <f t="shared" si="2"/>
        <v>826.75</v>
      </c>
      <c r="AF147" s="10">
        <v>26.9</v>
      </c>
      <c r="AG147" s="1">
        <v>265.2</v>
      </c>
    </row>
    <row r="148" spans="1:33">
      <c r="A148" s="1">
        <v>147</v>
      </c>
      <c r="B148" s="6">
        <v>240</v>
      </c>
      <c r="C148" s="2">
        <v>252</v>
      </c>
      <c r="D148" s="7" t="s">
        <v>59</v>
      </c>
      <c r="E148" s="2">
        <v>3</v>
      </c>
      <c r="F148" s="2">
        <v>19</v>
      </c>
      <c r="G148" s="2">
        <v>26</v>
      </c>
      <c r="H148" s="8">
        <v>44739</v>
      </c>
      <c r="I148" s="11" t="s">
        <v>11</v>
      </c>
      <c r="J148" s="3">
        <v>8</v>
      </c>
      <c r="K148" s="12">
        <v>63</v>
      </c>
      <c r="L148" s="12">
        <v>62</v>
      </c>
      <c r="M148" s="10">
        <v>83.316666666666663</v>
      </c>
      <c r="N148" s="10">
        <v>9.1999999999999993</v>
      </c>
      <c r="O148" s="10">
        <v>11</v>
      </c>
      <c r="P148" s="10">
        <v>28.366666666666671</v>
      </c>
      <c r="Q148" s="10">
        <v>181.66666666666666</v>
      </c>
      <c r="R148" s="10">
        <v>87.166666666666671</v>
      </c>
      <c r="S148" s="10">
        <v>28.099999999999998</v>
      </c>
      <c r="T148" s="10">
        <v>17.083333333333332</v>
      </c>
      <c r="U148" s="10">
        <v>12.1</v>
      </c>
      <c r="V148" s="10">
        <v>35.395000000000003</v>
      </c>
      <c r="W148" s="10">
        <v>11.333333333333334</v>
      </c>
      <c r="X148" s="10">
        <v>175.6</v>
      </c>
      <c r="Y148" s="10">
        <v>120.31666666666666</v>
      </c>
      <c r="Z148" s="10">
        <v>5</v>
      </c>
      <c r="AA148" s="10">
        <v>7.0549999999999997</v>
      </c>
      <c r="AB148" s="10">
        <v>8.3849999999999998</v>
      </c>
      <c r="AC148" s="10">
        <v>6.3533333333333344</v>
      </c>
      <c r="AD148" s="10">
        <v>42.2</v>
      </c>
      <c r="AE148" s="10">
        <f t="shared" si="2"/>
        <v>422</v>
      </c>
      <c r="AF148" s="10">
        <v>30.1</v>
      </c>
      <c r="AG148" s="1">
        <v>266</v>
      </c>
    </row>
    <row r="149" spans="1:33">
      <c r="A149" s="1">
        <v>148</v>
      </c>
      <c r="B149" s="6">
        <v>20</v>
      </c>
      <c r="C149" s="6">
        <v>21</v>
      </c>
      <c r="D149" s="7" t="s">
        <v>60</v>
      </c>
      <c r="E149" s="6">
        <v>1</v>
      </c>
      <c r="F149" s="6">
        <v>2</v>
      </c>
      <c r="G149" s="6">
        <v>3</v>
      </c>
      <c r="H149" s="8">
        <v>44739</v>
      </c>
      <c r="I149" s="8" t="s">
        <v>11</v>
      </c>
      <c r="J149" s="6">
        <v>12</v>
      </c>
      <c r="K149" s="9">
        <v>57</v>
      </c>
      <c r="L149" s="9">
        <v>58</v>
      </c>
      <c r="M149" s="10">
        <v>69.149999999999991</v>
      </c>
      <c r="N149" s="10">
        <v>9.1</v>
      </c>
      <c r="O149" s="10">
        <v>11</v>
      </c>
      <c r="P149" s="10">
        <v>45.599999999999994</v>
      </c>
      <c r="Q149" s="10">
        <v>196.83333333333334</v>
      </c>
      <c r="R149" s="10">
        <v>93.666666666666671</v>
      </c>
      <c r="S149" s="10">
        <v>23.083333333333332</v>
      </c>
      <c r="T149" s="10">
        <v>11.5</v>
      </c>
      <c r="U149" s="10">
        <v>11.049999999999999</v>
      </c>
      <c r="V149" s="10">
        <v>39.966666666666661</v>
      </c>
      <c r="W149" s="10">
        <v>13.333333333333334</v>
      </c>
      <c r="X149" s="10">
        <v>133.71666666666667</v>
      </c>
      <c r="Y149" s="10">
        <v>112.15000000000002</v>
      </c>
      <c r="Z149" s="10">
        <v>6.166666666666667</v>
      </c>
      <c r="AA149" s="10">
        <v>9.5050000000000008</v>
      </c>
      <c r="AB149" s="10">
        <v>8.1516666666666655</v>
      </c>
      <c r="AC149" s="10">
        <v>4.6483333333333334</v>
      </c>
      <c r="AD149" s="10">
        <v>57.688888888888883</v>
      </c>
      <c r="AE149" s="10">
        <f t="shared" si="2"/>
        <v>576.8888888888888</v>
      </c>
      <c r="AF149" s="10">
        <v>22.8</v>
      </c>
      <c r="AG149" s="1">
        <v>215.2</v>
      </c>
    </row>
    <row r="150" spans="1:33">
      <c r="A150" s="1">
        <v>149</v>
      </c>
      <c r="B150" s="6">
        <v>144</v>
      </c>
      <c r="C150" s="2">
        <v>151</v>
      </c>
      <c r="D150" s="7" t="s">
        <v>60</v>
      </c>
      <c r="E150" s="6">
        <v>2</v>
      </c>
      <c r="F150" s="6">
        <v>12</v>
      </c>
      <c r="G150" s="6">
        <v>16</v>
      </c>
      <c r="H150" s="8">
        <v>44739</v>
      </c>
      <c r="I150" s="2" t="s">
        <v>11</v>
      </c>
      <c r="J150" s="6">
        <v>15</v>
      </c>
      <c r="K150" s="9">
        <v>60</v>
      </c>
      <c r="L150" s="9">
        <v>61</v>
      </c>
      <c r="M150" s="10">
        <v>72.95</v>
      </c>
      <c r="N150" s="10">
        <v>9.7833333333333332</v>
      </c>
      <c r="O150" s="10">
        <v>10.333333333333334</v>
      </c>
      <c r="P150" s="10">
        <v>35.68333333333333</v>
      </c>
      <c r="Q150" s="10">
        <v>199.16666666666666</v>
      </c>
      <c r="R150" s="10">
        <v>85.666666666666671</v>
      </c>
      <c r="S150" s="10">
        <v>20.45</v>
      </c>
      <c r="T150" s="10">
        <v>12.083333333333334</v>
      </c>
      <c r="U150" s="10">
        <v>8.7166666666666668</v>
      </c>
      <c r="V150" s="10">
        <v>35.323333333333331</v>
      </c>
      <c r="W150" s="10">
        <v>13</v>
      </c>
      <c r="X150" s="10">
        <v>118.23333333333335</v>
      </c>
      <c r="Y150" s="10">
        <v>85.916666666666671</v>
      </c>
      <c r="Z150" s="10">
        <v>4.666666666666667</v>
      </c>
      <c r="AA150" s="10">
        <v>7.3083333333333336</v>
      </c>
      <c r="AB150" s="10">
        <v>6.915</v>
      </c>
      <c r="AC150" s="10">
        <v>6.07</v>
      </c>
      <c r="AD150" s="10">
        <v>44.35</v>
      </c>
      <c r="AE150" s="10">
        <f t="shared" si="2"/>
        <v>443.5</v>
      </c>
      <c r="AF150" s="10">
        <v>22.5</v>
      </c>
      <c r="AG150" s="1">
        <v>217.4</v>
      </c>
    </row>
    <row r="151" spans="1:33">
      <c r="A151" s="1">
        <v>150</v>
      </c>
      <c r="B151" s="6">
        <v>245</v>
      </c>
      <c r="C151" s="2">
        <v>257</v>
      </c>
      <c r="D151" s="7" t="s">
        <v>60</v>
      </c>
      <c r="E151" s="2">
        <v>3</v>
      </c>
      <c r="F151" s="2">
        <v>20</v>
      </c>
      <c r="G151" s="2">
        <v>26</v>
      </c>
      <c r="H151" s="8">
        <v>44739</v>
      </c>
      <c r="I151" s="11" t="s">
        <v>11</v>
      </c>
      <c r="J151" s="3">
        <v>7</v>
      </c>
      <c r="K151" s="12">
        <v>57</v>
      </c>
      <c r="L151" s="12">
        <v>60</v>
      </c>
      <c r="M151" s="10">
        <v>77.16</v>
      </c>
      <c r="N151" s="10">
        <v>9.4599999999999991</v>
      </c>
      <c r="O151" s="10">
        <v>11</v>
      </c>
      <c r="P151" s="10">
        <v>22.333333333333332</v>
      </c>
      <c r="Q151" s="10">
        <v>141.16666666666666</v>
      </c>
      <c r="R151" s="10">
        <v>92</v>
      </c>
      <c r="S151" s="10">
        <v>22.2</v>
      </c>
      <c r="T151" s="10">
        <v>11.725</v>
      </c>
      <c r="U151" s="10">
        <v>10.5</v>
      </c>
      <c r="V151" s="10">
        <v>32.293999999999997</v>
      </c>
      <c r="W151" s="10">
        <v>11.6</v>
      </c>
      <c r="X151" s="10">
        <v>96.399999999999991</v>
      </c>
      <c r="Y151" s="10">
        <v>72.759999999999991</v>
      </c>
      <c r="Z151" s="10">
        <v>5.8</v>
      </c>
      <c r="AA151" s="10">
        <v>8.734</v>
      </c>
      <c r="AB151" s="10">
        <v>6.7219999999999995</v>
      </c>
      <c r="AC151" s="10">
        <v>6.3719999999999999</v>
      </c>
      <c r="AD151" s="10">
        <v>32.871428571428574</v>
      </c>
      <c r="AE151" s="10">
        <f t="shared" si="2"/>
        <v>328.71428571428572</v>
      </c>
      <c r="AF151" s="10">
        <v>22</v>
      </c>
      <c r="AG151" s="1">
        <v>215.3</v>
      </c>
    </row>
    <row r="152" spans="1:33">
      <c r="A152" s="1">
        <v>151</v>
      </c>
      <c r="B152" s="6">
        <v>83</v>
      </c>
      <c r="C152" s="6">
        <v>85</v>
      </c>
      <c r="D152" s="7" t="s">
        <v>61</v>
      </c>
      <c r="E152" s="6">
        <v>1</v>
      </c>
      <c r="F152" s="6">
        <v>7</v>
      </c>
      <c r="G152" s="2">
        <v>9</v>
      </c>
      <c r="H152" s="8">
        <v>44739</v>
      </c>
      <c r="I152" s="8" t="s">
        <v>11</v>
      </c>
      <c r="J152" s="6">
        <v>5</v>
      </c>
      <c r="K152" s="9">
        <v>59</v>
      </c>
      <c r="L152" s="9">
        <v>61</v>
      </c>
      <c r="M152" s="10">
        <v>81.275000000000006</v>
      </c>
      <c r="N152" s="10">
        <v>8.75</v>
      </c>
      <c r="O152" s="10">
        <v>10.25</v>
      </c>
      <c r="P152" s="10">
        <v>37.224999999999994</v>
      </c>
      <c r="Q152" s="10">
        <v>156.25</v>
      </c>
      <c r="R152" s="10">
        <v>77.25</v>
      </c>
      <c r="S152" s="10">
        <v>24.9</v>
      </c>
      <c r="T152" s="10">
        <v>14.700000000000001</v>
      </c>
      <c r="U152" s="10">
        <v>9.7250000000000014</v>
      </c>
      <c r="V152" s="10">
        <v>35.572499999999998</v>
      </c>
      <c r="W152" s="10">
        <v>12</v>
      </c>
      <c r="X152" s="10">
        <v>115.75000000000001</v>
      </c>
      <c r="Y152" s="10">
        <v>77.55</v>
      </c>
      <c r="Z152" s="10">
        <v>6</v>
      </c>
      <c r="AA152" s="10">
        <v>9.1225000000000005</v>
      </c>
      <c r="AB152" s="10">
        <v>7.7925000000000004</v>
      </c>
      <c r="AC152" s="10">
        <v>6.4250000000000007</v>
      </c>
      <c r="AD152" s="10">
        <v>46.46</v>
      </c>
      <c r="AE152" s="10">
        <f t="shared" si="2"/>
        <v>464.6</v>
      </c>
      <c r="AF152" s="10">
        <v>20.2</v>
      </c>
      <c r="AG152" s="1">
        <v>269.3</v>
      </c>
    </row>
    <row r="153" spans="1:33">
      <c r="A153" s="1">
        <v>152</v>
      </c>
      <c r="B153" s="6">
        <v>179</v>
      </c>
      <c r="C153" s="2">
        <v>187</v>
      </c>
      <c r="D153" s="7" t="s">
        <v>61</v>
      </c>
      <c r="E153" s="6">
        <v>2</v>
      </c>
      <c r="F153" s="6">
        <v>14</v>
      </c>
      <c r="G153" s="6">
        <v>19</v>
      </c>
      <c r="H153" s="8">
        <v>44739</v>
      </c>
      <c r="I153" s="2" t="s">
        <v>11</v>
      </c>
      <c r="J153" s="6">
        <v>8</v>
      </c>
      <c r="K153" s="9">
        <v>54</v>
      </c>
      <c r="L153" s="9">
        <v>57</v>
      </c>
      <c r="M153" s="10">
        <v>85.7</v>
      </c>
      <c r="N153" s="10">
        <v>9.65</v>
      </c>
      <c r="O153" s="10">
        <v>10</v>
      </c>
      <c r="P153" s="10">
        <v>42.966666666666669</v>
      </c>
      <c r="Q153" s="10">
        <v>199.33333333333334</v>
      </c>
      <c r="R153" s="10">
        <v>73.666666666666671</v>
      </c>
      <c r="S153" s="10">
        <v>22.916666666666668</v>
      </c>
      <c r="T153" s="10">
        <v>14.216666666666667</v>
      </c>
      <c r="U153" s="10">
        <v>8.7666666666666675</v>
      </c>
      <c r="V153" s="10">
        <v>41.711666666666666</v>
      </c>
      <c r="W153" s="10">
        <v>13.333333333333334</v>
      </c>
      <c r="X153" s="10">
        <v>135.88333333333335</v>
      </c>
      <c r="Y153" s="10"/>
      <c r="Z153" s="10">
        <v>5.333333333333333</v>
      </c>
      <c r="AA153" s="10">
        <v>8.1266666666666669</v>
      </c>
      <c r="AB153" s="10">
        <v>8.09</v>
      </c>
      <c r="AC153" s="10">
        <v>5.9916666666666671</v>
      </c>
      <c r="AD153" s="10">
        <v>68.766666666666666</v>
      </c>
      <c r="AE153" s="10">
        <f t="shared" si="2"/>
        <v>687.66666666666663</v>
      </c>
      <c r="AF153" s="10">
        <v>24.5</v>
      </c>
      <c r="AG153" s="1">
        <v>262.5</v>
      </c>
    </row>
    <row r="154" spans="1:33">
      <c r="A154" s="1">
        <v>153</v>
      </c>
      <c r="B154" s="6">
        <v>274</v>
      </c>
      <c r="C154" s="2">
        <v>288</v>
      </c>
      <c r="D154" s="7" t="s">
        <v>61</v>
      </c>
      <c r="E154" s="2">
        <v>3</v>
      </c>
      <c r="F154" s="2">
        <v>22</v>
      </c>
      <c r="G154" s="2">
        <v>29</v>
      </c>
      <c r="H154" s="8">
        <v>44739</v>
      </c>
      <c r="I154" s="11" t="s">
        <v>11</v>
      </c>
      <c r="J154" s="3">
        <v>11</v>
      </c>
      <c r="K154" s="12">
        <v>61</v>
      </c>
      <c r="L154" s="12">
        <v>63</v>
      </c>
      <c r="M154" s="10">
        <v>66.149999999999991</v>
      </c>
      <c r="N154" s="10">
        <v>7.2</v>
      </c>
      <c r="O154" s="10">
        <v>10.333333333333334</v>
      </c>
      <c r="P154" s="10">
        <v>24.574999999999999</v>
      </c>
      <c r="Q154" s="10">
        <v>131.75</v>
      </c>
      <c r="R154" s="10">
        <v>67.25</v>
      </c>
      <c r="S154" s="10"/>
      <c r="T154" s="10"/>
      <c r="U154" s="10"/>
      <c r="V154" s="10"/>
      <c r="W154" s="10"/>
      <c r="X154" s="10">
        <v>127.93333333333334</v>
      </c>
      <c r="Y154" s="10">
        <v>106.33333333333333</v>
      </c>
      <c r="Z154" s="10"/>
      <c r="AA154" s="10"/>
      <c r="AB154" s="10"/>
      <c r="AC154" s="10"/>
      <c r="AD154" s="10"/>
      <c r="AE154" s="10"/>
      <c r="AF154" s="10"/>
      <c r="AG154" s="1"/>
    </row>
    <row r="155" spans="1:33">
      <c r="A155" s="1">
        <v>154</v>
      </c>
      <c r="B155" s="6">
        <v>14</v>
      </c>
      <c r="C155" s="6">
        <v>14</v>
      </c>
      <c r="D155" s="7" t="s">
        <v>62</v>
      </c>
      <c r="E155" s="6">
        <v>1</v>
      </c>
      <c r="F155" s="6">
        <v>1</v>
      </c>
      <c r="G155" s="6">
        <v>2</v>
      </c>
      <c r="H155" s="8">
        <v>44739</v>
      </c>
      <c r="I155" s="8" t="s">
        <v>11</v>
      </c>
      <c r="J155" s="6">
        <v>11</v>
      </c>
      <c r="K155" s="9">
        <v>61</v>
      </c>
      <c r="L155" s="9">
        <v>62</v>
      </c>
      <c r="M155" s="10">
        <v>86.149999999999991</v>
      </c>
      <c r="N155" s="10">
        <v>10.466666666666667</v>
      </c>
      <c r="O155" s="10">
        <v>11.833333333333334</v>
      </c>
      <c r="P155" s="10">
        <v>49.449999999999996</v>
      </c>
      <c r="Q155" s="10">
        <v>187</v>
      </c>
      <c r="R155" s="10">
        <v>85</v>
      </c>
      <c r="S155" s="10">
        <v>27.416666666666668</v>
      </c>
      <c r="T155" s="10">
        <v>16.416666666666668</v>
      </c>
      <c r="U155" s="10">
        <v>10.75</v>
      </c>
      <c r="V155" s="10">
        <v>47.533333333333331</v>
      </c>
      <c r="W155" s="10">
        <v>12.333333333333334</v>
      </c>
      <c r="X155" s="10">
        <v>171.95000000000002</v>
      </c>
      <c r="Y155" s="10">
        <v>133.31666666666663</v>
      </c>
      <c r="Z155" s="10">
        <v>8.6666666666666661</v>
      </c>
      <c r="AA155" s="10">
        <v>9.9666666666666668</v>
      </c>
      <c r="AB155" s="10">
        <v>10.15</v>
      </c>
      <c r="AC155" s="10">
        <v>6.4966666666666661</v>
      </c>
      <c r="AD155" s="10">
        <v>74.629999999999981</v>
      </c>
      <c r="AE155" s="10">
        <f t="shared" si="2"/>
        <v>746.29999999999984</v>
      </c>
      <c r="AF155" s="10">
        <v>37.299999999999997</v>
      </c>
      <c r="AG155" s="1">
        <v>349.9</v>
      </c>
    </row>
    <row r="156" spans="1:33">
      <c r="A156" s="1">
        <v>155</v>
      </c>
      <c r="B156" s="6">
        <v>116</v>
      </c>
      <c r="C156" s="2">
        <v>120</v>
      </c>
      <c r="D156" s="7" t="s">
        <v>62</v>
      </c>
      <c r="E156" s="2">
        <v>2</v>
      </c>
      <c r="F156" s="2">
        <v>10</v>
      </c>
      <c r="G156" s="2">
        <v>12</v>
      </c>
      <c r="H156" s="8">
        <v>44739</v>
      </c>
      <c r="I156" s="2" t="s">
        <v>11</v>
      </c>
      <c r="J156" s="2">
        <v>10</v>
      </c>
      <c r="K156" s="5">
        <v>58</v>
      </c>
      <c r="L156" s="5">
        <v>61</v>
      </c>
      <c r="M156" s="10">
        <v>89.433333333333323</v>
      </c>
      <c r="N156" s="10">
        <v>8.6333333333333346</v>
      </c>
      <c r="O156" s="10">
        <v>12.5</v>
      </c>
      <c r="P156" s="10">
        <v>37.9</v>
      </c>
      <c r="Q156" s="10">
        <v>223.83333333333334</v>
      </c>
      <c r="R156" s="10">
        <v>92.5</v>
      </c>
      <c r="S156" s="10">
        <v>26.25</v>
      </c>
      <c r="T156" s="10">
        <v>17.833333333333332</v>
      </c>
      <c r="U156" s="10">
        <v>9.25</v>
      </c>
      <c r="V156" s="10">
        <v>47.586666666666666</v>
      </c>
      <c r="W156" s="10">
        <v>13</v>
      </c>
      <c r="X156" s="10">
        <v>205.60000000000002</v>
      </c>
      <c r="Y156" s="10">
        <v>157.64999999999998</v>
      </c>
      <c r="Z156" s="10">
        <v>8.5</v>
      </c>
      <c r="AA156" s="10">
        <v>8.2949999999999999</v>
      </c>
      <c r="AB156" s="10">
        <v>8.6716666666666669</v>
      </c>
      <c r="AC156" s="10">
        <v>6.418333333333333</v>
      </c>
      <c r="AD156" s="10">
        <v>12.4</v>
      </c>
      <c r="AE156" s="10">
        <f t="shared" si="2"/>
        <v>124</v>
      </c>
      <c r="AF156" s="10">
        <v>31</v>
      </c>
      <c r="AG156" s="1">
        <v>352.5</v>
      </c>
    </row>
    <row r="157" spans="1:33">
      <c r="A157" s="1">
        <v>156</v>
      </c>
      <c r="B157" s="6">
        <v>214</v>
      </c>
      <c r="C157" s="7">
        <v>225</v>
      </c>
      <c r="D157" s="7" t="s">
        <v>62</v>
      </c>
      <c r="E157" s="7">
        <v>3</v>
      </c>
      <c r="F157" s="7">
        <v>17</v>
      </c>
      <c r="G157" s="7">
        <v>23</v>
      </c>
      <c r="H157" s="8">
        <v>44739</v>
      </c>
      <c r="I157" s="11" t="s">
        <v>11</v>
      </c>
      <c r="J157" s="7">
        <v>11</v>
      </c>
      <c r="K157" s="13">
        <v>60</v>
      </c>
      <c r="L157" s="13">
        <v>60</v>
      </c>
      <c r="M157" s="10">
        <v>83.833333333333343</v>
      </c>
      <c r="N157" s="10">
        <v>9.5166666666666675</v>
      </c>
      <c r="O157" s="10">
        <v>12.333333333333334</v>
      </c>
      <c r="P157" s="10">
        <v>20.7</v>
      </c>
      <c r="Q157" s="10">
        <v>173</v>
      </c>
      <c r="R157" s="10">
        <v>82.333333333333329</v>
      </c>
      <c r="S157" s="10">
        <v>23.916666666666668</v>
      </c>
      <c r="T157" s="10">
        <v>15.583333333333334</v>
      </c>
      <c r="U157" s="10">
        <v>8</v>
      </c>
      <c r="V157" s="10">
        <v>47.725000000000001</v>
      </c>
      <c r="W157" s="10">
        <v>13.6</v>
      </c>
      <c r="X157" s="10"/>
      <c r="Y157" s="10">
        <v>133.4</v>
      </c>
      <c r="Z157" s="10"/>
      <c r="AA157" s="10">
        <v>8.5399999999999991</v>
      </c>
      <c r="AB157" s="10">
        <v>9.69</v>
      </c>
      <c r="AC157" s="10">
        <v>6.99</v>
      </c>
      <c r="AD157" s="10">
        <v>78.87</v>
      </c>
      <c r="AE157" s="10">
        <f t="shared" si="2"/>
        <v>788.7</v>
      </c>
      <c r="AF157" s="10">
        <v>37.299999999999997</v>
      </c>
      <c r="AG157" s="1">
        <v>344.6</v>
      </c>
    </row>
    <row r="158" spans="1:33">
      <c r="A158" s="1">
        <v>157</v>
      </c>
      <c r="B158" s="6">
        <v>17</v>
      </c>
      <c r="C158" s="6">
        <v>18</v>
      </c>
      <c r="D158" s="7" t="s">
        <v>63</v>
      </c>
      <c r="E158" s="6">
        <v>1</v>
      </c>
      <c r="F158" s="6">
        <v>2</v>
      </c>
      <c r="G158" s="6">
        <v>2</v>
      </c>
      <c r="H158" s="8">
        <v>44739</v>
      </c>
      <c r="I158" s="8" t="s">
        <v>11</v>
      </c>
      <c r="J158" s="6">
        <v>12</v>
      </c>
      <c r="K158" s="9">
        <v>56</v>
      </c>
      <c r="L158" s="9">
        <v>57</v>
      </c>
      <c r="M158" s="10">
        <v>85.216666666666654</v>
      </c>
      <c r="N158" s="10">
        <v>9.85</v>
      </c>
      <c r="O158" s="10">
        <v>12.666666666666666</v>
      </c>
      <c r="P158" s="10">
        <v>48.9</v>
      </c>
      <c r="Q158" s="10">
        <v>189.16666666666666</v>
      </c>
      <c r="R158" s="10">
        <v>112.33333333333333</v>
      </c>
      <c r="S158" s="10">
        <v>22.533333333333331</v>
      </c>
      <c r="T158" s="10">
        <v>13.666666666666666</v>
      </c>
      <c r="U158" s="10">
        <v>8.75</v>
      </c>
      <c r="V158" s="10">
        <v>51.064999999999998</v>
      </c>
      <c r="W158" s="10">
        <v>13.666666666666666</v>
      </c>
      <c r="X158" s="10">
        <v>146.65</v>
      </c>
      <c r="Y158" s="10">
        <v>118.8</v>
      </c>
      <c r="Z158" s="10">
        <v>6.333333333333333</v>
      </c>
      <c r="AA158" s="10">
        <v>8.49</v>
      </c>
      <c r="AB158" s="10">
        <v>7.8950000000000005</v>
      </c>
      <c r="AC158" s="10">
        <v>5.9133333333333331</v>
      </c>
      <c r="AD158" s="10">
        <v>84.975000000000009</v>
      </c>
      <c r="AE158" s="10">
        <f t="shared" si="2"/>
        <v>849.75000000000011</v>
      </c>
      <c r="AF158" s="10">
        <v>30.8</v>
      </c>
      <c r="AG158" s="1">
        <v>256.10000000000002</v>
      </c>
    </row>
    <row r="159" spans="1:33">
      <c r="A159" s="1">
        <v>158</v>
      </c>
      <c r="B159" s="6">
        <v>128</v>
      </c>
      <c r="C159" s="2">
        <v>133</v>
      </c>
      <c r="D159" s="7" t="s">
        <v>63</v>
      </c>
      <c r="E159" s="2">
        <v>2</v>
      </c>
      <c r="F159" s="2">
        <v>11</v>
      </c>
      <c r="G159" s="2">
        <v>14</v>
      </c>
      <c r="H159" s="8">
        <v>44739</v>
      </c>
      <c r="I159" s="2" t="s">
        <v>11</v>
      </c>
      <c r="J159" s="2">
        <v>7</v>
      </c>
      <c r="K159" s="5">
        <v>58</v>
      </c>
      <c r="L159" s="5">
        <v>59</v>
      </c>
      <c r="M159" s="10">
        <v>77.649999999999991</v>
      </c>
      <c r="N159" s="10">
        <v>8.9166666666666661</v>
      </c>
      <c r="O159" s="10">
        <v>11.666666666666666</v>
      </c>
      <c r="P159" s="10">
        <v>24.099999999999998</v>
      </c>
      <c r="Q159" s="10">
        <v>184.16666666666666</v>
      </c>
      <c r="R159" s="10">
        <v>87.5</v>
      </c>
      <c r="S159" s="10">
        <v>18.966666666666665</v>
      </c>
      <c r="T159" s="10">
        <v>11.766666666666667</v>
      </c>
      <c r="U159" s="10">
        <v>6.9000000000000012</v>
      </c>
      <c r="V159" s="10">
        <v>38.144999999999996</v>
      </c>
      <c r="W159" s="10">
        <v>12.666666666666666</v>
      </c>
      <c r="X159" s="10">
        <v>112.84999999999998</v>
      </c>
      <c r="Y159" s="10">
        <v>86.600000000000009</v>
      </c>
      <c r="Z159" s="10">
        <v>5.333333333333333</v>
      </c>
      <c r="AA159" s="10">
        <v>6.9516666666666671</v>
      </c>
      <c r="AB159" s="10">
        <v>7.5850000000000009</v>
      </c>
      <c r="AC159" s="10">
        <v>5.2166666666666668</v>
      </c>
      <c r="AD159" s="10">
        <v>55.016666666666673</v>
      </c>
      <c r="AE159" s="10">
        <f t="shared" si="2"/>
        <v>550.16666666666674</v>
      </c>
      <c r="AF159" s="10">
        <v>25.8</v>
      </c>
      <c r="AG159" s="1">
        <v>262.3</v>
      </c>
    </row>
    <row r="160" spans="1:33">
      <c r="A160" s="1">
        <v>159</v>
      </c>
      <c r="B160" s="6">
        <v>206</v>
      </c>
      <c r="C160" s="7">
        <v>215</v>
      </c>
      <c r="D160" s="7" t="s">
        <v>63</v>
      </c>
      <c r="E160" s="7">
        <v>3</v>
      </c>
      <c r="F160" s="7">
        <v>17</v>
      </c>
      <c r="G160" s="7">
        <v>22</v>
      </c>
      <c r="H160" s="8">
        <v>44739</v>
      </c>
      <c r="I160" s="11" t="s">
        <v>11</v>
      </c>
      <c r="J160" s="7">
        <v>9</v>
      </c>
      <c r="K160" s="13">
        <v>60</v>
      </c>
      <c r="L160" s="13">
        <v>60</v>
      </c>
      <c r="M160" s="10">
        <v>72.45</v>
      </c>
      <c r="N160" s="10">
        <v>8.0833333333333339</v>
      </c>
      <c r="O160" s="10">
        <v>11.166666666666666</v>
      </c>
      <c r="P160" s="10">
        <v>31.833333333333332</v>
      </c>
      <c r="Q160" s="10">
        <v>179.5</v>
      </c>
      <c r="R160" s="10">
        <v>105.66666666666667</v>
      </c>
      <c r="S160" s="10">
        <v>19.166666666666668</v>
      </c>
      <c r="T160" s="10">
        <v>12.916666666666666</v>
      </c>
      <c r="U160" s="10">
        <v>6.45</v>
      </c>
      <c r="V160" s="10">
        <v>39.526666666666664</v>
      </c>
      <c r="W160" s="10">
        <v>13</v>
      </c>
      <c r="X160" s="10">
        <v>100.98333333333333</v>
      </c>
      <c r="Y160" s="10">
        <v>75.250000000000014</v>
      </c>
      <c r="Z160" s="10">
        <v>6.833333333333333</v>
      </c>
      <c r="AA160" s="10">
        <v>7.6133333333333333</v>
      </c>
      <c r="AB160" s="10">
        <v>9.0116666666666649</v>
      </c>
      <c r="AC160" s="10">
        <v>7.9333333333333327</v>
      </c>
      <c r="AD160" s="10">
        <v>51.842857142857149</v>
      </c>
      <c r="AE160" s="10">
        <f t="shared" si="2"/>
        <v>518.42857142857144</v>
      </c>
      <c r="AF160" s="10">
        <v>34.700000000000003</v>
      </c>
      <c r="AG160" s="1">
        <v>258</v>
      </c>
    </row>
    <row r="161" spans="1:33">
      <c r="A161" s="1">
        <v>160</v>
      </c>
      <c r="B161" s="6">
        <v>18</v>
      </c>
      <c r="C161" s="6">
        <v>19</v>
      </c>
      <c r="D161" s="7" t="s">
        <v>64</v>
      </c>
      <c r="E161" s="6">
        <v>1</v>
      </c>
      <c r="F161" s="6">
        <v>2</v>
      </c>
      <c r="G161" s="6">
        <v>2</v>
      </c>
      <c r="H161" s="8">
        <v>44739</v>
      </c>
      <c r="I161" s="8" t="s">
        <v>11</v>
      </c>
      <c r="J161" s="6">
        <v>12</v>
      </c>
      <c r="K161" s="9">
        <v>62</v>
      </c>
      <c r="L161" s="9">
        <v>62</v>
      </c>
      <c r="M161" s="10">
        <v>86.75</v>
      </c>
      <c r="N161" s="10">
        <v>9.1</v>
      </c>
      <c r="O161" s="10">
        <v>13</v>
      </c>
      <c r="P161" s="10">
        <v>52.083333333333336</v>
      </c>
      <c r="Q161" s="10">
        <v>205.5</v>
      </c>
      <c r="R161" s="10">
        <v>104</v>
      </c>
      <c r="S161" s="10">
        <v>23.333333333333332</v>
      </c>
      <c r="T161" s="10">
        <v>14.666666666666666</v>
      </c>
      <c r="U161" s="10">
        <v>8.9166666666666661</v>
      </c>
      <c r="V161" s="10">
        <v>42.571666666666665</v>
      </c>
      <c r="W161" s="10">
        <v>13.833333333333334</v>
      </c>
      <c r="X161" s="10">
        <v>134.20000000000002</v>
      </c>
      <c r="Y161" s="10">
        <v>107.26666666666667</v>
      </c>
      <c r="Z161" s="10">
        <v>7.166666666666667</v>
      </c>
      <c r="AA161" s="10">
        <v>9.0516666666666676</v>
      </c>
      <c r="AB161" s="10">
        <v>8.4616666666666678</v>
      </c>
      <c r="AC161" s="10">
        <v>4.9383333333333335</v>
      </c>
      <c r="AD161" s="10">
        <v>67</v>
      </c>
      <c r="AE161" s="10">
        <f t="shared" si="2"/>
        <v>670</v>
      </c>
      <c r="AF161" s="10">
        <v>30.6</v>
      </c>
      <c r="AG161" s="1">
        <v>217.7</v>
      </c>
    </row>
    <row r="162" spans="1:33">
      <c r="A162" s="1">
        <v>161</v>
      </c>
      <c r="B162" s="6">
        <v>155</v>
      </c>
      <c r="C162" s="2">
        <v>163</v>
      </c>
      <c r="D162" s="7" t="s">
        <v>64</v>
      </c>
      <c r="E162" s="6">
        <v>2</v>
      </c>
      <c r="F162" s="6">
        <v>13</v>
      </c>
      <c r="G162" s="6">
        <v>17</v>
      </c>
      <c r="H162" s="8">
        <v>44739</v>
      </c>
      <c r="I162" s="2" t="s">
        <v>11</v>
      </c>
      <c r="J162" s="6">
        <v>15</v>
      </c>
      <c r="K162" s="9">
        <v>60</v>
      </c>
      <c r="L162" s="9">
        <v>61</v>
      </c>
      <c r="M162" s="10">
        <v>78.45</v>
      </c>
      <c r="N162" s="10">
        <v>8.5666666666666664</v>
      </c>
      <c r="O162" s="10">
        <v>10.5</v>
      </c>
      <c r="P162" s="10">
        <v>35.383333333333333</v>
      </c>
      <c r="Q162" s="10">
        <v>220.33333333333334</v>
      </c>
      <c r="R162" s="10">
        <v>97.833333333333329</v>
      </c>
      <c r="S162" s="10">
        <v>22.599999999999998</v>
      </c>
      <c r="T162" s="10">
        <v>13.999999999999998</v>
      </c>
      <c r="U162" s="10">
        <v>8.5166666666666675</v>
      </c>
      <c r="V162" s="10">
        <v>38.9</v>
      </c>
      <c r="W162" s="10">
        <v>13</v>
      </c>
      <c r="X162" s="10">
        <v>124.43333333333335</v>
      </c>
      <c r="Y162" s="10">
        <v>101.23333333333335</v>
      </c>
      <c r="Z162" s="10">
        <v>4.333333333333333</v>
      </c>
      <c r="AA162" s="10">
        <v>7.0650000000000004</v>
      </c>
      <c r="AB162" s="10">
        <v>8.0633333333333344</v>
      </c>
      <c r="AC162" s="10">
        <v>6.4883333333333342</v>
      </c>
      <c r="AD162" s="10">
        <v>49.7</v>
      </c>
      <c r="AE162" s="10">
        <f t="shared" si="2"/>
        <v>497</v>
      </c>
      <c r="AF162" s="10">
        <v>25.2</v>
      </c>
      <c r="AG162" s="1">
        <v>217.8</v>
      </c>
    </row>
    <row r="163" spans="1:33">
      <c r="A163" s="1">
        <v>162</v>
      </c>
      <c r="B163" s="6">
        <v>283</v>
      </c>
      <c r="C163" s="2">
        <v>297</v>
      </c>
      <c r="D163" s="7" t="s">
        <v>64</v>
      </c>
      <c r="E163" s="2">
        <v>3</v>
      </c>
      <c r="F163" s="2">
        <v>23</v>
      </c>
      <c r="G163" s="2">
        <v>30</v>
      </c>
      <c r="H163" s="8">
        <v>44739</v>
      </c>
      <c r="I163" s="11" t="s">
        <v>11</v>
      </c>
      <c r="J163" s="3">
        <v>12</v>
      </c>
      <c r="K163" s="12">
        <v>60</v>
      </c>
      <c r="L163" s="12">
        <v>63</v>
      </c>
      <c r="M163" s="10">
        <v>72.333333333333329</v>
      </c>
      <c r="N163" s="10">
        <v>8.9833333333333343</v>
      </c>
      <c r="O163" s="10">
        <v>11</v>
      </c>
      <c r="P163" s="10">
        <v>24.466666666666669</v>
      </c>
      <c r="Q163" s="10">
        <v>180.66666666666666</v>
      </c>
      <c r="R163" s="10">
        <v>103.33333333333333</v>
      </c>
      <c r="S163" s="10">
        <v>20.916666666666668</v>
      </c>
      <c r="T163" s="10">
        <v>13.333333333333334</v>
      </c>
      <c r="U163" s="10">
        <v>7.75</v>
      </c>
      <c r="V163" s="10">
        <v>36.645000000000003</v>
      </c>
      <c r="W163" s="10">
        <v>13</v>
      </c>
      <c r="X163" s="10">
        <v>88.350000000000009</v>
      </c>
      <c r="Y163" s="10">
        <v>62.800000000000004</v>
      </c>
      <c r="Z163" s="10">
        <v>7.166666666666667</v>
      </c>
      <c r="AA163" s="10">
        <v>7.0683333333333342</v>
      </c>
      <c r="AB163" s="10">
        <v>8.5616666666666656</v>
      </c>
      <c r="AC163" s="10">
        <v>7.4950000000000001</v>
      </c>
      <c r="AD163" s="10">
        <v>33.590000000000003</v>
      </c>
      <c r="AE163" s="10">
        <f t="shared" si="2"/>
        <v>335.90000000000003</v>
      </c>
      <c r="AF163" s="10">
        <v>22.5</v>
      </c>
      <c r="AG163" s="1">
        <v>218.4</v>
      </c>
    </row>
    <row r="164" spans="1:33">
      <c r="A164" s="1">
        <v>163</v>
      </c>
      <c r="B164" s="6">
        <v>60</v>
      </c>
      <c r="C164" s="6">
        <v>61</v>
      </c>
      <c r="D164" s="7" t="s">
        <v>65</v>
      </c>
      <c r="E164" s="6">
        <v>1</v>
      </c>
      <c r="F164" s="6">
        <v>5</v>
      </c>
      <c r="G164" s="2">
        <v>7</v>
      </c>
      <c r="H164" s="8">
        <v>44739</v>
      </c>
      <c r="I164" s="8" t="s">
        <v>11</v>
      </c>
      <c r="J164" s="6">
        <v>12</v>
      </c>
      <c r="K164" s="9">
        <v>59</v>
      </c>
      <c r="L164" s="9">
        <v>60</v>
      </c>
      <c r="M164" s="10">
        <v>75.250000000000014</v>
      </c>
      <c r="N164" s="10">
        <v>9.6333333333333329</v>
      </c>
      <c r="O164" s="10">
        <v>10.666666666666666</v>
      </c>
      <c r="P164" s="10">
        <v>35.616666666666667</v>
      </c>
      <c r="Q164" s="10">
        <v>172.83333333333334</v>
      </c>
      <c r="R164" s="10">
        <v>98.166666666666671</v>
      </c>
      <c r="S164" s="10">
        <v>24.416666666666668</v>
      </c>
      <c r="T164" s="10">
        <v>16.083333333333332</v>
      </c>
      <c r="U164" s="10">
        <v>8.6166666666666654</v>
      </c>
      <c r="V164" s="10">
        <v>34.731666666666669</v>
      </c>
      <c r="W164" s="10">
        <v>12.666666666666666</v>
      </c>
      <c r="X164" s="10">
        <v>116.11666666666667</v>
      </c>
      <c r="Y164" s="10">
        <v>65.966666666666683</v>
      </c>
      <c r="Z164" s="10">
        <v>7.5</v>
      </c>
      <c r="AA164" s="10">
        <v>13.741666666666665</v>
      </c>
      <c r="AB164" s="10">
        <v>13.461666666666668</v>
      </c>
      <c r="AC164" s="10">
        <v>10.886666666666665</v>
      </c>
      <c r="AD164" s="10">
        <v>28.97</v>
      </c>
      <c r="AE164" s="10">
        <f t="shared" si="2"/>
        <v>289.7</v>
      </c>
      <c r="AF164" s="10">
        <v>20.100000000000001</v>
      </c>
      <c r="AG164" s="1">
        <v>175.4</v>
      </c>
    </row>
    <row r="165" spans="1:33">
      <c r="A165" s="1">
        <v>164</v>
      </c>
      <c r="B165" s="6">
        <v>160</v>
      </c>
      <c r="C165" s="2">
        <v>168</v>
      </c>
      <c r="D165" s="7" t="s">
        <v>65</v>
      </c>
      <c r="E165" s="6">
        <v>2</v>
      </c>
      <c r="F165" s="6">
        <v>13</v>
      </c>
      <c r="G165" s="6">
        <v>17</v>
      </c>
      <c r="H165" s="8">
        <v>44739</v>
      </c>
      <c r="I165" s="2" t="s">
        <v>11</v>
      </c>
      <c r="J165" s="6">
        <v>13</v>
      </c>
      <c r="K165" s="9">
        <v>65</v>
      </c>
      <c r="L165" s="9">
        <v>65</v>
      </c>
      <c r="M165" s="10">
        <v>77.349999999999994</v>
      </c>
      <c r="N165" s="10">
        <v>9.4666666666666668</v>
      </c>
      <c r="O165" s="10">
        <v>11.333333333333334</v>
      </c>
      <c r="P165" s="10">
        <v>32.919999999999995</v>
      </c>
      <c r="Q165" s="10">
        <v>200.83333333333334</v>
      </c>
      <c r="R165" s="10">
        <v>83.666666666666671</v>
      </c>
      <c r="S165" s="10">
        <v>21.133333333333333</v>
      </c>
      <c r="T165" s="10">
        <v>13.450000000000001</v>
      </c>
      <c r="U165" s="10">
        <v>8.1833333333333336</v>
      </c>
      <c r="V165" s="10">
        <v>35.656666666666659</v>
      </c>
      <c r="W165" s="10">
        <v>13.666666666666666</v>
      </c>
      <c r="X165" s="10">
        <v>125.48333333333333</v>
      </c>
      <c r="Y165" s="10">
        <v>90.75</v>
      </c>
      <c r="Z165" s="10">
        <v>7.333333333333333</v>
      </c>
      <c r="AA165" s="10">
        <v>8.1450000000000014</v>
      </c>
      <c r="AB165" s="10">
        <v>6.201666666666668</v>
      </c>
      <c r="AC165" s="10">
        <v>5.916666666666667</v>
      </c>
      <c r="AD165" s="10">
        <v>44.571428571428569</v>
      </c>
      <c r="AE165" s="10">
        <f t="shared" si="2"/>
        <v>445.71428571428567</v>
      </c>
      <c r="AF165" s="10">
        <v>18.7</v>
      </c>
      <c r="AG165" s="1">
        <v>176.7</v>
      </c>
    </row>
    <row r="166" spans="1:33">
      <c r="A166" s="1">
        <v>165</v>
      </c>
      <c r="B166" s="6">
        <v>256</v>
      </c>
      <c r="C166" s="2">
        <v>269</v>
      </c>
      <c r="D166" s="7" t="s">
        <v>65</v>
      </c>
      <c r="E166" s="2">
        <v>3</v>
      </c>
      <c r="F166" s="2">
        <v>20</v>
      </c>
      <c r="G166" s="2">
        <v>27</v>
      </c>
      <c r="H166" s="8">
        <v>44739</v>
      </c>
      <c r="I166" s="11" t="s">
        <v>11</v>
      </c>
      <c r="J166" s="3">
        <v>10</v>
      </c>
      <c r="K166" s="12">
        <v>61</v>
      </c>
      <c r="L166" s="12">
        <v>63</v>
      </c>
      <c r="M166" s="10">
        <v>69.833333333333329</v>
      </c>
      <c r="N166" s="10">
        <v>8.75</v>
      </c>
      <c r="O166" s="10">
        <v>11.166666666666666</v>
      </c>
      <c r="P166" s="10">
        <v>25.400000000000002</v>
      </c>
      <c r="Q166" s="10">
        <v>158.66666666666666</v>
      </c>
      <c r="R166" s="10">
        <v>91.666666666666671</v>
      </c>
      <c r="S166" s="10">
        <v>22.183333333333334</v>
      </c>
      <c r="T166" s="10">
        <v>12.966666666666667</v>
      </c>
      <c r="U166" s="10">
        <v>8.6333333333333346</v>
      </c>
      <c r="V166" s="10">
        <v>27.099999999999998</v>
      </c>
      <c r="W166" s="10">
        <v>13.333333333333334</v>
      </c>
      <c r="X166" s="10">
        <v>132.54999999999998</v>
      </c>
      <c r="Y166" s="10">
        <v>72.48333333333332</v>
      </c>
      <c r="Z166" s="10">
        <v>6.833333333333333</v>
      </c>
      <c r="AA166" s="10">
        <v>8.6233333333333331</v>
      </c>
      <c r="AB166" s="10">
        <v>7.3483333333333336</v>
      </c>
      <c r="AC166" s="10">
        <v>6.335</v>
      </c>
      <c r="AD166" s="10">
        <v>25.633333333333336</v>
      </c>
      <c r="AE166" s="10">
        <f t="shared" si="2"/>
        <v>256.33333333333337</v>
      </c>
      <c r="AF166" s="10">
        <v>20.8</v>
      </c>
      <c r="AG166" s="1">
        <v>179</v>
      </c>
    </row>
    <row r="167" spans="1:33">
      <c r="A167" s="1">
        <v>166</v>
      </c>
      <c r="B167" s="6">
        <v>31</v>
      </c>
      <c r="C167" s="6">
        <v>32</v>
      </c>
      <c r="D167" s="7" t="s">
        <v>66</v>
      </c>
      <c r="E167" s="6">
        <v>1</v>
      </c>
      <c r="F167" s="6">
        <v>3</v>
      </c>
      <c r="G167" s="6">
        <v>4</v>
      </c>
      <c r="H167" s="8">
        <v>44739</v>
      </c>
      <c r="I167" s="8" t="s">
        <v>11</v>
      </c>
      <c r="J167" s="6">
        <v>7</v>
      </c>
      <c r="K167" s="9">
        <v>57</v>
      </c>
      <c r="L167" s="9">
        <v>58</v>
      </c>
      <c r="M167" s="10">
        <v>99.733333333333334</v>
      </c>
      <c r="N167" s="10">
        <v>9.1</v>
      </c>
      <c r="O167" s="10">
        <v>10.666666666666666</v>
      </c>
      <c r="P167" s="10">
        <v>43.300000000000004</v>
      </c>
      <c r="Q167" s="10">
        <v>185</v>
      </c>
      <c r="R167" s="10">
        <v>96</v>
      </c>
      <c r="S167" s="10">
        <v>23</v>
      </c>
      <c r="T167" s="10">
        <v>13.3</v>
      </c>
      <c r="U167" s="10">
        <v>10.26</v>
      </c>
      <c r="V167" s="10">
        <v>41.03</v>
      </c>
      <c r="W167" s="10">
        <v>14.8</v>
      </c>
      <c r="X167" s="10">
        <v>126.38</v>
      </c>
      <c r="Y167" s="10">
        <v>100.4</v>
      </c>
      <c r="Z167" s="10">
        <v>8.1999999999999993</v>
      </c>
      <c r="AA167" s="10">
        <v>8.4820000000000011</v>
      </c>
      <c r="AB167" s="10">
        <v>7.7260000000000009</v>
      </c>
      <c r="AC167" s="10">
        <v>4.7539999999999996</v>
      </c>
      <c r="AD167" s="10">
        <v>56.1</v>
      </c>
      <c r="AE167" s="10">
        <f t="shared" si="2"/>
        <v>561</v>
      </c>
      <c r="AF167" s="10">
        <v>23.2</v>
      </c>
      <c r="AG167" s="1">
        <v>262.5</v>
      </c>
    </row>
    <row r="168" spans="1:33">
      <c r="A168" s="1">
        <v>167</v>
      </c>
      <c r="B168" s="6">
        <v>105</v>
      </c>
      <c r="C168" s="2">
        <v>109</v>
      </c>
      <c r="D168" s="7" t="s">
        <v>66</v>
      </c>
      <c r="E168" s="2">
        <v>2</v>
      </c>
      <c r="F168" s="2">
        <v>9</v>
      </c>
      <c r="G168" s="2">
        <v>11</v>
      </c>
      <c r="H168" s="8">
        <v>44739</v>
      </c>
      <c r="I168" s="2" t="s">
        <v>11</v>
      </c>
      <c r="J168" s="2">
        <v>6</v>
      </c>
      <c r="K168" s="5">
        <v>59</v>
      </c>
      <c r="L168" s="5">
        <v>61</v>
      </c>
      <c r="M168" s="10">
        <v>87.033333333333346</v>
      </c>
      <c r="N168" s="10">
        <v>10.233333333333333</v>
      </c>
      <c r="O168" s="10">
        <v>12.666666666666666</v>
      </c>
      <c r="P168" s="10">
        <v>37.06666666666667</v>
      </c>
      <c r="Q168" s="10">
        <v>222.66666666666666</v>
      </c>
      <c r="R168" s="10">
        <v>93.333333333333329</v>
      </c>
      <c r="S168" s="10">
        <v>28.5</v>
      </c>
      <c r="T168" s="10">
        <v>19.5</v>
      </c>
      <c r="U168" s="10">
        <v>8.25</v>
      </c>
      <c r="V168" s="10">
        <v>47.96</v>
      </c>
      <c r="W168" s="10">
        <v>13</v>
      </c>
      <c r="X168" s="10">
        <v>133</v>
      </c>
      <c r="Y168" s="10">
        <v>233.75</v>
      </c>
      <c r="Z168" s="10">
        <v>5.5</v>
      </c>
      <c r="AA168" s="10">
        <v>9.870000000000001</v>
      </c>
      <c r="AB168" s="10">
        <v>6.55</v>
      </c>
      <c r="AC168" s="10">
        <v>5.8249999999999993</v>
      </c>
      <c r="AD168" s="10">
        <v>112.2</v>
      </c>
      <c r="AE168" s="10">
        <f t="shared" si="2"/>
        <v>1122</v>
      </c>
      <c r="AF168" s="10">
        <v>29.2</v>
      </c>
      <c r="AG168" s="1">
        <v>261.7</v>
      </c>
    </row>
    <row r="169" spans="1:33">
      <c r="A169" s="1">
        <v>168</v>
      </c>
      <c r="B169" s="6">
        <v>199</v>
      </c>
      <c r="C169" s="7">
        <v>208</v>
      </c>
      <c r="D169" s="7" t="s">
        <v>66</v>
      </c>
      <c r="E169" s="7">
        <v>3</v>
      </c>
      <c r="F169" s="7">
        <v>16</v>
      </c>
      <c r="G169" s="7">
        <v>21</v>
      </c>
      <c r="H169" s="8">
        <v>44739</v>
      </c>
      <c r="I169" s="11" t="s">
        <v>11</v>
      </c>
      <c r="J169" s="7">
        <v>8</v>
      </c>
      <c r="K169" s="13">
        <v>63</v>
      </c>
      <c r="L169" s="13">
        <v>67</v>
      </c>
      <c r="M169" s="10">
        <v>81.666666666666671</v>
      </c>
      <c r="N169" s="10">
        <v>8.3833333333333346</v>
      </c>
      <c r="O169" s="10">
        <v>11.333333333333334</v>
      </c>
      <c r="P169" s="10">
        <v>37.083333333333336</v>
      </c>
      <c r="Q169" s="10">
        <v>174.16666666666666</v>
      </c>
      <c r="R169" s="10">
        <v>77.333333333333329</v>
      </c>
      <c r="S169" s="10">
        <v>20.733333333333334</v>
      </c>
      <c r="T169" s="10">
        <v>13.950000000000001</v>
      </c>
      <c r="U169" s="10">
        <v>6.1833333333333336</v>
      </c>
      <c r="V169" s="10">
        <v>42.6</v>
      </c>
      <c r="W169" s="10">
        <v>14.333333333333334</v>
      </c>
      <c r="X169" s="10">
        <v>143.31666666666666</v>
      </c>
      <c r="Y169" s="10">
        <v>116.2</v>
      </c>
      <c r="Z169" s="10">
        <v>6.833333333333333</v>
      </c>
      <c r="AA169" s="10">
        <v>8.4666666666666668</v>
      </c>
      <c r="AB169" s="10">
        <v>8.8933333333333326</v>
      </c>
      <c r="AC169" s="10">
        <v>6.3850000000000007</v>
      </c>
      <c r="AD169" s="10">
        <v>70.75</v>
      </c>
      <c r="AE169" s="10">
        <f t="shared" si="2"/>
        <v>707.5</v>
      </c>
      <c r="AF169" s="10">
        <v>29.2</v>
      </c>
      <c r="AG169" s="1">
        <v>260.5</v>
      </c>
    </row>
    <row r="170" spans="1:33">
      <c r="A170" s="1">
        <v>169</v>
      </c>
      <c r="B170" s="6">
        <v>23</v>
      </c>
      <c r="C170" s="6">
        <v>24</v>
      </c>
      <c r="D170" s="7" t="s">
        <v>67</v>
      </c>
      <c r="E170" s="6">
        <v>1</v>
      </c>
      <c r="F170" s="6">
        <v>2</v>
      </c>
      <c r="G170" s="6">
        <v>3</v>
      </c>
      <c r="H170" s="8">
        <v>44739</v>
      </c>
      <c r="I170" s="8" t="s">
        <v>11</v>
      </c>
      <c r="J170" s="6">
        <v>12</v>
      </c>
      <c r="K170" s="9">
        <v>59</v>
      </c>
      <c r="L170" s="9">
        <v>60</v>
      </c>
      <c r="M170" s="10">
        <v>94.75</v>
      </c>
      <c r="N170" s="10">
        <v>9.85</v>
      </c>
      <c r="O170" s="10">
        <v>12.333333333333334</v>
      </c>
      <c r="P170" s="10">
        <v>49.533333333333331</v>
      </c>
      <c r="Q170" s="10">
        <v>180.16666666666666</v>
      </c>
      <c r="R170" s="10">
        <v>91.5</v>
      </c>
      <c r="S170" s="10">
        <v>26.666666666666668</v>
      </c>
      <c r="T170" s="10">
        <v>16.083333333333332</v>
      </c>
      <c r="U170" s="10">
        <v>10.583333333333334</v>
      </c>
      <c r="V170" s="10">
        <v>39.4</v>
      </c>
      <c r="W170" s="10">
        <v>13.333333333333334</v>
      </c>
      <c r="X170" s="10">
        <v>140.23333333333332</v>
      </c>
      <c r="Y170" s="10">
        <v>115.58333333333336</v>
      </c>
      <c r="Z170" s="10">
        <v>6.166666666666667</v>
      </c>
      <c r="AA170" s="10">
        <v>9.8516666666666666</v>
      </c>
      <c r="AB170" s="10">
        <v>8.06</v>
      </c>
      <c r="AC170" s="10">
        <v>4.6683333333333339</v>
      </c>
      <c r="AD170" s="10">
        <v>79.942857142857136</v>
      </c>
      <c r="AE170" s="10">
        <f t="shared" si="2"/>
        <v>799.42857142857133</v>
      </c>
      <c r="AF170" s="10">
        <v>20.100000000000001</v>
      </c>
      <c r="AG170" s="1">
        <v>259.8</v>
      </c>
    </row>
    <row r="171" spans="1:33">
      <c r="A171" s="1">
        <v>170</v>
      </c>
      <c r="B171" s="6">
        <v>98</v>
      </c>
      <c r="C171" s="2">
        <v>102</v>
      </c>
      <c r="D171" s="7" t="s">
        <v>67</v>
      </c>
      <c r="E171" s="2">
        <v>2</v>
      </c>
      <c r="F171" s="2">
        <v>8</v>
      </c>
      <c r="G171" s="2">
        <v>11</v>
      </c>
      <c r="H171" s="8">
        <v>44739</v>
      </c>
      <c r="I171" s="2" t="s">
        <v>11</v>
      </c>
      <c r="J171" s="2">
        <v>8</v>
      </c>
      <c r="K171" s="5">
        <v>60</v>
      </c>
      <c r="L171" s="5">
        <v>63</v>
      </c>
      <c r="M171" s="10">
        <v>78.916666666666657</v>
      </c>
      <c r="N171" s="10">
        <v>9.1166666666666671</v>
      </c>
      <c r="O171" s="10">
        <v>11.166666666666666</v>
      </c>
      <c r="P171" s="10">
        <v>35.916666666666664</v>
      </c>
      <c r="Q171" s="10">
        <v>198.16666666666666</v>
      </c>
      <c r="R171" s="10">
        <v>65.5</v>
      </c>
      <c r="S171" s="10">
        <v>27.25</v>
      </c>
      <c r="T171" s="10">
        <v>17.833333333333332</v>
      </c>
      <c r="U171" s="10">
        <v>10.166666666666666</v>
      </c>
      <c r="V171" s="10">
        <v>40.594999999999999</v>
      </c>
      <c r="W171" s="10">
        <v>12.666666666666666</v>
      </c>
      <c r="X171" s="10">
        <v>181.7166666666667</v>
      </c>
      <c r="Y171" s="10">
        <v>147.13333333333333</v>
      </c>
      <c r="Z171" s="10"/>
      <c r="AA171" s="10">
        <v>8.2149999999999981</v>
      </c>
      <c r="AB171" s="10">
        <v>7.8416666666666659</v>
      </c>
      <c r="AC171" s="10">
        <v>5.6916666666666673</v>
      </c>
      <c r="AD171" s="10">
        <v>75.537499999999994</v>
      </c>
      <c r="AE171" s="10">
        <f t="shared" si="2"/>
        <v>755.375</v>
      </c>
      <c r="AF171" s="10">
        <v>23.1</v>
      </c>
      <c r="AG171" s="1">
        <v>258.8</v>
      </c>
    </row>
    <row r="172" spans="1:33">
      <c r="A172" s="1">
        <v>171</v>
      </c>
      <c r="B172" s="6">
        <v>252</v>
      </c>
      <c r="C172" s="2">
        <v>264</v>
      </c>
      <c r="D172" s="7" t="s">
        <v>67</v>
      </c>
      <c r="E172" s="2">
        <v>3</v>
      </c>
      <c r="F172" s="2">
        <v>20</v>
      </c>
      <c r="G172" s="2">
        <v>27</v>
      </c>
      <c r="H172" s="8">
        <v>44739</v>
      </c>
      <c r="I172" s="11" t="s">
        <v>11</v>
      </c>
      <c r="J172" s="3">
        <v>11</v>
      </c>
      <c r="K172" s="12">
        <v>61</v>
      </c>
      <c r="L172" s="12">
        <v>58</v>
      </c>
      <c r="M172" s="10">
        <v>72.966666666666683</v>
      </c>
      <c r="N172" s="10">
        <v>9.15</v>
      </c>
      <c r="O172" s="10">
        <v>10.333333333333334</v>
      </c>
      <c r="P172" s="10">
        <v>27.783333333333335</v>
      </c>
      <c r="Q172" s="10">
        <v>152.66666666666666</v>
      </c>
      <c r="R172" s="10">
        <v>71.333333333333329</v>
      </c>
      <c r="S172" s="10">
        <v>36.633333333333333</v>
      </c>
      <c r="T172" s="10">
        <v>14.333333333333334</v>
      </c>
      <c r="U172" s="10">
        <v>10.450000000000001</v>
      </c>
      <c r="V172" s="10">
        <v>40.21</v>
      </c>
      <c r="W172" s="10">
        <v>13.333333333333334</v>
      </c>
      <c r="X172" s="10">
        <v>180.76666666666668</v>
      </c>
      <c r="Y172" s="10">
        <v>127.51666666666665</v>
      </c>
      <c r="Z172" s="10">
        <v>5.833333333333333</v>
      </c>
      <c r="AA172" s="10">
        <v>7.5266666666666664</v>
      </c>
      <c r="AB172" s="10">
        <v>8.6533333333333342</v>
      </c>
      <c r="AC172" s="10">
        <v>7.415</v>
      </c>
      <c r="AD172" s="10">
        <v>49.612499999999997</v>
      </c>
      <c r="AE172" s="10">
        <f t="shared" si="2"/>
        <v>496.125</v>
      </c>
      <c r="AF172" s="10">
        <v>27.7</v>
      </c>
      <c r="AG172" s="1">
        <v>255.8</v>
      </c>
    </row>
    <row r="173" spans="1:33">
      <c r="A173" s="1">
        <v>172</v>
      </c>
      <c r="B173" s="6">
        <v>33</v>
      </c>
      <c r="C173" s="6">
        <v>34</v>
      </c>
      <c r="D173" s="7" t="s">
        <v>68</v>
      </c>
      <c r="E173" s="6">
        <v>1</v>
      </c>
      <c r="F173" s="6">
        <v>3</v>
      </c>
      <c r="G173" s="6">
        <v>4</v>
      </c>
      <c r="H173" s="8">
        <v>44739</v>
      </c>
      <c r="I173" s="8" t="s">
        <v>11</v>
      </c>
      <c r="J173" s="6">
        <v>7</v>
      </c>
      <c r="K173" s="9">
        <v>60</v>
      </c>
      <c r="L173" s="9">
        <v>59</v>
      </c>
      <c r="M173" s="10">
        <v>93.88333333333334</v>
      </c>
      <c r="N173" s="10">
        <v>8.0333333333333332</v>
      </c>
      <c r="O173" s="10">
        <v>9.6666666666666661</v>
      </c>
      <c r="P173" s="10">
        <v>39.466666666666669</v>
      </c>
      <c r="Q173" s="10">
        <v>179.66666666666666</v>
      </c>
      <c r="R173" s="10">
        <v>91.333333333333329</v>
      </c>
      <c r="S173" s="10">
        <v>21.583333333333332</v>
      </c>
      <c r="T173" s="10">
        <v>14.75</v>
      </c>
      <c r="U173" s="10">
        <v>6.916666666666667</v>
      </c>
      <c r="V173" s="10">
        <v>41.743333333333332</v>
      </c>
      <c r="W173" s="10">
        <v>12</v>
      </c>
      <c r="X173" s="10">
        <v>135.51666666666668</v>
      </c>
      <c r="Y173" s="10">
        <v>112.39999999999999</v>
      </c>
      <c r="Z173" s="10">
        <v>6</v>
      </c>
      <c r="AA173" s="10">
        <v>8.8099999999999987</v>
      </c>
      <c r="AB173" s="10">
        <v>9.0599999999999987</v>
      </c>
      <c r="AC173" s="10">
        <v>4.2016666666666662</v>
      </c>
      <c r="AD173" s="10">
        <v>68.542857142857144</v>
      </c>
      <c r="AE173" s="10">
        <f t="shared" si="2"/>
        <v>685.42857142857144</v>
      </c>
      <c r="AF173" s="10">
        <v>27.4</v>
      </c>
      <c r="AG173" s="1">
        <v>262.60000000000002</v>
      </c>
    </row>
    <row r="174" spans="1:33">
      <c r="A174" s="1">
        <v>173</v>
      </c>
      <c r="B174" s="6">
        <v>184</v>
      </c>
      <c r="C174" s="2">
        <v>193</v>
      </c>
      <c r="D174" s="7" t="s">
        <v>68</v>
      </c>
      <c r="E174" s="6">
        <v>2</v>
      </c>
      <c r="F174" s="6">
        <v>15</v>
      </c>
      <c r="G174" s="6">
        <v>20</v>
      </c>
      <c r="H174" s="8">
        <v>44739</v>
      </c>
      <c r="I174" s="2" t="s">
        <v>11</v>
      </c>
      <c r="J174" s="6">
        <v>8</v>
      </c>
      <c r="K174" s="9">
        <v>60</v>
      </c>
      <c r="L174" s="9">
        <v>62</v>
      </c>
      <c r="M174" s="10">
        <v>77.966666666666654</v>
      </c>
      <c r="N174" s="10">
        <v>8.4499999999999993</v>
      </c>
      <c r="O174" s="10">
        <v>10.5</v>
      </c>
      <c r="P174" s="10">
        <v>39.4</v>
      </c>
      <c r="Q174" s="10">
        <v>214.83333333333334</v>
      </c>
      <c r="R174" s="10">
        <v>93</v>
      </c>
      <c r="S174" s="10">
        <v>21.000000000000004</v>
      </c>
      <c r="T174" s="10">
        <v>12.483333333333333</v>
      </c>
      <c r="U174" s="10">
        <v>6.6333333333333337</v>
      </c>
      <c r="V174" s="10">
        <v>41.774999999999999</v>
      </c>
      <c r="W174" s="10">
        <v>12.333333333333334</v>
      </c>
      <c r="X174" s="10">
        <v>126.41666666666664</v>
      </c>
      <c r="Y174" s="10">
        <v>93.666666666666686</v>
      </c>
      <c r="Z174" s="10">
        <v>4.833333333333333</v>
      </c>
      <c r="AA174" s="10">
        <v>8.1449999999999996</v>
      </c>
      <c r="AB174" s="10">
        <v>6.831666666666667</v>
      </c>
      <c r="AC174" s="10">
        <v>6.7883333333333331</v>
      </c>
      <c r="AD174" s="10">
        <v>48.666666666666664</v>
      </c>
      <c r="AE174" s="10">
        <f t="shared" si="2"/>
        <v>486.66666666666663</v>
      </c>
      <c r="AF174" s="10">
        <v>30.7</v>
      </c>
      <c r="AG174" s="1">
        <v>260.7</v>
      </c>
    </row>
    <row r="175" spans="1:33">
      <c r="A175" s="1">
        <v>174</v>
      </c>
      <c r="B175" s="6">
        <v>228</v>
      </c>
      <c r="C175" s="7">
        <v>240</v>
      </c>
      <c r="D175" s="7" t="s">
        <v>68</v>
      </c>
      <c r="E175" s="7">
        <v>3</v>
      </c>
      <c r="F175" s="7">
        <v>18</v>
      </c>
      <c r="G175" s="7">
        <v>24</v>
      </c>
      <c r="H175" s="8">
        <v>44739</v>
      </c>
      <c r="I175" s="11" t="s">
        <v>11</v>
      </c>
      <c r="J175" s="7">
        <v>7</v>
      </c>
      <c r="K175" s="13">
        <v>60</v>
      </c>
      <c r="L175" s="13">
        <v>56</v>
      </c>
      <c r="M175" s="10">
        <v>76.866666666666674</v>
      </c>
      <c r="N175" s="10">
        <v>8.0833333333333339</v>
      </c>
      <c r="O175" s="10">
        <v>11.666666666666666</v>
      </c>
      <c r="P175" s="10">
        <v>41.75</v>
      </c>
      <c r="Q175" s="10">
        <v>166.83333333333334</v>
      </c>
      <c r="R175" s="10">
        <v>93</v>
      </c>
      <c r="S175" s="10">
        <v>21</v>
      </c>
      <c r="T175" s="10">
        <v>15.916666666666666</v>
      </c>
      <c r="U175" s="10">
        <v>6.083333333333333</v>
      </c>
      <c r="V175" s="10">
        <v>43.751666666666665</v>
      </c>
      <c r="W175" s="10">
        <v>12</v>
      </c>
      <c r="X175" s="10">
        <v>138.46666666666667</v>
      </c>
      <c r="Y175" s="10">
        <v>113.5</v>
      </c>
      <c r="Z175" s="10">
        <v>4.166666666666667</v>
      </c>
      <c r="AA175" s="10">
        <v>7.8183333333333325</v>
      </c>
      <c r="AB175" s="10">
        <v>7.9166666666666652</v>
      </c>
      <c r="AC175" s="10">
        <v>6.0466666666666669</v>
      </c>
      <c r="AD175" s="10">
        <v>73.112499999999997</v>
      </c>
      <c r="AE175" s="10">
        <f t="shared" si="2"/>
        <v>731.125</v>
      </c>
      <c r="AF175" s="10">
        <v>25.8</v>
      </c>
      <c r="AG175" s="1">
        <v>262.60000000000002</v>
      </c>
    </row>
    <row r="176" spans="1:33">
      <c r="A176" s="1">
        <v>175</v>
      </c>
      <c r="B176" s="6">
        <v>29</v>
      </c>
      <c r="C176" s="6">
        <v>30</v>
      </c>
      <c r="D176" s="7" t="s">
        <v>69</v>
      </c>
      <c r="E176" s="6">
        <v>1</v>
      </c>
      <c r="F176" s="6">
        <v>3</v>
      </c>
      <c r="G176" s="6">
        <v>3</v>
      </c>
      <c r="H176" s="8">
        <v>44739</v>
      </c>
      <c r="I176" s="8" t="s">
        <v>11</v>
      </c>
      <c r="J176" s="6">
        <v>6</v>
      </c>
      <c r="K176" s="9">
        <v>56</v>
      </c>
      <c r="L176" s="9">
        <v>57</v>
      </c>
      <c r="M176" s="10">
        <v>81.816666666666663</v>
      </c>
      <c r="N176" s="10">
        <v>9.2333333333333325</v>
      </c>
      <c r="O176" s="10">
        <v>9.3333333333333339</v>
      </c>
      <c r="P176" s="10">
        <v>48.016666666666673</v>
      </c>
      <c r="Q176" s="10">
        <v>174</v>
      </c>
      <c r="R176" s="10">
        <v>85</v>
      </c>
      <c r="S176" s="10">
        <v>29.083333333333332</v>
      </c>
      <c r="T176" s="10">
        <v>17.75</v>
      </c>
      <c r="U176" s="10">
        <v>11.783333333333333</v>
      </c>
      <c r="V176" s="10">
        <v>39.664999999999999</v>
      </c>
      <c r="W176" s="10">
        <v>13</v>
      </c>
      <c r="X176" s="10">
        <v>123.33333333333331</v>
      </c>
      <c r="Y176" s="10">
        <v>96.600000000000009</v>
      </c>
      <c r="Z176" s="10">
        <v>6.5</v>
      </c>
      <c r="AA176" s="10">
        <v>8.4516666666666662</v>
      </c>
      <c r="AB176" s="10">
        <v>7.9383333333333326</v>
      </c>
      <c r="AC176" s="10">
        <v>5.961666666666666</v>
      </c>
      <c r="AD176" s="10">
        <v>54.057142857142857</v>
      </c>
      <c r="AE176" s="10">
        <f t="shared" si="2"/>
        <v>540.57142857142856</v>
      </c>
      <c r="AF176" s="10">
        <v>35.5</v>
      </c>
      <c r="AG176" s="1">
        <v>235.5</v>
      </c>
    </row>
    <row r="177" spans="1:33">
      <c r="A177" s="1">
        <v>176</v>
      </c>
      <c r="B177" s="6">
        <v>158</v>
      </c>
      <c r="C177" s="2">
        <v>166</v>
      </c>
      <c r="D177" s="7" t="s">
        <v>69</v>
      </c>
      <c r="E177" s="6">
        <v>2</v>
      </c>
      <c r="F177" s="6">
        <v>13</v>
      </c>
      <c r="G177" s="6">
        <v>17</v>
      </c>
      <c r="H177" s="8">
        <v>44739</v>
      </c>
      <c r="I177" s="2" t="s">
        <v>11</v>
      </c>
      <c r="J177" s="6">
        <v>8</v>
      </c>
      <c r="K177" s="9">
        <v>57</v>
      </c>
      <c r="L177" s="9">
        <v>58</v>
      </c>
      <c r="M177" s="10">
        <v>68.924999999999997</v>
      </c>
      <c r="N177" s="10">
        <v>8.4749999999999996</v>
      </c>
      <c r="O177" s="10">
        <v>11</v>
      </c>
      <c r="P177" s="10">
        <v>33.300000000000004</v>
      </c>
      <c r="Q177" s="10">
        <v>194</v>
      </c>
      <c r="R177" s="10">
        <v>74</v>
      </c>
      <c r="S177" s="10">
        <v>23.833333333333332</v>
      </c>
      <c r="T177" s="10">
        <v>16.966666666666665</v>
      </c>
      <c r="U177" s="10">
        <v>7.2666666666666666</v>
      </c>
      <c r="V177" s="10">
        <v>35.590000000000003</v>
      </c>
      <c r="W177" s="10">
        <v>11.333333333333334</v>
      </c>
      <c r="X177" s="10">
        <v>133.5</v>
      </c>
      <c r="Y177" s="10">
        <v>105.13333333333334</v>
      </c>
      <c r="Z177" s="10">
        <v>5.666666666666667</v>
      </c>
      <c r="AA177" s="10">
        <v>8.5966666666666658</v>
      </c>
      <c r="AB177" s="10">
        <v>6.3466666666666667</v>
      </c>
      <c r="AC177" s="10">
        <v>5.8866666666666667</v>
      </c>
      <c r="AD177" s="10">
        <v>62.066666666666663</v>
      </c>
      <c r="AE177" s="10">
        <f t="shared" si="2"/>
        <v>620.66666666666663</v>
      </c>
      <c r="AF177" s="10">
        <v>23.2</v>
      </c>
      <c r="AG177" s="1">
        <v>234.5</v>
      </c>
    </row>
    <row r="178" spans="1:33">
      <c r="A178" s="1">
        <v>177</v>
      </c>
      <c r="B178" s="6">
        <v>237</v>
      </c>
      <c r="C178" s="7">
        <v>249</v>
      </c>
      <c r="D178" s="7" t="s">
        <v>69</v>
      </c>
      <c r="E178" s="7">
        <v>3</v>
      </c>
      <c r="F178" s="7">
        <v>19</v>
      </c>
      <c r="G178" s="7">
        <v>25</v>
      </c>
      <c r="H178" s="8">
        <v>44739</v>
      </c>
      <c r="I178" s="11" t="s">
        <v>11</v>
      </c>
      <c r="J178" s="7">
        <v>6</v>
      </c>
      <c r="K178" s="13">
        <v>60</v>
      </c>
      <c r="L178" s="13">
        <v>60</v>
      </c>
      <c r="M178" s="10">
        <v>71.550000000000011</v>
      </c>
      <c r="N178" s="10">
        <v>9</v>
      </c>
      <c r="O178" s="10">
        <v>10</v>
      </c>
      <c r="P178" s="10">
        <v>36.450000000000003</v>
      </c>
      <c r="Q178" s="10">
        <v>150</v>
      </c>
      <c r="R178" s="10">
        <v>55</v>
      </c>
      <c r="S178" s="10">
        <v>24.3</v>
      </c>
      <c r="T178" s="10">
        <v>15</v>
      </c>
      <c r="U178" s="10">
        <v>8</v>
      </c>
      <c r="V178" s="10">
        <v>35.11</v>
      </c>
      <c r="W178" s="10">
        <v>12</v>
      </c>
      <c r="X178" s="10">
        <v>118.1</v>
      </c>
      <c r="Y178" s="10">
        <v>94.3</v>
      </c>
      <c r="Z178" s="10">
        <v>7</v>
      </c>
      <c r="AA178" s="10">
        <v>6.1849999999999996</v>
      </c>
      <c r="AB178" s="10">
        <v>10.765000000000001</v>
      </c>
      <c r="AC178" s="10">
        <v>6.2749999999999995</v>
      </c>
      <c r="AD178" s="10"/>
      <c r="AE178" s="10"/>
      <c r="AF178" s="10"/>
      <c r="AG178" s="1"/>
    </row>
    <row r="179" spans="1:33">
      <c r="A179" s="1">
        <v>178</v>
      </c>
      <c r="B179" s="6">
        <v>81</v>
      </c>
      <c r="C179" s="6">
        <v>83</v>
      </c>
      <c r="D179" s="7" t="s">
        <v>70</v>
      </c>
      <c r="E179" s="6">
        <v>1</v>
      </c>
      <c r="F179" s="6">
        <v>7</v>
      </c>
      <c r="G179" s="2">
        <v>9</v>
      </c>
      <c r="H179" s="8">
        <v>44739</v>
      </c>
      <c r="I179" s="8" t="s">
        <v>11</v>
      </c>
      <c r="J179" s="6">
        <v>7</v>
      </c>
      <c r="K179" s="9">
        <v>59</v>
      </c>
      <c r="L179" s="9">
        <v>60</v>
      </c>
      <c r="M179" s="10">
        <v>84.350000000000009</v>
      </c>
      <c r="N179" s="10">
        <v>9.3833333333333329</v>
      </c>
      <c r="O179" s="10">
        <v>10.8</v>
      </c>
      <c r="P179" s="10">
        <v>42.42</v>
      </c>
      <c r="Q179" s="10">
        <v>162.6</v>
      </c>
      <c r="R179" s="10">
        <v>87</v>
      </c>
      <c r="S179" s="10">
        <v>27.15</v>
      </c>
      <c r="T179" s="10">
        <v>15.95</v>
      </c>
      <c r="U179" s="10">
        <v>11.474999999999998</v>
      </c>
      <c r="V179" s="10">
        <v>31.822500000000005</v>
      </c>
      <c r="W179" s="10">
        <v>12.5</v>
      </c>
      <c r="X179" s="10">
        <v>133.19999999999999</v>
      </c>
      <c r="Y179" s="10">
        <v>76.125</v>
      </c>
      <c r="Z179" s="10">
        <v>8.75</v>
      </c>
      <c r="AA179" s="10">
        <v>8.5249999999999986</v>
      </c>
      <c r="AB179" s="10">
        <v>8.49</v>
      </c>
      <c r="AC179" s="10">
        <v>6.3025000000000002</v>
      </c>
      <c r="AD179" s="10">
        <v>29.374999999999996</v>
      </c>
      <c r="AE179" s="10">
        <f t="shared" si="2"/>
        <v>293.74999999999994</v>
      </c>
      <c r="AF179" s="10">
        <v>24</v>
      </c>
      <c r="AG179" s="1">
        <v>213.5</v>
      </c>
    </row>
    <row r="180" spans="1:33">
      <c r="A180" s="1">
        <v>179</v>
      </c>
      <c r="B180" s="6">
        <v>102</v>
      </c>
      <c r="C180" s="2">
        <v>106</v>
      </c>
      <c r="D180" s="7" t="s">
        <v>70</v>
      </c>
      <c r="E180" s="2">
        <v>2</v>
      </c>
      <c r="F180" s="2">
        <v>9</v>
      </c>
      <c r="G180" s="2">
        <v>11</v>
      </c>
      <c r="H180" s="8">
        <v>44739</v>
      </c>
      <c r="I180" s="2" t="s">
        <v>11</v>
      </c>
      <c r="J180" s="2">
        <v>10</v>
      </c>
      <c r="K180" s="5">
        <v>59</v>
      </c>
      <c r="L180" s="5">
        <v>61</v>
      </c>
      <c r="M180" s="10">
        <v>81.05</v>
      </c>
      <c r="N180" s="10">
        <v>8.1166666666666671</v>
      </c>
      <c r="O180" s="10">
        <v>12.666666666666666</v>
      </c>
      <c r="P180" s="10">
        <v>35.449999999999996</v>
      </c>
      <c r="Q180" s="10">
        <v>190.16666666666666</v>
      </c>
      <c r="R180" s="10">
        <v>64.333333333333329</v>
      </c>
      <c r="S180" s="10">
        <v>25.783333333333331</v>
      </c>
      <c r="T180" s="10">
        <v>15.533333333333333</v>
      </c>
      <c r="U180" s="10">
        <v>9.6333333333333346</v>
      </c>
      <c r="V180" s="10">
        <v>35.795000000000002</v>
      </c>
      <c r="W180" s="10">
        <v>12.8</v>
      </c>
      <c r="X180" s="10">
        <v>113.88333333333334</v>
      </c>
      <c r="Y180" s="10">
        <v>77.966666666666654</v>
      </c>
      <c r="Z180" s="10">
        <v>6.666666666666667</v>
      </c>
      <c r="AA180" s="10">
        <v>7.7683333333333344</v>
      </c>
      <c r="AB180" s="10">
        <v>7.4766666666666675</v>
      </c>
      <c r="AC180" s="10">
        <v>6.21</v>
      </c>
      <c r="AD180" s="10">
        <v>38.844444444444441</v>
      </c>
      <c r="AE180" s="10">
        <f t="shared" si="2"/>
        <v>388.4444444444444</v>
      </c>
      <c r="AF180" s="10">
        <v>22.8</v>
      </c>
      <c r="AG180" s="1">
        <v>211.5</v>
      </c>
    </row>
    <row r="181" spans="1:33">
      <c r="A181" s="1">
        <v>180</v>
      </c>
      <c r="B181" s="6">
        <v>213</v>
      </c>
      <c r="C181" s="7">
        <v>224</v>
      </c>
      <c r="D181" s="7" t="s">
        <v>70</v>
      </c>
      <c r="E181" s="7">
        <v>3</v>
      </c>
      <c r="F181" s="7">
        <v>17</v>
      </c>
      <c r="G181" s="7">
        <v>23</v>
      </c>
      <c r="H181" s="8">
        <v>44739</v>
      </c>
      <c r="I181" s="11" t="s">
        <v>11</v>
      </c>
      <c r="J181" s="7">
        <v>6</v>
      </c>
      <c r="K181" s="13">
        <v>56</v>
      </c>
      <c r="L181" s="13">
        <v>56</v>
      </c>
      <c r="M181" s="10">
        <v>77.499999999999986</v>
      </c>
      <c r="N181" s="10">
        <v>8.8166666666666664</v>
      </c>
      <c r="O181" s="10">
        <v>11.833333333333334</v>
      </c>
      <c r="P181" s="10">
        <v>34.083333333333336</v>
      </c>
      <c r="Q181" s="10">
        <v>145.5</v>
      </c>
      <c r="R181" s="10">
        <v>70.333333333333329</v>
      </c>
      <c r="S181" s="10">
        <v>27</v>
      </c>
      <c r="T181" s="10">
        <v>14.1</v>
      </c>
      <c r="U181" s="10">
        <v>12.34</v>
      </c>
      <c r="V181" s="10">
        <v>34.936</v>
      </c>
      <c r="W181" s="10">
        <v>12</v>
      </c>
      <c r="X181" s="10">
        <v>128.95999999999998</v>
      </c>
      <c r="Y181" s="10">
        <v>86.999999999999986</v>
      </c>
      <c r="Z181" s="10">
        <v>6.4</v>
      </c>
      <c r="AA181" s="10">
        <v>6.2033333333333331</v>
      </c>
      <c r="AB181" s="10">
        <v>7.5149999999999997</v>
      </c>
      <c r="AC181" s="10">
        <v>6.6000000000000005</v>
      </c>
      <c r="AD181" s="10">
        <v>50.679999999999993</v>
      </c>
      <c r="AE181" s="10">
        <f t="shared" si="2"/>
        <v>506.79999999999995</v>
      </c>
      <c r="AF181" s="10">
        <v>24.2</v>
      </c>
      <c r="AG181" s="1">
        <v>198.5</v>
      </c>
    </row>
    <row r="182" spans="1:33">
      <c r="A182" s="1">
        <v>181</v>
      </c>
      <c r="B182" s="6">
        <v>76</v>
      </c>
      <c r="C182" s="6">
        <v>78</v>
      </c>
      <c r="D182" s="7" t="s">
        <v>71</v>
      </c>
      <c r="E182" s="6">
        <v>1</v>
      </c>
      <c r="F182" s="6">
        <v>6</v>
      </c>
      <c r="G182" s="2">
        <v>8</v>
      </c>
      <c r="H182" s="8">
        <v>44739</v>
      </c>
      <c r="I182" s="8" t="s">
        <v>11</v>
      </c>
      <c r="J182" s="6">
        <v>8</v>
      </c>
      <c r="K182" s="9">
        <v>50</v>
      </c>
      <c r="L182" s="9">
        <v>54</v>
      </c>
      <c r="M182" s="10">
        <v>71.819999999999993</v>
      </c>
      <c r="N182" s="10">
        <v>8.7800000000000011</v>
      </c>
      <c r="O182" s="10">
        <v>9</v>
      </c>
      <c r="P182" s="10">
        <v>34.14</v>
      </c>
      <c r="Q182" s="10">
        <v>151</v>
      </c>
      <c r="R182" s="10">
        <v>68.666666666666671</v>
      </c>
      <c r="S182" s="10">
        <v>23.466666666666669</v>
      </c>
      <c r="T182" s="10">
        <v>15.799999999999999</v>
      </c>
      <c r="U182" s="10">
        <v>7.7</v>
      </c>
      <c r="V182" s="10">
        <v>43.22</v>
      </c>
      <c r="W182" s="10">
        <v>12.666666666666666</v>
      </c>
      <c r="X182" s="10">
        <v>179.96666666666667</v>
      </c>
      <c r="Y182" s="10">
        <v>125.63333333333333</v>
      </c>
      <c r="Z182" s="10">
        <v>5.333333333333333</v>
      </c>
      <c r="AA182" s="10">
        <v>9.8433333333333337</v>
      </c>
      <c r="AB182" s="10">
        <v>6.8066666666666675</v>
      </c>
      <c r="AC182" s="10">
        <v>5.793333333333333</v>
      </c>
      <c r="AD182" s="10">
        <v>78.133333333333326</v>
      </c>
      <c r="AE182" s="10">
        <f t="shared" si="2"/>
        <v>781.33333333333326</v>
      </c>
      <c r="AF182" s="10">
        <v>21.5</v>
      </c>
      <c r="AG182" s="1">
        <v>187</v>
      </c>
    </row>
    <row r="183" spans="1:33">
      <c r="A183" s="1">
        <v>182</v>
      </c>
      <c r="B183" s="6">
        <v>109</v>
      </c>
      <c r="C183" s="2">
        <v>113</v>
      </c>
      <c r="D183" s="7" t="s">
        <v>71</v>
      </c>
      <c r="E183" s="2">
        <v>2</v>
      </c>
      <c r="F183" s="2">
        <v>9</v>
      </c>
      <c r="G183" s="2">
        <v>12</v>
      </c>
      <c r="H183" s="8">
        <v>44739</v>
      </c>
      <c r="I183" s="2" t="s">
        <v>11</v>
      </c>
      <c r="J183" s="2">
        <v>10</v>
      </c>
      <c r="K183" s="5">
        <v>54</v>
      </c>
      <c r="L183" s="5">
        <v>55</v>
      </c>
      <c r="M183" s="10">
        <v>82.800000000000011</v>
      </c>
      <c r="N183" s="10">
        <v>7.7750000000000004</v>
      </c>
      <c r="O183" s="10">
        <v>10.75</v>
      </c>
      <c r="P183" s="10">
        <v>34.25</v>
      </c>
      <c r="Q183" s="10">
        <v>203.66666666666666</v>
      </c>
      <c r="R183" s="10">
        <v>61.5</v>
      </c>
      <c r="S183" s="10">
        <v>24.4</v>
      </c>
      <c r="T183" s="10">
        <v>15.5</v>
      </c>
      <c r="U183" s="10">
        <v>7.6</v>
      </c>
      <c r="V183" s="10">
        <v>36.855000000000004</v>
      </c>
      <c r="W183" s="10">
        <v>13</v>
      </c>
      <c r="X183" s="10">
        <v>112.19999999999999</v>
      </c>
      <c r="Y183" s="10">
        <v>135.30000000000001</v>
      </c>
      <c r="Z183" s="10">
        <v>6</v>
      </c>
      <c r="AA183" s="10">
        <v>7.2750000000000004</v>
      </c>
      <c r="AB183" s="10">
        <v>6.8650000000000002</v>
      </c>
      <c r="AC183" s="10">
        <v>6.1300000000000008</v>
      </c>
      <c r="AD183" s="10">
        <v>70.349999999999994</v>
      </c>
      <c r="AE183" s="10">
        <f t="shared" si="2"/>
        <v>703.5</v>
      </c>
      <c r="AF183" s="10">
        <v>25</v>
      </c>
      <c r="AG183" s="1">
        <v>173.5</v>
      </c>
    </row>
    <row r="184" spans="1:33">
      <c r="A184" s="1">
        <v>183</v>
      </c>
      <c r="B184" s="6">
        <v>223</v>
      </c>
      <c r="C184" s="7">
        <v>234</v>
      </c>
      <c r="D184" s="7" t="s">
        <v>71</v>
      </c>
      <c r="E184" s="7">
        <v>3</v>
      </c>
      <c r="F184" s="7">
        <v>18</v>
      </c>
      <c r="G184" s="7">
        <v>24</v>
      </c>
      <c r="H184" s="8">
        <v>44739</v>
      </c>
      <c r="I184" s="11" t="s">
        <v>11</v>
      </c>
      <c r="J184" s="7">
        <v>9</v>
      </c>
      <c r="K184" s="13">
        <v>51</v>
      </c>
      <c r="L184" s="13">
        <v>51</v>
      </c>
      <c r="M184" s="10">
        <v>63.1</v>
      </c>
      <c r="N184" s="10">
        <v>7.7333333333333343</v>
      </c>
      <c r="O184" s="10">
        <v>9.6666666666666661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"/>
    </row>
    <row r="185" spans="1:33">
      <c r="A185" s="1">
        <v>184</v>
      </c>
      <c r="B185" s="6">
        <v>3</v>
      </c>
      <c r="C185" s="6">
        <v>3</v>
      </c>
      <c r="D185" s="7" t="s">
        <v>72</v>
      </c>
      <c r="E185" s="6">
        <v>1</v>
      </c>
      <c r="F185" s="6">
        <v>1</v>
      </c>
      <c r="G185" s="6">
        <v>1</v>
      </c>
      <c r="H185" s="8">
        <v>44739</v>
      </c>
      <c r="I185" s="8" t="s">
        <v>11</v>
      </c>
      <c r="J185" s="6">
        <v>12</v>
      </c>
      <c r="K185" s="9">
        <v>56</v>
      </c>
      <c r="L185" s="9">
        <v>56</v>
      </c>
      <c r="M185" s="10">
        <v>87.666666666666671</v>
      </c>
      <c r="N185" s="10">
        <v>10.933333333333332</v>
      </c>
      <c r="O185" s="10">
        <v>12.833333333333334</v>
      </c>
      <c r="P185" s="10">
        <v>48.083333333333336</v>
      </c>
      <c r="Q185" s="10">
        <v>202.16666666666666</v>
      </c>
      <c r="R185" s="10">
        <v>105.16666666666667</v>
      </c>
      <c r="S185" s="10">
        <v>25.416666666666668</v>
      </c>
      <c r="T185" s="10">
        <v>15.833333333333334</v>
      </c>
      <c r="U185" s="10">
        <v>9.5833333333333339</v>
      </c>
      <c r="V185" s="10">
        <v>40.663333333333334</v>
      </c>
      <c r="W185" s="10">
        <v>12.333333333333334</v>
      </c>
      <c r="X185" s="10">
        <v>156.65</v>
      </c>
      <c r="Y185" s="10">
        <v>136.1</v>
      </c>
      <c r="Z185" s="10">
        <v>6.166666666666667</v>
      </c>
      <c r="AA185" s="10">
        <v>8.8400000000000016</v>
      </c>
      <c r="AB185" s="10">
        <v>8.9649999999999999</v>
      </c>
      <c r="AC185" s="10">
        <v>4.7416666666666663</v>
      </c>
      <c r="AD185" s="10">
        <v>95.557142857142836</v>
      </c>
      <c r="AE185" s="10">
        <f t="shared" si="2"/>
        <v>955.57142857142833</v>
      </c>
      <c r="AF185" s="10">
        <v>30.3</v>
      </c>
      <c r="AG185" s="1">
        <v>235.5</v>
      </c>
    </row>
    <row r="186" spans="1:33">
      <c r="A186" s="1">
        <v>185</v>
      </c>
      <c r="B186" s="6">
        <v>150</v>
      </c>
      <c r="C186" s="2">
        <v>157</v>
      </c>
      <c r="D186" s="7" t="s">
        <v>72</v>
      </c>
      <c r="E186" s="6">
        <v>2</v>
      </c>
      <c r="F186" s="6">
        <v>12</v>
      </c>
      <c r="G186" s="6">
        <v>16</v>
      </c>
      <c r="H186" s="8">
        <v>44739</v>
      </c>
      <c r="I186" s="2" t="s">
        <v>11</v>
      </c>
      <c r="J186" s="6">
        <v>13</v>
      </c>
      <c r="K186" s="9">
        <v>61</v>
      </c>
      <c r="L186" s="9">
        <v>62</v>
      </c>
      <c r="M186" s="10">
        <v>92.583333333333329</v>
      </c>
      <c r="N186" s="10">
        <v>9.3833333333333329</v>
      </c>
      <c r="O186" s="10">
        <v>10.5</v>
      </c>
      <c r="P186" s="10">
        <v>37.65</v>
      </c>
      <c r="Q186" s="10">
        <v>226</v>
      </c>
      <c r="R186" s="10">
        <v>79.666666666666671</v>
      </c>
      <c r="S186" s="10">
        <v>31.400000000000002</v>
      </c>
      <c r="T186" s="10">
        <v>20.133333333333333</v>
      </c>
      <c r="U186" s="10">
        <v>11.866666666666667</v>
      </c>
      <c r="V186" s="10">
        <v>44.811666666666667</v>
      </c>
      <c r="W186" s="10">
        <v>13</v>
      </c>
      <c r="X186" s="10">
        <v>217.81666666666663</v>
      </c>
      <c r="Y186" s="10">
        <v>191.70000000000002</v>
      </c>
      <c r="Z186" s="10">
        <v>6.333333333333333</v>
      </c>
      <c r="AA186" s="10">
        <v>8.1833333333333336</v>
      </c>
      <c r="AB186" s="10">
        <v>8.7999999999999989</v>
      </c>
      <c r="AC186" s="10">
        <v>6.6183333333333323</v>
      </c>
      <c r="AD186" s="10">
        <v>67.212500000000006</v>
      </c>
      <c r="AE186" s="10">
        <f t="shared" si="2"/>
        <v>672.125</v>
      </c>
      <c r="AF186" s="10">
        <v>26.7</v>
      </c>
      <c r="AG186" s="1">
        <v>236</v>
      </c>
    </row>
    <row r="187" spans="1:33">
      <c r="A187" s="1">
        <v>186</v>
      </c>
      <c r="B187" s="6">
        <v>267</v>
      </c>
      <c r="C187" s="2">
        <v>281</v>
      </c>
      <c r="D187" s="7" t="s">
        <v>72</v>
      </c>
      <c r="E187" s="2">
        <v>3</v>
      </c>
      <c r="F187" s="2">
        <v>21</v>
      </c>
      <c r="G187" s="2">
        <v>29</v>
      </c>
      <c r="H187" s="8">
        <v>44739</v>
      </c>
      <c r="I187" s="11" t="s">
        <v>11</v>
      </c>
      <c r="J187" s="3">
        <v>13</v>
      </c>
      <c r="K187" s="12">
        <v>61</v>
      </c>
      <c r="L187" s="12">
        <v>65</v>
      </c>
      <c r="M187" s="10">
        <v>93.45</v>
      </c>
      <c r="N187" s="10">
        <v>9.2333333333333343</v>
      </c>
      <c r="O187" s="10">
        <v>11.333333333333334</v>
      </c>
      <c r="P187" s="10">
        <v>33.699999999999996</v>
      </c>
      <c r="Q187" s="10">
        <v>158.66666666666666</v>
      </c>
      <c r="R187" s="10">
        <v>81</v>
      </c>
      <c r="S187" s="10">
        <v>30.366666666666664</v>
      </c>
      <c r="T187" s="10">
        <v>17.7</v>
      </c>
      <c r="U187" s="10">
        <v>13.049999999999999</v>
      </c>
      <c r="V187" s="10">
        <v>41.965000000000003</v>
      </c>
      <c r="W187" s="10">
        <v>15.333333333333334</v>
      </c>
      <c r="X187" s="10">
        <v>201.04999999999998</v>
      </c>
      <c r="Y187" s="10">
        <v>121.71666666666665</v>
      </c>
      <c r="Z187" s="10">
        <v>8</v>
      </c>
      <c r="AA187" s="10">
        <v>7.9149999999999991</v>
      </c>
      <c r="AB187" s="10">
        <v>8.8783333333333339</v>
      </c>
      <c r="AC187" s="10">
        <v>7.1550000000000011</v>
      </c>
      <c r="AD187" s="10">
        <v>45.660000000000011</v>
      </c>
      <c r="AE187" s="10">
        <f t="shared" si="2"/>
        <v>456.60000000000014</v>
      </c>
      <c r="AF187" s="10">
        <v>28.5</v>
      </c>
      <c r="AG187" s="1">
        <v>232.5</v>
      </c>
    </row>
    <row r="188" spans="1:33">
      <c r="A188" s="1">
        <v>187</v>
      </c>
      <c r="B188" s="6">
        <v>71</v>
      </c>
      <c r="C188" s="6">
        <v>72</v>
      </c>
      <c r="D188" s="7" t="s">
        <v>73</v>
      </c>
      <c r="E188" s="6">
        <v>1</v>
      </c>
      <c r="F188" s="6">
        <v>6</v>
      </c>
      <c r="G188" s="2">
        <v>8</v>
      </c>
      <c r="H188" s="8">
        <v>44739</v>
      </c>
      <c r="I188" s="8" t="s">
        <v>11</v>
      </c>
      <c r="J188" s="6">
        <v>12</v>
      </c>
      <c r="K188" s="9">
        <v>60</v>
      </c>
      <c r="L188" s="9">
        <v>62</v>
      </c>
      <c r="M188" s="10">
        <v>88.95</v>
      </c>
      <c r="N188" s="10">
        <v>9.6999999999999993</v>
      </c>
      <c r="O188" s="10">
        <v>10</v>
      </c>
      <c r="P188" s="10">
        <v>33.06666666666667</v>
      </c>
      <c r="Q188" s="10">
        <v>151.16666666666666</v>
      </c>
      <c r="R188" s="10">
        <v>67.666666666666671</v>
      </c>
      <c r="S188" s="10">
        <v>31.766666666666669</v>
      </c>
      <c r="T188" s="10">
        <v>20.95</v>
      </c>
      <c r="U188" s="10">
        <v>12.049999999999999</v>
      </c>
      <c r="V188" s="10">
        <v>43.65</v>
      </c>
      <c r="W188" s="10">
        <v>14.666666666666666</v>
      </c>
      <c r="X188" s="10">
        <v>184.38333333333333</v>
      </c>
      <c r="Y188" s="10">
        <v>157.35</v>
      </c>
      <c r="Z188" s="10">
        <v>8.1666666666666661</v>
      </c>
      <c r="AA188" s="10">
        <v>10.083333333333334</v>
      </c>
      <c r="AB188" s="10">
        <v>8.7650000000000006</v>
      </c>
      <c r="AC188" s="10">
        <v>8.1283333333333321</v>
      </c>
      <c r="AD188" s="10">
        <v>55.6</v>
      </c>
      <c r="AE188" s="10">
        <f t="shared" si="2"/>
        <v>556</v>
      </c>
      <c r="AF188" s="10">
        <v>39.700000000000003</v>
      </c>
      <c r="AG188" s="1">
        <v>258</v>
      </c>
    </row>
    <row r="189" spans="1:33">
      <c r="A189" s="1">
        <v>188</v>
      </c>
      <c r="B189" s="6">
        <v>166</v>
      </c>
      <c r="C189" s="2">
        <v>174</v>
      </c>
      <c r="D189" s="7" t="s">
        <v>73</v>
      </c>
      <c r="E189" s="6">
        <v>2</v>
      </c>
      <c r="F189" s="6">
        <v>14</v>
      </c>
      <c r="G189" s="6">
        <v>18</v>
      </c>
      <c r="H189" s="8">
        <v>44739</v>
      </c>
      <c r="I189" s="2" t="s">
        <v>11</v>
      </c>
      <c r="J189" s="6">
        <v>14</v>
      </c>
      <c r="K189" s="9">
        <v>61</v>
      </c>
      <c r="L189" s="9">
        <v>63</v>
      </c>
      <c r="M189" s="10">
        <v>91.366666666666674</v>
      </c>
      <c r="N189" s="10">
        <v>9.0499999999999989</v>
      </c>
      <c r="O189" s="10">
        <v>10.333333333333334</v>
      </c>
      <c r="P189" s="10">
        <v>36.833333333333336</v>
      </c>
      <c r="Q189" s="10">
        <v>203.83333333333334</v>
      </c>
      <c r="R189" s="10">
        <v>79.333333333333329</v>
      </c>
      <c r="S189" s="10">
        <v>31.566666666666663</v>
      </c>
      <c r="T189" s="10">
        <v>20.6</v>
      </c>
      <c r="U189" s="10">
        <v>12.833333333333334</v>
      </c>
      <c r="V189" s="10">
        <v>44.991666666666674</v>
      </c>
      <c r="W189" s="10">
        <v>14</v>
      </c>
      <c r="X189" s="10">
        <v>224.08333333333334</v>
      </c>
      <c r="Y189" s="10">
        <v>182.04999999999998</v>
      </c>
      <c r="Z189" s="10">
        <v>6.833333333333333</v>
      </c>
      <c r="AA189" s="10">
        <v>6.5316666666666663</v>
      </c>
      <c r="AB189" s="10">
        <v>9.3866666666666667</v>
      </c>
      <c r="AC189" s="10">
        <v>7.541666666666667</v>
      </c>
      <c r="AD189" s="10">
        <v>69.125</v>
      </c>
      <c r="AE189" s="10">
        <f t="shared" si="2"/>
        <v>691.25</v>
      </c>
      <c r="AF189" s="10">
        <v>30.7</v>
      </c>
      <c r="AG189" s="1">
        <v>257.5</v>
      </c>
    </row>
    <row r="190" spans="1:33">
      <c r="A190" s="1">
        <v>189</v>
      </c>
      <c r="B190" s="6">
        <v>235</v>
      </c>
      <c r="C190" s="7">
        <v>247</v>
      </c>
      <c r="D190" s="7" t="s">
        <v>73</v>
      </c>
      <c r="E190" s="7">
        <v>3</v>
      </c>
      <c r="F190" s="7">
        <v>19</v>
      </c>
      <c r="G190" s="7">
        <v>25</v>
      </c>
      <c r="H190" s="8">
        <v>44739</v>
      </c>
      <c r="I190" s="11" t="s">
        <v>11</v>
      </c>
      <c r="J190" s="7">
        <v>12</v>
      </c>
      <c r="K190" s="13">
        <v>45</v>
      </c>
      <c r="L190" s="13">
        <v>56</v>
      </c>
      <c r="M190" s="10">
        <v>90.15000000000002</v>
      </c>
      <c r="N190" s="10">
        <v>23.266666666666666</v>
      </c>
      <c r="O190" s="10">
        <v>12.333333333333334</v>
      </c>
      <c r="P190" s="10">
        <v>37.85</v>
      </c>
      <c r="Q190" s="10">
        <v>174</v>
      </c>
      <c r="R190" s="10">
        <v>84.5</v>
      </c>
      <c r="S190" s="10">
        <v>34.333333333333336</v>
      </c>
      <c r="T190" s="10">
        <v>20.283333333333335</v>
      </c>
      <c r="U190" s="10">
        <v>13.800000000000002</v>
      </c>
      <c r="V190" s="10">
        <v>55.273333333333333</v>
      </c>
      <c r="W190" s="10">
        <v>13</v>
      </c>
      <c r="X190" s="10">
        <v>272.36666666666662</v>
      </c>
      <c r="Y190" s="10">
        <v>233.85</v>
      </c>
      <c r="Z190" s="10">
        <v>8</v>
      </c>
      <c r="AA190" s="10">
        <v>9.6199999999999992</v>
      </c>
      <c r="AB190" s="10">
        <v>9.5616666666666674</v>
      </c>
      <c r="AC190" s="10">
        <v>7.5</v>
      </c>
      <c r="AD190" s="10">
        <v>95.2</v>
      </c>
      <c r="AE190" s="10">
        <f t="shared" si="2"/>
        <v>952</v>
      </c>
      <c r="AF190" s="10">
        <v>34.700000000000003</v>
      </c>
      <c r="AG190" s="1">
        <v>255.5</v>
      </c>
    </row>
    <row r="191" spans="1:33">
      <c r="A191" s="1">
        <v>190</v>
      </c>
      <c r="B191" s="6">
        <v>46</v>
      </c>
      <c r="C191" s="6">
        <v>47</v>
      </c>
      <c r="D191" s="7" t="s">
        <v>74</v>
      </c>
      <c r="E191" s="6">
        <v>1</v>
      </c>
      <c r="F191" s="6">
        <v>4</v>
      </c>
      <c r="G191" s="6">
        <v>5</v>
      </c>
      <c r="H191" s="8">
        <v>44739</v>
      </c>
      <c r="I191" s="8" t="s">
        <v>11</v>
      </c>
      <c r="J191" s="6">
        <v>8</v>
      </c>
      <c r="K191" s="9">
        <v>56</v>
      </c>
      <c r="L191" s="9">
        <v>55</v>
      </c>
      <c r="M191" s="10">
        <v>74.366666666666674</v>
      </c>
      <c r="N191" s="10">
        <v>8.6666666666666661</v>
      </c>
      <c r="O191" s="10">
        <v>8.6666666666666661</v>
      </c>
      <c r="P191" s="10">
        <v>34.216666666666669</v>
      </c>
      <c r="Q191" s="10">
        <v>146.5</v>
      </c>
      <c r="R191" s="10">
        <v>60</v>
      </c>
      <c r="S191" s="10">
        <v>23.25</v>
      </c>
      <c r="T191" s="10">
        <v>15</v>
      </c>
      <c r="U191" s="10">
        <v>8</v>
      </c>
      <c r="V191" s="10">
        <v>48.461666666666666</v>
      </c>
      <c r="W191" s="10">
        <v>12.333333333333334</v>
      </c>
      <c r="X191" s="10">
        <v>188.81666666666663</v>
      </c>
      <c r="Y191" s="10">
        <v>167.53333333333333</v>
      </c>
      <c r="Z191" s="10">
        <v>5.666666666666667</v>
      </c>
      <c r="AA191" s="10">
        <v>9.1966666666666672</v>
      </c>
      <c r="AB191" s="10">
        <v>9.913333333333334</v>
      </c>
      <c r="AC191" s="10">
        <v>6.2850000000000001</v>
      </c>
      <c r="AD191" s="10">
        <v>80.7</v>
      </c>
      <c r="AE191" s="10">
        <f t="shared" si="2"/>
        <v>807</v>
      </c>
      <c r="AF191" s="10">
        <v>37.200000000000003</v>
      </c>
      <c r="AG191" s="1">
        <v>288.5</v>
      </c>
    </row>
    <row r="192" spans="1:33">
      <c r="A192" s="1">
        <v>191</v>
      </c>
      <c r="B192" s="6">
        <v>137</v>
      </c>
      <c r="C192" s="2">
        <v>144</v>
      </c>
      <c r="D192" s="7" t="s">
        <v>74</v>
      </c>
      <c r="E192" s="2">
        <v>2</v>
      </c>
      <c r="F192" s="2">
        <v>11</v>
      </c>
      <c r="G192" s="2">
        <v>15</v>
      </c>
      <c r="H192" s="8">
        <v>44739</v>
      </c>
      <c r="I192" s="2" t="s">
        <v>11</v>
      </c>
      <c r="J192" s="2">
        <v>6</v>
      </c>
      <c r="K192" s="5">
        <v>56</v>
      </c>
      <c r="L192" s="5">
        <v>58</v>
      </c>
      <c r="M192" s="10">
        <v>83.600000000000009</v>
      </c>
      <c r="N192" s="10">
        <v>8.7000000000000011</v>
      </c>
      <c r="O192" s="10">
        <v>12</v>
      </c>
      <c r="P192" s="10">
        <v>32.119999999999997</v>
      </c>
      <c r="Q192" s="10">
        <v>185.6</v>
      </c>
      <c r="R192" s="10">
        <v>62.4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>
        <f t="shared" si="2"/>
        <v>0</v>
      </c>
      <c r="AF192" s="10"/>
      <c r="AG192" s="1"/>
    </row>
    <row r="193" spans="1:33">
      <c r="A193" s="1">
        <v>192</v>
      </c>
      <c r="B193" s="6">
        <v>236</v>
      </c>
      <c r="C193" s="7">
        <v>248</v>
      </c>
      <c r="D193" s="7" t="s">
        <v>74</v>
      </c>
      <c r="E193" s="7">
        <v>3</v>
      </c>
      <c r="F193" s="7">
        <v>19</v>
      </c>
      <c r="G193" s="7">
        <v>25</v>
      </c>
      <c r="H193" s="8">
        <v>44739</v>
      </c>
      <c r="I193" s="11" t="s">
        <v>11</v>
      </c>
      <c r="J193" s="7">
        <v>7</v>
      </c>
      <c r="K193" s="13">
        <v>60</v>
      </c>
      <c r="L193" s="13">
        <v>56</v>
      </c>
      <c r="M193" s="10">
        <v>78.966666666666683</v>
      </c>
      <c r="N193" s="10">
        <v>9.5499999999999989</v>
      </c>
      <c r="O193" s="10">
        <v>10.666666666666666</v>
      </c>
      <c r="P193" s="10">
        <v>36.233333333333327</v>
      </c>
      <c r="Q193" s="10">
        <v>142.83333333333334</v>
      </c>
      <c r="R193" s="10">
        <v>64.666666666666671</v>
      </c>
      <c r="S193" s="10">
        <v>23.1</v>
      </c>
      <c r="T193" s="10">
        <v>16.22</v>
      </c>
      <c r="U193" s="10">
        <v>7.7</v>
      </c>
      <c r="V193" s="10">
        <v>38.754000000000005</v>
      </c>
      <c r="W193" s="10">
        <v>12</v>
      </c>
      <c r="X193" s="10">
        <v>141.76000000000002</v>
      </c>
      <c r="Y193" s="10">
        <v>116.78</v>
      </c>
      <c r="Z193" s="10">
        <v>7.4</v>
      </c>
      <c r="AA193" s="10">
        <v>8.1650000000000009</v>
      </c>
      <c r="AB193" s="10">
        <v>7.2983333333333329</v>
      </c>
      <c r="AC193" s="10">
        <v>7.9383333333333352</v>
      </c>
      <c r="AD193" s="10">
        <v>70.819999999999993</v>
      </c>
      <c r="AE193" s="10">
        <f t="shared" si="2"/>
        <v>708.19999999999993</v>
      </c>
      <c r="AF193" s="10">
        <v>50</v>
      </c>
      <c r="AG193" s="1">
        <v>264</v>
      </c>
    </row>
    <row r="194" spans="1:33">
      <c r="A194" s="1">
        <v>193</v>
      </c>
      <c r="B194" s="6">
        <v>64</v>
      </c>
      <c r="C194" s="6">
        <v>65</v>
      </c>
      <c r="D194" s="7" t="s">
        <v>75</v>
      </c>
      <c r="E194" s="6">
        <v>1</v>
      </c>
      <c r="F194" s="6">
        <v>5</v>
      </c>
      <c r="G194" s="2">
        <v>7</v>
      </c>
      <c r="H194" s="8">
        <v>44739</v>
      </c>
      <c r="I194" s="8" t="s">
        <v>11</v>
      </c>
      <c r="J194" s="6">
        <v>11</v>
      </c>
      <c r="K194" s="9">
        <v>60</v>
      </c>
      <c r="L194" s="9">
        <v>61</v>
      </c>
      <c r="M194" s="10">
        <v>77.949999999999989</v>
      </c>
      <c r="N194" s="10">
        <v>9.6666666666666661</v>
      </c>
      <c r="O194" s="10">
        <v>10.5</v>
      </c>
      <c r="P194" s="10">
        <v>34.283333333333339</v>
      </c>
      <c r="Q194" s="10">
        <v>174.33333333333334</v>
      </c>
      <c r="R194" s="10">
        <v>89</v>
      </c>
      <c r="S194" s="10">
        <v>27.566666666666666</v>
      </c>
      <c r="T194" s="10">
        <v>17.033333333333335</v>
      </c>
      <c r="U194" s="10">
        <v>9.6</v>
      </c>
      <c r="V194" s="10">
        <v>44.305</v>
      </c>
      <c r="W194" s="10">
        <v>13.333333333333334</v>
      </c>
      <c r="X194" s="10">
        <v>199.65</v>
      </c>
      <c r="Y194" s="10">
        <v>168.46666666666667</v>
      </c>
      <c r="Z194" s="10">
        <v>7.166666666666667</v>
      </c>
      <c r="AA194" s="10">
        <v>8.92</v>
      </c>
      <c r="AB194" s="10">
        <v>7.4333333333333327</v>
      </c>
      <c r="AC194" s="10">
        <v>7.3666666666666663</v>
      </c>
      <c r="AD194" s="10">
        <v>75.724999999999994</v>
      </c>
      <c r="AE194" s="10">
        <f t="shared" si="2"/>
        <v>757.25</v>
      </c>
      <c r="AF194" s="10">
        <v>27.2</v>
      </c>
      <c r="AG194" s="1">
        <v>231</v>
      </c>
    </row>
    <row r="195" spans="1:33">
      <c r="A195" s="1">
        <v>194</v>
      </c>
      <c r="B195" s="6">
        <v>164</v>
      </c>
      <c r="C195" s="2">
        <v>172</v>
      </c>
      <c r="D195" s="7" t="s">
        <v>75</v>
      </c>
      <c r="E195" s="6">
        <v>2</v>
      </c>
      <c r="F195" s="6">
        <v>13</v>
      </c>
      <c r="G195" s="6">
        <v>18</v>
      </c>
      <c r="H195" s="8">
        <v>44739</v>
      </c>
      <c r="I195" s="2" t="s">
        <v>11</v>
      </c>
      <c r="J195" s="6">
        <v>13</v>
      </c>
      <c r="K195" s="9">
        <v>54</v>
      </c>
      <c r="L195" s="9">
        <v>56</v>
      </c>
      <c r="M195" s="10">
        <v>87.100000000000009</v>
      </c>
      <c r="N195" s="10">
        <v>9.15</v>
      </c>
      <c r="O195" s="10">
        <v>11.5</v>
      </c>
      <c r="P195" s="10">
        <v>40.483333333333334</v>
      </c>
      <c r="Q195" s="10">
        <v>204.66666666666666</v>
      </c>
      <c r="R195" s="10">
        <v>70</v>
      </c>
      <c r="S195" s="10">
        <v>24.899999999999995</v>
      </c>
      <c r="T195" s="10">
        <v>15.5</v>
      </c>
      <c r="U195" s="10">
        <v>9.6833333333333318</v>
      </c>
      <c r="V195" s="10">
        <v>47.056666666666665</v>
      </c>
      <c r="W195" s="10">
        <v>13</v>
      </c>
      <c r="X195" s="10">
        <v>134.41666666666666</v>
      </c>
      <c r="Y195" s="10">
        <v>111.44999999999999</v>
      </c>
      <c r="Z195" s="10">
        <v>6.333333333333333</v>
      </c>
      <c r="AA195" s="10">
        <v>6.8866666666666667</v>
      </c>
      <c r="AB195" s="10">
        <v>7.2816666666666663</v>
      </c>
      <c r="AC195" s="10">
        <v>5.78</v>
      </c>
      <c r="AD195" s="10">
        <v>44.028571428571425</v>
      </c>
      <c r="AE195" s="10">
        <f t="shared" ref="AE195:AE258" si="3">AD195*10</f>
        <v>440.28571428571422</v>
      </c>
      <c r="AF195" s="10">
        <v>18.5</v>
      </c>
      <c r="AG195" s="1">
        <v>227.5</v>
      </c>
    </row>
    <row r="196" spans="1:33">
      <c r="A196" s="1">
        <v>195</v>
      </c>
      <c r="B196" s="6">
        <v>229</v>
      </c>
      <c r="C196" s="7">
        <v>241</v>
      </c>
      <c r="D196" s="7" t="s">
        <v>75</v>
      </c>
      <c r="E196" s="7">
        <v>3</v>
      </c>
      <c r="F196" s="7">
        <v>18</v>
      </c>
      <c r="G196" s="7">
        <v>25</v>
      </c>
      <c r="H196" s="8">
        <v>44739</v>
      </c>
      <c r="I196" s="11" t="s">
        <v>11</v>
      </c>
      <c r="J196" s="7">
        <v>11</v>
      </c>
      <c r="K196" s="13">
        <v>59</v>
      </c>
      <c r="L196" s="13">
        <v>56</v>
      </c>
      <c r="M196" s="10">
        <v>86.116666666666674</v>
      </c>
      <c r="N196" s="10">
        <v>9.7666666666666675</v>
      </c>
      <c r="O196" s="10">
        <v>12.333333333333334</v>
      </c>
      <c r="P196" s="10">
        <v>40.383333333333333</v>
      </c>
      <c r="Q196" s="10">
        <v>175</v>
      </c>
      <c r="R196" s="10">
        <v>88.833333333333329</v>
      </c>
      <c r="S196" s="10">
        <v>26.25</v>
      </c>
      <c r="T196" s="10">
        <v>15.6</v>
      </c>
      <c r="U196" s="10">
        <v>9.9666666666666668</v>
      </c>
      <c r="V196" s="10">
        <v>40.609999999999992</v>
      </c>
      <c r="W196" s="10">
        <v>13</v>
      </c>
      <c r="X196" s="10">
        <v>185.65</v>
      </c>
      <c r="Y196" s="10">
        <v>155.68333333333334</v>
      </c>
      <c r="Z196" s="10">
        <v>7.166666666666667</v>
      </c>
      <c r="AA196" s="10">
        <v>8.1399999999999988</v>
      </c>
      <c r="AB196" s="10">
        <v>7.1166666666666671</v>
      </c>
      <c r="AC196" s="10">
        <v>8.326666666666668</v>
      </c>
      <c r="AD196" s="10">
        <v>96.460000000000008</v>
      </c>
      <c r="AE196" s="10">
        <f t="shared" si="3"/>
        <v>964.60000000000014</v>
      </c>
      <c r="AF196" s="10">
        <v>29.5</v>
      </c>
      <c r="AG196" s="1">
        <v>232</v>
      </c>
    </row>
    <row r="197" spans="1:33">
      <c r="A197" s="1">
        <v>196</v>
      </c>
      <c r="B197" s="6">
        <v>11</v>
      </c>
      <c r="C197" s="6">
        <v>11</v>
      </c>
      <c r="D197" s="7" t="s">
        <v>76</v>
      </c>
      <c r="E197" s="6">
        <v>1</v>
      </c>
      <c r="F197" s="6">
        <v>1</v>
      </c>
      <c r="G197" s="6">
        <v>2</v>
      </c>
      <c r="H197" s="8">
        <v>44739</v>
      </c>
      <c r="I197" s="8" t="s">
        <v>11</v>
      </c>
      <c r="J197" s="6">
        <v>4</v>
      </c>
      <c r="K197" s="9">
        <v>58</v>
      </c>
      <c r="L197" s="9">
        <v>57</v>
      </c>
      <c r="M197" s="10">
        <v>78.25</v>
      </c>
      <c r="N197" s="10">
        <v>8.875</v>
      </c>
      <c r="O197" s="10">
        <v>11</v>
      </c>
      <c r="P197" s="10">
        <v>42.55</v>
      </c>
      <c r="Q197" s="10">
        <v>160.75</v>
      </c>
      <c r="R197" s="10">
        <v>62.5</v>
      </c>
      <c r="S197" s="10">
        <v>20.375</v>
      </c>
      <c r="T197" s="10">
        <v>12.925000000000001</v>
      </c>
      <c r="U197" s="10">
        <v>7.3</v>
      </c>
      <c r="V197" s="10">
        <v>43.540000000000006</v>
      </c>
      <c r="W197" s="10">
        <v>12.5</v>
      </c>
      <c r="X197" s="10">
        <v>148.1</v>
      </c>
      <c r="Y197" s="10">
        <v>114.47499999999999</v>
      </c>
      <c r="Z197" s="10">
        <v>7.25</v>
      </c>
      <c r="AA197" s="10">
        <v>8.8349999999999991</v>
      </c>
      <c r="AB197" s="10">
        <v>9.8099999999999987</v>
      </c>
      <c r="AC197" s="10">
        <v>5.8000000000000007</v>
      </c>
      <c r="AD197" s="10">
        <v>49.9</v>
      </c>
      <c r="AE197" s="10">
        <f t="shared" si="3"/>
        <v>499</v>
      </c>
      <c r="AF197" s="10">
        <v>30.9</v>
      </c>
      <c r="AG197" s="1">
        <v>265</v>
      </c>
    </row>
    <row r="198" spans="1:33">
      <c r="A198" s="1">
        <v>197</v>
      </c>
      <c r="B198" s="6">
        <v>162</v>
      </c>
      <c r="C198" s="2">
        <v>170</v>
      </c>
      <c r="D198" s="7" t="s">
        <v>76</v>
      </c>
      <c r="E198" s="6">
        <v>2</v>
      </c>
      <c r="F198" s="6">
        <v>13</v>
      </c>
      <c r="G198" s="6">
        <v>17</v>
      </c>
      <c r="H198" s="8">
        <v>44739</v>
      </c>
      <c r="I198" s="2" t="s">
        <v>11</v>
      </c>
      <c r="J198" s="6">
        <v>11</v>
      </c>
      <c r="K198" s="9">
        <v>54</v>
      </c>
      <c r="L198" s="9">
        <v>56</v>
      </c>
      <c r="M198" s="10">
        <v>77.02000000000001</v>
      </c>
      <c r="N198" s="10">
        <v>9.4400000000000013</v>
      </c>
      <c r="O198" s="10">
        <v>11.2</v>
      </c>
      <c r="P198" s="10">
        <v>32.94</v>
      </c>
      <c r="Q198" s="10">
        <v>199.8</v>
      </c>
      <c r="R198" s="10">
        <v>75.599999999999994</v>
      </c>
      <c r="S198" s="10">
        <v>20.399999999999999</v>
      </c>
      <c r="T198" s="10">
        <v>15.580000000000002</v>
      </c>
      <c r="U198" s="10">
        <v>5.98</v>
      </c>
      <c r="V198" s="10">
        <v>47.797999999999995</v>
      </c>
      <c r="W198" s="10">
        <v>13.2</v>
      </c>
      <c r="X198" s="10">
        <v>202.88</v>
      </c>
      <c r="Y198" s="10">
        <v>170.8</v>
      </c>
      <c r="Z198" s="10">
        <v>5.6</v>
      </c>
      <c r="AA198" s="10">
        <v>8.2720000000000002</v>
      </c>
      <c r="AB198" s="10">
        <v>8.0040000000000013</v>
      </c>
      <c r="AC198" s="10">
        <v>7.0299999999999994</v>
      </c>
      <c r="AD198" s="10">
        <v>85.12</v>
      </c>
      <c r="AE198" s="10">
        <f t="shared" si="3"/>
        <v>851.2</v>
      </c>
      <c r="AF198" s="10">
        <v>28.3</v>
      </c>
      <c r="AG198" s="1">
        <v>259.5</v>
      </c>
    </row>
    <row r="199" spans="1:33">
      <c r="A199" s="1">
        <v>198</v>
      </c>
      <c r="B199" s="6">
        <v>226</v>
      </c>
      <c r="C199" s="7">
        <v>238</v>
      </c>
      <c r="D199" s="7" t="s">
        <v>76</v>
      </c>
      <c r="E199" s="7">
        <v>3</v>
      </c>
      <c r="F199" s="7">
        <v>18</v>
      </c>
      <c r="G199" s="7">
        <v>24</v>
      </c>
      <c r="H199" s="8">
        <v>44739</v>
      </c>
      <c r="I199" s="11" t="s">
        <v>11</v>
      </c>
      <c r="J199" s="7">
        <v>10</v>
      </c>
      <c r="K199" s="13">
        <v>59</v>
      </c>
      <c r="L199" s="13">
        <v>60</v>
      </c>
      <c r="M199" s="10">
        <v>82.516666666666666</v>
      </c>
      <c r="N199" s="10">
        <v>7.916666666666667</v>
      </c>
      <c r="O199" s="10">
        <v>10.333333333333334</v>
      </c>
      <c r="P199" s="10">
        <v>35.93333333333333</v>
      </c>
      <c r="Q199" s="10">
        <v>139.66666666666666</v>
      </c>
      <c r="R199" s="10">
        <v>56.333333333333336</v>
      </c>
      <c r="S199" s="10">
        <v>18.916666666666668</v>
      </c>
      <c r="T199" s="10">
        <v>14</v>
      </c>
      <c r="U199" s="10">
        <v>5.083333333333333</v>
      </c>
      <c r="V199" s="10">
        <v>40.855000000000004</v>
      </c>
      <c r="W199" s="10">
        <v>13.666666666666666</v>
      </c>
      <c r="X199" s="10">
        <v>110.06666666666668</v>
      </c>
      <c r="Y199" s="10">
        <v>91.866666666666674</v>
      </c>
      <c r="Z199" s="10">
        <v>6.5</v>
      </c>
      <c r="AA199" s="10">
        <v>8.2666666666666675</v>
      </c>
      <c r="AB199" s="10">
        <v>7.3983333333333334</v>
      </c>
      <c r="AC199" s="10">
        <v>7.2333333333333334</v>
      </c>
      <c r="AD199" s="10">
        <v>176.86666666666667</v>
      </c>
      <c r="AE199" s="10">
        <f t="shared" si="3"/>
        <v>1768.6666666666667</v>
      </c>
      <c r="AF199" s="10">
        <v>28.2</v>
      </c>
      <c r="AG199" s="1">
        <v>255</v>
      </c>
    </row>
    <row r="200" spans="1:33">
      <c r="A200" s="1">
        <v>199</v>
      </c>
      <c r="B200" s="6">
        <v>24</v>
      </c>
      <c r="C200" s="6">
        <v>25</v>
      </c>
      <c r="D200" s="7" t="s">
        <v>77</v>
      </c>
      <c r="E200" s="6">
        <v>1</v>
      </c>
      <c r="F200" s="6">
        <v>2</v>
      </c>
      <c r="G200" s="6">
        <v>3</v>
      </c>
      <c r="H200" s="8">
        <v>44739</v>
      </c>
      <c r="I200" s="8" t="s">
        <v>11</v>
      </c>
      <c r="J200" s="6">
        <v>10</v>
      </c>
      <c r="K200" s="9">
        <v>56</v>
      </c>
      <c r="L200" s="9">
        <v>54</v>
      </c>
      <c r="M200" s="10">
        <v>90.133333333333326</v>
      </c>
      <c r="N200" s="10">
        <v>9.8166666666666664</v>
      </c>
      <c r="O200" s="10">
        <v>10.833333333333334</v>
      </c>
      <c r="P200" s="10">
        <v>50.199999999999996</v>
      </c>
      <c r="Q200" s="10">
        <v>193</v>
      </c>
      <c r="R200" s="10">
        <v>95.833333333333329</v>
      </c>
      <c r="S200" s="10">
        <v>34.200000000000003</v>
      </c>
      <c r="T200" s="10">
        <v>17.600000000000001</v>
      </c>
      <c r="U200" s="10">
        <v>16.399999999999999</v>
      </c>
      <c r="V200" s="10">
        <v>45.161999999999999</v>
      </c>
      <c r="W200" s="10">
        <v>13.2</v>
      </c>
      <c r="X200" s="10">
        <v>188.06</v>
      </c>
      <c r="Y200" s="10">
        <v>166.8</v>
      </c>
      <c r="Z200" s="10">
        <v>6.4</v>
      </c>
      <c r="AA200" s="10">
        <v>8.8960000000000008</v>
      </c>
      <c r="AB200" s="10">
        <v>9.4139999999999997</v>
      </c>
      <c r="AC200" s="10">
        <v>5.2919999999999998</v>
      </c>
      <c r="AD200" s="10">
        <v>116.2</v>
      </c>
      <c r="AE200" s="10">
        <f t="shared" si="3"/>
        <v>1162</v>
      </c>
      <c r="AF200" s="10">
        <v>38.1</v>
      </c>
      <c r="AG200" s="1">
        <v>271</v>
      </c>
    </row>
    <row r="201" spans="1:33">
      <c r="A201" s="1">
        <v>200</v>
      </c>
      <c r="B201" s="6">
        <v>163</v>
      </c>
      <c r="C201" s="2">
        <v>171</v>
      </c>
      <c r="D201" s="7" t="s">
        <v>77</v>
      </c>
      <c r="E201" s="6">
        <v>2</v>
      </c>
      <c r="F201" s="6">
        <v>13</v>
      </c>
      <c r="G201" s="6">
        <v>18</v>
      </c>
      <c r="H201" s="8">
        <v>44739</v>
      </c>
      <c r="I201" s="2" t="s">
        <v>11</v>
      </c>
      <c r="J201" s="6">
        <v>14</v>
      </c>
      <c r="K201" s="9">
        <v>53</v>
      </c>
      <c r="L201" s="9">
        <v>54</v>
      </c>
      <c r="M201" s="10">
        <v>89.649999999999991</v>
      </c>
      <c r="N201" s="10">
        <v>9.0499999999999989</v>
      </c>
      <c r="O201" s="10">
        <v>11</v>
      </c>
      <c r="P201" s="10">
        <v>38.583333333333329</v>
      </c>
      <c r="Q201" s="10">
        <v>191</v>
      </c>
      <c r="R201" s="10">
        <v>73.666666666666671</v>
      </c>
      <c r="S201" s="10">
        <v>24.966666666666665</v>
      </c>
      <c r="T201" s="10">
        <v>17.983333333333334</v>
      </c>
      <c r="U201" s="10">
        <v>7.8000000000000007</v>
      </c>
      <c r="V201" s="10">
        <v>40.898333333333333</v>
      </c>
      <c r="W201" s="10">
        <v>13</v>
      </c>
      <c r="X201" s="10">
        <v>174.46666666666667</v>
      </c>
      <c r="Y201" s="10">
        <v>145.41666666666666</v>
      </c>
      <c r="Z201" s="10">
        <v>5.666666666666667</v>
      </c>
      <c r="AA201" s="10">
        <v>7.7033333333333331</v>
      </c>
      <c r="AB201" s="10">
        <v>8.620000000000001</v>
      </c>
      <c r="AC201" s="10">
        <v>6.996666666666667</v>
      </c>
      <c r="AD201" s="10">
        <v>58.022222222222226</v>
      </c>
      <c r="AE201" s="10">
        <f t="shared" si="3"/>
        <v>580.22222222222229</v>
      </c>
      <c r="AF201" s="10">
        <v>33.799999999999997</v>
      </c>
      <c r="AG201" s="1">
        <v>273.5</v>
      </c>
    </row>
    <row r="202" spans="1:33">
      <c r="A202" s="1">
        <v>201</v>
      </c>
      <c r="B202" s="6">
        <v>234</v>
      </c>
      <c r="C202" s="7">
        <v>246</v>
      </c>
      <c r="D202" s="7" t="s">
        <v>77</v>
      </c>
      <c r="E202" s="7">
        <v>3</v>
      </c>
      <c r="F202" s="7">
        <v>19</v>
      </c>
      <c r="G202" s="7">
        <v>25</v>
      </c>
      <c r="H202" s="8">
        <v>44739</v>
      </c>
      <c r="I202" s="11" t="s">
        <v>11</v>
      </c>
      <c r="J202" s="7">
        <v>13</v>
      </c>
      <c r="K202" s="13">
        <v>56</v>
      </c>
      <c r="L202" s="13">
        <v>56</v>
      </c>
      <c r="M202" s="10">
        <v>77.833333333333343</v>
      </c>
      <c r="N202" s="10">
        <v>8.65</v>
      </c>
      <c r="O202" s="10">
        <v>11.833333333333334</v>
      </c>
      <c r="P202" s="10">
        <v>33.799999999999997</v>
      </c>
      <c r="Q202" s="10">
        <v>158.66666666666666</v>
      </c>
      <c r="R202" s="10">
        <v>87.166666666666671</v>
      </c>
      <c r="S202" s="10">
        <v>24.083333333333332</v>
      </c>
      <c r="T202" s="10">
        <v>15.833333333333334</v>
      </c>
      <c r="U202" s="10">
        <v>7.8999999999999995</v>
      </c>
      <c r="V202" s="10">
        <v>36.139999999999993</v>
      </c>
      <c r="W202" s="10">
        <v>12</v>
      </c>
      <c r="X202" s="10"/>
      <c r="Y202" s="10">
        <v>138.6</v>
      </c>
      <c r="Z202" s="10"/>
      <c r="AA202" s="10">
        <v>6.93</v>
      </c>
      <c r="AB202" s="10">
        <v>9.85</v>
      </c>
      <c r="AC202" s="10">
        <v>8.14</v>
      </c>
      <c r="AD202" s="10">
        <v>86.466666666666654</v>
      </c>
      <c r="AE202" s="10">
        <f t="shared" si="3"/>
        <v>864.66666666666652</v>
      </c>
      <c r="AF202" s="10">
        <v>28.5</v>
      </c>
      <c r="AG202" s="1">
        <v>271.5</v>
      </c>
    </row>
    <row r="203" spans="1:33">
      <c r="A203" s="1">
        <v>202</v>
      </c>
      <c r="B203" s="6">
        <v>94</v>
      </c>
      <c r="C203" s="6">
        <v>98</v>
      </c>
      <c r="D203" s="7" t="s">
        <v>78</v>
      </c>
      <c r="E203" s="6">
        <v>1</v>
      </c>
      <c r="F203" s="6">
        <v>8</v>
      </c>
      <c r="G203" s="2">
        <v>10</v>
      </c>
      <c r="H203" s="8">
        <v>44739</v>
      </c>
      <c r="I203" s="8" t="s">
        <v>11</v>
      </c>
      <c r="J203" s="6">
        <v>10</v>
      </c>
      <c r="K203" s="9">
        <v>59</v>
      </c>
      <c r="L203" s="9">
        <v>61</v>
      </c>
      <c r="M203" s="10">
        <v>81.033333333333346</v>
      </c>
      <c r="N203" s="10">
        <v>9.5333333333333332</v>
      </c>
      <c r="O203" s="10">
        <v>10.333333333333334</v>
      </c>
      <c r="P203" s="10">
        <v>37.266666666666666</v>
      </c>
      <c r="Q203" s="10">
        <v>157.5</v>
      </c>
      <c r="R203" s="10">
        <v>70</v>
      </c>
      <c r="S203" s="10">
        <v>24.583333333333332</v>
      </c>
      <c r="T203" s="10">
        <v>17.383333333333336</v>
      </c>
      <c r="U203" s="10">
        <v>8.0666666666666664</v>
      </c>
      <c r="V203" s="10">
        <v>41.166666666666664</v>
      </c>
      <c r="W203" s="10">
        <v>11.333333333333334</v>
      </c>
      <c r="X203" s="10">
        <v>179.81666666666663</v>
      </c>
      <c r="Y203" s="10">
        <v>133.63333333333333</v>
      </c>
      <c r="Z203" s="10">
        <v>5.5</v>
      </c>
      <c r="AA203" s="10">
        <v>9.2583333333333346</v>
      </c>
      <c r="AB203" s="10">
        <v>8.3266666666666662</v>
      </c>
      <c r="AC203" s="10">
        <v>7.0283333333333333</v>
      </c>
      <c r="AD203" s="10">
        <v>40.612499999999997</v>
      </c>
      <c r="AE203" s="10">
        <f t="shared" si="3"/>
        <v>406.125</v>
      </c>
      <c r="AF203" s="10">
        <v>29.6</v>
      </c>
      <c r="AG203" s="1">
        <v>278.5</v>
      </c>
    </row>
    <row r="204" spans="1:33">
      <c r="A204" s="1">
        <v>203</v>
      </c>
      <c r="B204" s="6">
        <v>152</v>
      </c>
      <c r="C204" s="2">
        <v>159</v>
      </c>
      <c r="D204" s="7" t="s">
        <v>78</v>
      </c>
      <c r="E204" s="6">
        <v>2</v>
      </c>
      <c r="F204" s="6">
        <v>12</v>
      </c>
      <c r="G204" s="6">
        <v>16</v>
      </c>
      <c r="H204" s="8">
        <v>44739</v>
      </c>
      <c r="I204" s="2" t="s">
        <v>11</v>
      </c>
      <c r="J204" s="6">
        <v>12</v>
      </c>
      <c r="K204" s="9">
        <v>57</v>
      </c>
      <c r="L204" s="9">
        <v>58</v>
      </c>
      <c r="M204" s="10">
        <v>94.016666666666666</v>
      </c>
      <c r="N204" s="10">
        <v>10.266666666666667</v>
      </c>
      <c r="O204" s="10">
        <v>11.5</v>
      </c>
      <c r="P204" s="10">
        <v>43.933333333333337</v>
      </c>
      <c r="Q204" s="10">
        <v>214.66666666666666</v>
      </c>
      <c r="R204" s="10">
        <v>86.5</v>
      </c>
      <c r="S204" s="10">
        <v>30.633333333333336</v>
      </c>
      <c r="T204" s="10">
        <v>17.183333333333334</v>
      </c>
      <c r="U204" s="10">
        <v>12.533333333333331</v>
      </c>
      <c r="V204" s="10">
        <v>44.371666666666663</v>
      </c>
      <c r="W204" s="10">
        <v>13.333333333333334</v>
      </c>
      <c r="X204" s="10">
        <v>293.76666666666671</v>
      </c>
      <c r="Y204" s="10">
        <v>238.88333333333335</v>
      </c>
      <c r="Z204" s="10">
        <v>5.833333333333333</v>
      </c>
      <c r="AA204" s="10">
        <v>7.1050000000000004</v>
      </c>
      <c r="AB204" s="10">
        <v>9.2283333333333335</v>
      </c>
      <c r="AC204" s="10">
        <v>6.3949999999999996</v>
      </c>
      <c r="AD204" s="10">
        <v>113.72499999999998</v>
      </c>
      <c r="AE204" s="10">
        <f t="shared" si="3"/>
        <v>1137.2499999999998</v>
      </c>
      <c r="AF204" s="10">
        <v>35.299999999999997</v>
      </c>
      <c r="AG204" s="1">
        <v>268</v>
      </c>
    </row>
    <row r="205" spans="1:33">
      <c r="A205" s="1">
        <v>204</v>
      </c>
      <c r="B205" s="6">
        <v>192</v>
      </c>
      <c r="C205" s="7">
        <v>201</v>
      </c>
      <c r="D205" s="7" t="s">
        <v>78</v>
      </c>
      <c r="E205" s="7">
        <v>3</v>
      </c>
      <c r="F205" s="7">
        <v>16</v>
      </c>
      <c r="G205" s="7">
        <v>21</v>
      </c>
      <c r="H205" s="8">
        <v>44739</v>
      </c>
      <c r="I205" s="11" t="s">
        <v>11</v>
      </c>
      <c r="J205" s="7">
        <v>10</v>
      </c>
      <c r="K205" s="13">
        <v>56</v>
      </c>
      <c r="L205" s="13">
        <v>63</v>
      </c>
      <c r="M205" s="10">
        <v>81.083333333333329</v>
      </c>
      <c r="N205" s="10">
        <v>9.4</v>
      </c>
      <c r="O205" s="10">
        <v>26.666666666666668</v>
      </c>
      <c r="P205" s="10">
        <v>36.666666666666664</v>
      </c>
      <c r="Q205" s="10">
        <v>152</v>
      </c>
      <c r="R205" s="10">
        <v>69</v>
      </c>
      <c r="S205" s="10">
        <v>27.383333333333336</v>
      </c>
      <c r="T205" s="10">
        <v>18</v>
      </c>
      <c r="U205" s="10">
        <v>10.5</v>
      </c>
      <c r="V205" s="10">
        <v>45.163333333333334</v>
      </c>
      <c r="W205" s="10">
        <v>12.333333333333334</v>
      </c>
      <c r="X205" s="10">
        <v>177.14999999999998</v>
      </c>
      <c r="Y205" s="10">
        <v>142.91666666666666</v>
      </c>
      <c r="Z205" s="10">
        <v>7.5</v>
      </c>
      <c r="AA205" s="10">
        <v>8.3749999999999982</v>
      </c>
      <c r="AB205" s="10">
        <v>7.5266666666666664</v>
      </c>
      <c r="AC205" s="10">
        <v>6.7466666666666661</v>
      </c>
      <c r="AD205" s="10">
        <v>110.52857142857144</v>
      </c>
      <c r="AE205" s="10">
        <f t="shared" si="3"/>
        <v>1105.2857142857144</v>
      </c>
      <c r="AF205" s="10">
        <v>30.9</v>
      </c>
      <c r="AG205" s="1">
        <v>257.5</v>
      </c>
    </row>
    <row r="206" spans="1:33">
      <c r="A206" s="1">
        <v>205</v>
      </c>
      <c r="B206" s="6">
        <v>63</v>
      </c>
      <c r="C206" s="6">
        <v>64</v>
      </c>
      <c r="D206" s="7" t="s">
        <v>79</v>
      </c>
      <c r="E206" s="6">
        <v>1</v>
      </c>
      <c r="F206" s="6">
        <v>5</v>
      </c>
      <c r="G206" s="2">
        <v>7</v>
      </c>
      <c r="H206" s="8">
        <v>44739</v>
      </c>
      <c r="I206" s="8" t="s">
        <v>11</v>
      </c>
      <c r="J206" s="6">
        <v>10</v>
      </c>
      <c r="K206" s="9">
        <v>60</v>
      </c>
      <c r="L206" s="9">
        <v>62</v>
      </c>
      <c r="M206" s="10">
        <v>75.166666666666671</v>
      </c>
      <c r="N206" s="10">
        <v>8.6666666666666661</v>
      </c>
      <c r="O206" s="10">
        <v>10.166666666666666</v>
      </c>
      <c r="P206" s="10">
        <v>39.9</v>
      </c>
      <c r="Q206" s="10">
        <v>147.83333333333334</v>
      </c>
      <c r="R206" s="10">
        <v>67.666666666666671</v>
      </c>
      <c r="S206" s="10">
        <v>24.425000000000004</v>
      </c>
      <c r="T206" s="10">
        <v>14.549999999999999</v>
      </c>
      <c r="U206" s="10">
        <v>9.8250000000000011</v>
      </c>
      <c r="V206" s="10">
        <v>36.78</v>
      </c>
      <c r="W206" s="10">
        <v>11.5</v>
      </c>
      <c r="X206" s="10">
        <v>117.8</v>
      </c>
      <c r="Y206" s="10">
        <v>87.55</v>
      </c>
      <c r="Z206" s="10">
        <v>7</v>
      </c>
      <c r="AA206" s="10">
        <v>9.7299999999999986</v>
      </c>
      <c r="AB206" s="10">
        <v>7.2749999999999995</v>
      </c>
      <c r="AC206" s="10">
        <v>6.5975000000000001</v>
      </c>
      <c r="AD206" s="10">
        <v>39.424999999999997</v>
      </c>
      <c r="AE206" s="10">
        <f t="shared" si="3"/>
        <v>394.25</v>
      </c>
      <c r="AF206" s="10">
        <v>33.200000000000003</v>
      </c>
      <c r="AG206" s="1">
        <v>278</v>
      </c>
    </row>
    <row r="207" spans="1:33">
      <c r="A207" s="1">
        <v>206</v>
      </c>
      <c r="B207" s="6">
        <v>117</v>
      </c>
      <c r="C207" s="2">
        <v>121</v>
      </c>
      <c r="D207" s="7" t="s">
        <v>79</v>
      </c>
      <c r="E207" s="2">
        <v>2</v>
      </c>
      <c r="F207" s="2">
        <v>10</v>
      </c>
      <c r="G207" s="2">
        <v>13</v>
      </c>
      <c r="H207" s="8">
        <v>44739</v>
      </c>
      <c r="I207" s="2" t="s">
        <v>11</v>
      </c>
      <c r="J207" s="2">
        <v>9</v>
      </c>
      <c r="K207" s="5">
        <v>56</v>
      </c>
      <c r="L207" s="5">
        <v>58</v>
      </c>
      <c r="M207" s="10">
        <v>69.850000000000009</v>
      </c>
      <c r="N207" s="10">
        <v>8.6833333333333336</v>
      </c>
      <c r="O207" s="10">
        <v>9.8333333333333339</v>
      </c>
      <c r="P207" s="10">
        <v>35.25</v>
      </c>
      <c r="Q207" s="10">
        <v>169.16666666666666</v>
      </c>
      <c r="R207" s="10">
        <v>60.666666666666664</v>
      </c>
      <c r="S207" s="10">
        <v>20.133333333333336</v>
      </c>
      <c r="T207" s="10">
        <v>14.933333333333332</v>
      </c>
      <c r="U207" s="10">
        <v>4.8833333333333337</v>
      </c>
      <c r="V207" s="10">
        <v>40.131666666666668</v>
      </c>
      <c r="W207" s="10">
        <v>13.166666666666666</v>
      </c>
      <c r="X207" s="10">
        <v>114.61666666666667</v>
      </c>
      <c r="Y207" s="10">
        <v>95.63333333333334</v>
      </c>
      <c r="Z207" s="10">
        <v>5.166666666666667</v>
      </c>
      <c r="AA207" s="10">
        <v>8.7033333333333331</v>
      </c>
      <c r="AB207" s="10">
        <v>8.3983333333333334</v>
      </c>
      <c r="AC207" s="10">
        <v>5.9366666666666665</v>
      </c>
      <c r="AD207" s="10">
        <v>51.316666666666663</v>
      </c>
      <c r="AE207" s="10">
        <f t="shared" si="3"/>
        <v>513.16666666666663</v>
      </c>
      <c r="AF207" s="10">
        <v>32.299999999999997</v>
      </c>
      <c r="AG207" s="1">
        <v>283.5</v>
      </c>
    </row>
    <row r="208" spans="1:33">
      <c r="A208" s="1">
        <v>207</v>
      </c>
      <c r="B208" s="6">
        <v>222</v>
      </c>
      <c r="C208" s="7">
        <v>233</v>
      </c>
      <c r="D208" s="7" t="s">
        <v>79</v>
      </c>
      <c r="E208" s="7">
        <v>3</v>
      </c>
      <c r="F208" s="7">
        <v>18</v>
      </c>
      <c r="G208" s="7">
        <v>24</v>
      </c>
      <c r="H208" s="8">
        <v>44739</v>
      </c>
      <c r="I208" s="11" t="s">
        <v>11</v>
      </c>
      <c r="J208" s="7">
        <v>5</v>
      </c>
      <c r="K208" s="13">
        <v>60</v>
      </c>
      <c r="L208" s="13">
        <v>56</v>
      </c>
      <c r="M208" s="10">
        <v>81.3</v>
      </c>
      <c r="N208" s="10">
        <v>7.7333333333333334</v>
      </c>
      <c r="O208" s="10">
        <v>10.333333333333334</v>
      </c>
      <c r="P208" s="10">
        <v>41.266666666666673</v>
      </c>
      <c r="Q208" s="10">
        <v>142.66666666666666</v>
      </c>
      <c r="R208" s="10">
        <v>63.666666666666664</v>
      </c>
      <c r="S208" s="10">
        <v>20.400000000000002</v>
      </c>
      <c r="T208" s="10">
        <v>14.333333333333334</v>
      </c>
      <c r="U208" s="10">
        <v>7.333333333333333</v>
      </c>
      <c r="V208" s="10">
        <v>40.686666666666667</v>
      </c>
      <c r="W208" s="10">
        <v>11.333333333333334</v>
      </c>
      <c r="X208" s="10">
        <v>153.93333333333331</v>
      </c>
      <c r="Y208" s="10">
        <v>94.966666666666654</v>
      </c>
      <c r="Z208" s="10">
        <v>7.666666666666667</v>
      </c>
      <c r="AA208" s="10">
        <v>8.9583333333333339</v>
      </c>
      <c r="AB208" s="10">
        <v>6.8166666666666673</v>
      </c>
      <c r="AC208" s="10">
        <v>7.830000000000001</v>
      </c>
      <c r="AD208" s="10">
        <v>51.433333333333337</v>
      </c>
      <c r="AE208" s="10">
        <f t="shared" si="3"/>
        <v>514.33333333333337</v>
      </c>
      <c r="AF208" s="10">
        <v>29.5</v>
      </c>
      <c r="AG208" s="1">
        <v>268</v>
      </c>
    </row>
    <row r="209" spans="1:33">
      <c r="A209" s="1">
        <v>208</v>
      </c>
      <c r="B209" s="6">
        <v>80</v>
      </c>
      <c r="C209" s="6">
        <v>82</v>
      </c>
      <c r="D209" s="7" t="s">
        <v>80</v>
      </c>
      <c r="E209" s="6">
        <v>1</v>
      </c>
      <c r="F209" s="6">
        <v>6</v>
      </c>
      <c r="G209" s="2">
        <v>9</v>
      </c>
      <c r="H209" s="8">
        <v>44739</v>
      </c>
      <c r="I209" s="8" t="s">
        <v>11</v>
      </c>
      <c r="J209" s="6">
        <v>9</v>
      </c>
      <c r="K209" s="9">
        <v>60</v>
      </c>
      <c r="L209" s="9">
        <v>60</v>
      </c>
      <c r="M209" s="10">
        <v>80.25</v>
      </c>
      <c r="N209" s="10">
        <v>9.6499999999999986</v>
      </c>
      <c r="O209" s="10">
        <v>10.833333333333334</v>
      </c>
      <c r="P209" s="10">
        <v>34.966666666666669</v>
      </c>
      <c r="Q209" s="10">
        <v>164.33333333333334</v>
      </c>
      <c r="R209" s="10">
        <v>77</v>
      </c>
      <c r="S209" s="10">
        <v>28.379999999999995</v>
      </c>
      <c r="T209" s="10">
        <v>19.399999999999999</v>
      </c>
      <c r="U209" s="10">
        <v>9.8199999999999985</v>
      </c>
      <c r="V209" s="10">
        <v>48.466000000000008</v>
      </c>
      <c r="W209" s="10">
        <v>12.4</v>
      </c>
      <c r="X209" s="10">
        <v>186.07999999999998</v>
      </c>
      <c r="Y209" s="10">
        <v>148.24</v>
      </c>
      <c r="Z209" s="10">
        <v>6.8</v>
      </c>
      <c r="AA209" s="10">
        <v>10.226000000000001</v>
      </c>
      <c r="AB209" s="10">
        <v>8.2639999999999993</v>
      </c>
      <c r="AC209" s="10">
        <v>6.5359999999999996</v>
      </c>
      <c r="AD209" s="10">
        <v>62.166666666666664</v>
      </c>
      <c r="AE209" s="10">
        <f t="shared" si="3"/>
        <v>621.66666666666663</v>
      </c>
      <c r="AF209" s="10">
        <v>53.2</v>
      </c>
      <c r="AG209" s="1">
        <v>278.5</v>
      </c>
    </row>
    <row r="210" spans="1:33">
      <c r="A210" s="1">
        <v>209</v>
      </c>
      <c r="B210" s="6">
        <v>168</v>
      </c>
      <c r="C210" s="2">
        <v>176</v>
      </c>
      <c r="D210" s="7" t="s">
        <v>80</v>
      </c>
      <c r="E210" s="6">
        <v>2</v>
      </c>
      <c r="F210" s="6">
        <v>14</v>
      </c>
      <c r="G210" s="6">
        <v>18</v>
      </c>
      <c r="H210" s="8">
        <v>44739</v>
      </c>
      <c r="I210" s="2" t="s">
        <v>11</v>
      </c>
      <c r="J210" s="6">
        <v>13</v>
      </c>
      <c r="K210" s="9">
        <v>68</v>
      </c>
      <c r="L210" s="9">
        <v>69</v>
      </c>
      <c r="M210" s="10">
        <v>86.033333333333346</v>
      </c>
      <c r="N210" s="10">
        <v>8.85</v>
      </c>
      <c r="O210" s="10">
        <v>10.5</v>
      </c>
      <c r="P210" s="10">
        <v>40.06666666666667</v>
      </c>
      <c r="Q210" s="10">
        <v>219.66666666666666</v>
      </c>
      <c r="R210" s="10">
        <v>73.833333333333329</v>
      </c>
      <c r="S210" s="10">
        <v>27.733333333333334</v>
      </c>
      <c r="T210" s="10">
        <v>19.3</v>
      </c>
      <c r="U210" s="10">
        <v>9.2000000000000011</v>
      </c>
      <c r="V210" s="10">
        <v>41.856666666666662</v>
      </c>
      <c r="W210" s="10">
        <v>12.333333333333334</v>
      </c>
      <c r="X210" s="10">
        <v>178.48333333333335</v>
      </c>
      <c r="Y210" s="10">
        <v>141.79999999999998</v>
      </c>
      <c r="Z210" s="10">
        <v>5</v>
      </c>
      <c r="AA210" s="10">
        <v>8.0866666666666678</v>
      </c>
      <c r="AB210" s="10">
        <v>9.3449999999999989</v>
      </c>
      <c r="AC210" s="10">
        <v>7.3383333333333338</v>
      </c>
      <c r="AD210" s="10">
        <v>49.371428571428567</v>
      </c>
      <c r="AE210" s="10">
        <f t="shared" si="3"/>
        <v>493.71428571428567</v>
      </c>
      <c r="AF210" s="10">
        <v>36.1</v>
      </c>
      <c r="AG210" s="1">
        <v>277.5</v>
      </c>
    </row>
    <row r="211" spans="1:33">
      <c r="A211" s="1">
        <v>210</v>
      </c>
      <c r="B211" s="6">
        <v>239</v>
      </c>
      <c r="C211" s="2">
        <v>251</v>
      </c>
      <c r="D211" s="7" t="s">
        <v>80</v>
      </c>
      <c r="E211" s="2">
        <v>3</v>
      </c>
      <c r="F211" s="2">
        <v>19</v>
      </c>
      <c r="G211" s="2">
        <v>26</v>
      </c>
      <c r="H211" s="8">
        <v>44739</v>
      </c>
      <c r="I211" s="11" t="s">
        <v>11</v>
      </c>
      <c r="J211" s="3">
        <v>7</v>
      </c>
      <c r="K211" s="12">
        <v>57</v>
      </c>
      <c r="L211" s="12">
        <v>63</v>
      </c>
      <c r="M211" s="10">
        <v>83.466666666666669</v>
      </c>
      <c r="N211" s="10">
        <v>9.9833333333333325</v>
      </c>
      <c r="O211" s="10">
        <v>11.333333333333334</v>
      </c>
      <c r="P211" s="10">
        <v>28.433333333333326</v>
      </c>
      <c r="Q211" s="10">
        <v>173.83333333333334</v>
      </c>
      <c r="R211" s="10">
        <v>79.666666666666671</v>
      </c>
      <c r="S211" s="10">
        <v>27.2</v>
      </c>
      <c r="T211" s="10">
        <v>18.5</v>
      </c>
      <c r="U211" s="10">
        <v>10.166666666666666</v>
      </c>
      <c r="V211" s="10">
        <v>37.846666666666664</v>
      </c>
      <c r="W211" s="10">
        <v>13</v>
      </c>
      <c r="X211" s="10">
        <v>193.21666666666667</v>
      </c>
      <c r="Y211" s="10">
        <v>112.21999999999998</v>
      </c>
      <c r="Z211" s="10">
        <v>6.5</v>
      </c>
      <c r="AA211" s="10">
        <v>7.7566666666666668</v>
      </c>
      <c r="AB211" s="10">
        <v>10.283333333333333</v>
      </c>
      <c r="AC211" s="10">
        <v>9.375</v>
      </c>
      <c r="AD211" s="10">
        <v>52.433333333333337</v>
      </c>
      <c r="AE211" s="10">
        <f t="shared" si="3"/>
        <v>524.33333333333337</v>
      </c>
      <c r="AF211" s="10">
        <v>35.200000000000003</v>
      </c>
      <c r="AG211" s="1">
        <v>275.5</v>
      </c>
    </row>
    <row r="212" spans="1:33">
      <c r="A212" s="1">
        <v>211</v>
      </c>
      <c r="B212" s="6">
        <v>36</v>
      </c>
      <c r="C212" s="6">
        <v>37</v>
      </c>
      <c r="D212" s="7" t="s">
        <v>81</v>
      </c>
      <c r="E212" s="6">
        <v>1</v>
      </c>
      <c r="F212" s="6">
        <v>3</v>
      </c>
      <c r="G212" s="6">
        <v>4</v>
      </c>
      <c r="H212" s="8">
        <v>44739</v>
      </c>
      <c r="I212" s="8" t="s">
        <v>11</v>
      </c>
      <c r="J212" s="6">
        <v>8</v>
      </c>
      <c r="K212" s="9">
        <v>59</v>
      </c>
      <c r="L212" s="9">
        <v>59</v>
      </c>
      <c r="M212" s="10">
        <v>94.2</v>
      </c>
      <c r="N212" s="10">
        <v>8.6666666666666661</v>
      </c>
      <c r="O212" s="10">
        <v>9.6666666666666661</v>
      </c>
      <c r="P212" s="10">
        <v>35.733333333333327</v>
      </c>
      <c r="Q212" s="10">
        <v>148.66666666666666</v>
      </c>
      <c r="R212" s="10">
        <v>90</v>
      </c>
      <c r="S212" s="10">
        <v>29.25</v>
      </c>
      <c r="T212" s="10">
        <v>17.75</v>
      </c>
      <c r="U212" s="10">
        <v>11.5</v>
      </c>
      <c r="V212" s="10">
        <v>43.057499999999997</v>
      </c>
      <c r="W212" s="10">
        <v>12.5</v>
      </c>
      <c r="X212" s="10">
        <v>213.25</v>
      </c>
      <c r="Y212" s="10">
        <v>188</v>
      </c>
      <c r="Z212" s="10">
        <v>7.5</v>
      </c>
      <c r="AA212" s="10">
        <v>8.504999999999999</v>
      </c>
      <c r="AB212" s="10">
        <v>10.067499999999999</v>
      </c>
      <c r="AC212" s="10">
        <v>6.6674999999999995</v>
      </c>
      <c r="AD212" s="10">
        <v>113.125</v>
      </c>
      <c r="AE212" s="10">
        <f t="shared" si="3"/>
        <v>1131.25</v>
      </c>
      <c r="AF212" s="10">
        <v>36.5</v>
      </c>
      <c r="AG212" s="1">
        <v>291</v>
      </c>
    </row>
    <row r="213" spans="1:33">
      <c r="A213" s="1">
        <v>212</v>
      </c>
      <c r="B213" s="6">
        <v>167</v>
      </c>
      <c r="C213" s="2">
        <v>175</v>
      </c>
      <c r="D213" s="7" t="s">
        <v>81</v>
      </c>
      <c r="E213" s="6">
        <v>2</v>
      </c>
      <c r="F213" s="6">
        <v>14</v>
      </c>
      <c r="G213" s="6">
        <v>18</v>
      </c>
      <c r="H213" s="8">
        <v>44739</v>
      </c>
      <c r="I213" s="2" t="s">
        <v>11</v>
      </c>
      <c r="J213" s="6">
        <v>15</v>
      </c>
      <c r="K213" s="9">
        <v>61</v>
      </c>
      <c r="L213" s="9">
        <v>63</v>
      </c>
      <c r="M213" s="10">
        <v>94.300000000000011</v>
      </c>
      <c r="N213" s="10">
        <v>9.1999999999999993</v>
      </c>
      <c r="O213" s="10">
        <v>10.333333333333334</v>
      </c>
      <c r="P213" s="10">
        <v>34.5</v>
      </c>
      <c r="Q213" s="10">
        <v>195.33333333333334</v>
      </c>
      <c r="R213" s="10">
        <v>68.166666666666671</v>
      </c>
      <c r="S213" s="10">
        <v>28.583333333333332</v>
      </c>
      <c r="T213" s="10">
        <v>16.833333333333332</v>
      </c>
      <c r="U213" s="10">
        <v>11.983333333333334</v>
      </c>
      <c r="V213" s="10">
        <v>38.966666666666661</v>
      </c>
      <c r="W213" s="10">
        <v>11.666666666666666</v>
      </c>
      <c r="X213" s="10">
        <v>199.75</v>
      </c>
      <c r="Y213" s="10">
        <v>153.5</v>
      </c>
      <c r="Z213" s="10">
        <v>6.666666666666667</v>
      </c>
      <c r="AA213" s="10">
        <v>7.2616666666666667</v>
      </c>
      <c r="AB213" s="10">
        <v>8.7683333333333326</v>
      </c>
      <c r="AC213" s="10">
        <v>6.3416666666666677</v>
      </c>
      <c r="AD213" s="10">
        <v>60.4</v>
      </c>
      <c r="AE213" s="10">
        <f t="shared" si="3"/>
        <v>604</v>
      </c>
      <c r="AF213" s="10">
        <v>25.7</v>
      </c>
      <c r="AG213" s="1">
        <v>288</v>
      </c>
    </row>
    <row r="214" spans="1:33">
      <c r="A214" s="1">
        <v>213</v>
      </c>
      <c r="B214" s="6">
        <v>208</v>
      </c>
      <c r="C214" s="7">
        <v>217</v>
      </c>
      <c r="D214" s="7" t="s">
        <v>81</v>
      </c>
      <c r="E214" s="7">
        <v>3</v>
      </c>
      <c r="F214" s="7">
        <v>17</v>
      </c>
      <c r="G214" s="7">
        <v>22</v>
      </c>
      <c r="H214" s="8">
        <v>44739</v>
      </c>
      <c r="I214" s="11" t="s">
        <v>11</v>
      </c>
      <c r="J214" s="7">
        <v>10</v>
      </c>
      <c r="K214" s="13">
        <v>60</v>
      </c>
      <c r="L214" s="13">
        <v>60</v>
      </c>
      <c r="M214" s="10">
        <v>86.566666666666663</v>
      </c>
      <c r="N214" s="10">
        <v>8.4833333333333325</v>
      </c>
      <c r="O214" s="10">
        <v>12.166666666666666</v>
      </c>
      <c r="P214" s="10">
        <v>38.083333333333336</v>
      </c>
      <c r="Q214" s="10">
        <v>171</v>
      </c>
      <c r="R214" s="10">
        <v>88.666666666666671</v>
      </c>
      <c r="S214" s="10">
        <v>26.45</v>
      </c>
      <c r="T214" s="10">
        <v>16.083333333333332</v>
      </c>
      <c r="U214" s="10">
        <v>9.9166666666666661</v>
      </c>
      <c r="V214" s="10">
        <v>41.836666666666673</v>
      </c>
      <c r="W214" s="10">
        <v>12.333333333333334</v>
      </c>
      <c r="X214" s="10">
        <v>156.31666666666663</v>
      </c>
      <c r="Y214" s="10">
        <v>131.36666666666667</v>
      </c>
      <c r="Z214" s="10">
        <v>6.5</v>
      </c>
      <c r="AA214" s="10">
        <v>8.9366666666666674</v>
      </c>
      <c r="AB214" s="10">
        <v>7.18</v>
      </c>
      <c r="AC214" s="10">
        <v>8.6483333333333334</v>
      </c>
      <c r="AD214" s="10">
        <v>59.277777777777779</v>
      </c>
      <c r="AE214" s="10">
        <f t="shared" si="3"/>
        <v>592.77777777777783</v>
      </c>
      <c r="AF214" s="10">
        <v>27.4</v>
      </c>
      <c r="AG214" s="1">
        <v>289</v>
      </c>
    </row>
    <row r="215" spans="1:33">
      <c r="A215" s="1">
        <v>214</v>
      </c>
      <c r="B215" s="6">
        <v>86</v>
      </c>
      <c r="C215" s="6">
        <v>88</v>
      </c>
      <c r="D215" s="7" t="s">
        <v>82</v>
      </c>
      <c r="E215" s="6">
        <v>1</v>
      </c>
      <c r="F215" s="6">
        <v>7</v>
      </c>
      <c r="G215" s="2">
        <v>9</v>
      </c>
      <c r="H215" s="8">
        <v>44739</v>
      </c>
      <c r="I215" s="8" t="s">
        <v>11</v>
      </c>
      <c r="J215" s="6">
        <v>6</v>
      </c>
      <c r="K215" s="9">
        <v>64</v>
      </c>
      <c r="L215" s="9">
        <v>65</v>
      </c>
      <c r="M215" s="10">
        <v>87.11666666666666</v>
      </c>
      <c r="N215" s="10">
        <v>10.35</v>
      </c>
      <c r="O215" s="10">
        <v>10.666666666666666</v>
      </c>
      <c r="P215" s="10">
        <v>37.65</v>
      </c>
      <c r="Q215" s="10">
        <v>173.83333333333334</v>
      </c>
      <c r="R215" s="10">
        <v>80.166666666666671</v>
      </c>
      <c r="S215" s="10">
        <v>29.583333333333332</v>
      </c>
      <c r="T215" s="10">
        <v>20.466666666666665</v>
      </c>
      <c r="U215" s="10">
        <v>9.7166666666666668</v>
      </c>
      <c r="V215" s="10">
        <v>46.669999999999995</v>
      </c>
      <c r="W215" s="10">
        <v>14.666666666666666</v>
      </c>
      <c r="X215" s="10">
        <v>270.73333333333329</v>
      </c>
      <c r="Y215" s="10">
        <v>226.75</v>
      </c>
      <c r="Z215" s="10">
        <v>7.833333333333333</v>
      </c>
      <c r="AA215" s="10">
        <v>9.5633333333333326</v>
      </c>
      <c r="AB215" s="10">
        <v>8.6883333333333344</v>
      </c>
      <c r="AC215" s="10">
        <v>6.8833333333333329</v>
      </c>
      <c r="AD215" s="10">
        <v>82.149999999999991</v>
      </c>
      <c r="AE215" s="10">
        <f t="shared" si="3"/>
        <v>821.49999999999989</v>
      </c>
      <c r="AF215" s="10">
        <v>28.1</v>
      </c>
      <c r="AG215" s="1">
        <v>222.5</v>
      </c>
    </row>
    <row r="216" spans="1:33">
      <c r="A216" s="1">
        <v>215</v>
      </c>
      <c r="B216" s="6">
        <v>146</v>
      </c>
      <c r="C216" s="2">
        <v>153</v>
      </c>
      <c r="D216" s="7" t="s">
        <v>82</v>
      </c>
      <c r="E216" s="6">
        <v>2</v>
      </c>
      <c r="F216" s="6">
        <v>12</v>
      </c>
      <c r="G216" s="6">
        <v>16</v>
      </c>
      <c r="H216" s="8">
        <v>44739</v>
      </c>
      <c r="I216" s="2" t="s">
        <v>11</v>
      </c>
      <c r="J216" s="6">
        <v>13</v>
      </c>
      <c r="K216" s="9">
        <v>63</v>
      </c>
      <c r="L216" s="9">
        <v>64</v>
      </c>
      <c r="M216" s="10">
        <v>79.900000000000006</v>
      </c>
      <c r="N216" s="10">
        <v>9.9400000000000013</v>
      </c>
      <c r="O216" s="10">
        <v>10.6</v>
      </c>
      <c r="P216" s="10">
        <v>31.919999999999998</v>
      </c>
      <c r="Q216" s="10">
        <v>181.5</v>
      </c>
      <c r="R216" s="10">
        <v>57.6</v>
      </c>
      <c r="S216" s="10">
        <v>24.425000000000001</v>
      </c>
      <c r="T216" s="10">
        <v>16.95</v>
      </c>
      <c r="U216" s="10">
        <v>7.875</v>
      </c>
      <c r="V216" s="10">
        <v>45.045000000000002</v>
      </c>
      <c r="W216" s="10">
        <v>13.5</v>
      </c>
      <c r="X216" s="10">
        <v>155.68</v>
      </c>
      <c r="Y216" s="10">
        <v>143.80000000000001</v>
      </c>
      <c r="Z216" s="10">
        <v>6</v>
      </c>
      <c r="AA216" s="10">
        <v>8.0574999999999992</v>
      </c>
      <c r="AB216" s="10">
        <v>9.25</v>
      </c>
      <c r="AC216" s="10">
        <v>6.5649999999999995</v>
      </c>
      <c r="AD216" s="10">
        <v>74.25</v>
      </c>
      <c r="AE216" s="10">
        <f t="shared" si="3"/>
        <v>742.5</v>
      </c>
      <c r="AF216" s="10">
        <v>27.3</v>
      </c>
      <c r="AG216" s="1">
        <v>231.5</v>
      </c>
    </row>
    <row r="217" spans="1:33">
      <c r="A217" s="1">
        <v>216</v>
      </c>
      <c r="B217" s="6">
        <v>284</v>
      </c>
      <c r="C217" s="2">
        <v>298</v>
      </c>
      <c r="D217" s="7" t="s">
        <v>82</v>
      </c>
      <c r="E217" s="2">
        <v>3</v>
      </c>
      <c r="F217" s="2">
        <v>23</v>
      </c>
      <c r="G217" s="2">
        <v>30</v>
      </c>
      <c r="H217" s="8">
        <v>44739</v>
      </c>
      <c r="I217" s="11" t="s">
        <v>11</v>
      </c>
      <c r="J217" s="3">
        <v>5</v>
      </c>
      <c r="K217" s="12">
        <v>62</v>
      </c>
      <c r="L217" s="12">
        <v>63</v>
      </c>
      <c r="M217" s="10">
        <v>81.099999999999994</v>
      </c>
      <c r="N217" s="10">
        <v>9.7666666666666675</v>
      </c>
      <c r="O217" s="10">
        <v>9.3333333333333339</v>
      </c>
      <c r="P217" s="10">
        <v>32.033333333333339</v>
      </c>
      <c r="Q217" s="10">
        <v>157.33333333333334</v>
      </c>
      <c r="R217" s="10">
        <v>71.333333333333329</v>
      </c>
      <c r="S217" s="10">
        <v>17.5</v>
      </c>
      <c r="T217" s="10">
        <v>10.25</v>
      </c>
      <c r="U217" s="10">
        <v>5.25</v>
      </c>
      <c r="V217" s="10">
        <v>39.064999999999998</v>
      </c>
      <c r="W217" s="10">
        <v>12</v>
      </c>
      <c r="X217" s="10">
        <v>128.15</v>
      </c>
      <c r="Y217" s="10">
        <v>100.4</v>
      </c>
      <c r="Z217" s="10">
        <v>5.5</v>
      </c>
      <c r="AA217" s="10">
        <v>8.0399999999999991</v>
      </c>
      <c r="AB217" s="10">
        <v>8.8049999999999997</v>
      </c>
      <c r="AC217" s="10">
        <v>7.9250000000000007</v>
      </c>
      <c r="AD217" s="10">
        <v>60.150000000000006</v>
      </c>
      <c r="AE217" s="10">
        <f t="shared" si="3"/>
        <v>601.5</v>
      </c>
      <c r="AF217" s="10">
        <v>28.4</v>
      </c>
      <c r="AG217" s="1">
        <v>224.9</v>
      </c>
    </row>
    <row r="218" spans="1:33">
      <c r="A218" s="1">
        <v>217</v>
      </c>
      <c r="B218" s="6">
        <v>92</v>
      </c>
      <c r="C218" s="6">
        <v>96</v>
      </c>
      <c r="D218" s="7" t="s">
        <v>83</v>
      </c>
      <c r="E218" s="6">
        <v>1</v>
      </c>
      <c r="F218" s="6">
        <v>7</v>
      </c>
      <c r="G218" s="2">
        <v>10</v>
      </c>
      <c r="H218" s="8">
        <v>44739</v>
      </c>
      <c r="I218" s="8" t="s">
        <v>11</v>
      </c>
      <c r="J218" s="6">
        <v>2</v>
      </c>
      <c r="K218" s="9">
        <v>63</v>
      </c>
      <c r="L218" s="9">
        <v>65</v>
      </c>
      <c r="M218" s="10">
        <v>93.266666666666666</v>
      </c>
      <c r="N218" s="10">
        <v>9.3333333333333339</v>
      </c>
      <c r="O218" s="10">
        <v>8</v>
      </c>
      <c r="P218" s="10">
        <v>49.2</v>
      </c>
      <c r="Q218" s="10">
        <v>145.5</v>
      </c>
      <c r="R218" s="10">
        <v>55</v>
      </c>
      <c r="S218" s="10">
        <v>35.450000000000003</v>
      </c>
      <c r="T218" s="10">
        <v>21.8</v>
      </c>
      <c r="U218" s="10">
        <v>13</v>
      </c>
      <c r="V218" s="10">
        <v>41.655000000000001</v>
      </c>
      <c r="W218" s="10">
        <v>11</v>
      </c>
      <c r="X218" s="10">
        <v>298.95000000000005</v>
      </c>
      <c r="Y218" s="10">
        <v>177.95</v>
      </c>
      <c r="Z218" s="10">
        <v>6.5</v>
      </c>
      <c r="AA218" s="10">
        <v>10.055</v>
      </c>
      <c r="AB218" s="10">
        <v>9.74</v>
      </c>
      <c r="AC218" s="10">
        <v>6.62</v>
      </c>
      <c r="AD218" s="10">
        <v>45.8</v>
      </c>
      <c r="AE218" s="10">
        <f t="shared" si="3"/>
        <v>458</v>
      </c>
      <c r="AF218" s="10">
        <v>27</v>
      </c>
      <c r="AG218" s="1">
        <v>303.5</v>
      </c>
    </row>
    <row r="219" spans="1:33">
      <c r="A219" s="1">
        <v>218</v>
      </c>
      <c r="B219" s="6">
        <v>171</v>
      </c>
      <c r="C219" s="2">
        <v>179</v>
      </c>
      <c r="D219" s="7" t="s">
        <v>83</v>
      </c>
      <c r="E219" s="6">
        <v>2</v>
      </c>
      <c r="F219" s="6">
        <v>14</v>
      </c>
      <c r="G219" s="6">
        <v>18</v>
      </c>
      <c r="H219" s="8">
        <v>44739</v>
      </c>
      <c r="I219" s="2" t="s">
        <v>11</v>
      </c>
      <c r="J219" s="6">
        <v>9</v>
      </c>
      <c r="K219" s="9">
        <v>64</v>
      </c>
      <c r="L219" s="9">
        <v>65</v>
      </c>
      <c r="M219" s="10">
        <v>101.44999999999999</v>
      </c>
      <c r="N219" s="10">
        <v>10.275</v>
      </c>
      <c r="O219" s="10">
        <v>10.5</v>
      </c>
      <c r="P219" s="10">
        <v>46.174999999999997</v>
      </c>
      <c r="Q219" s="10">
        <v>207.25</v>
      </c>
      <c r="R219" s="10">
        <v>68</v>
      </c>
      <c r="S219" s="10">
        <v>36.266666666666666</v>
      </c>
      <c r="T219" s="10">
        <v>20.633333333333336</v>
      </c>
      <c r="U219" s="10">
        <v>16.033333333333335</v>
      </c>
      <c r="V219" s="10">
        <v>40.073333333333331</v>
      </c>
      <c r="W219" s="10">
        <v>13.333333333333334</v>
      </c>
      <c r="X219" s="10">
        <v>212.33333333333334</v>
      </c>
      <c r="Y219" s="10"/>
      <c r="Z219" s="10">
        <v>7.333333333333333</v>
      </c>
      <c r="AA219" s="10">
        <v>9.8366666666666678</v>
      </c>
      <c r="AB219" s="10">
        <v>11.453333333333333</v>
      </c>
      <c r="AC219" s="10">
        <v>7.5333333333333341</v>
      </c>
      <c r="AD219" s="10">
        <v>62.6</v>
      </c>
      <c r="AE219" s="10">
        <f t="shared" si="3"/>
        <v>626</v>
      </c>
      <c r="AF219" s="10">
        <v>41.5</v>
      </c>
      <c r="AG219" s="1">
        <v>306.5</v>
      </c>
    </row>
    <row r="220" spans="1:33">
      <c r="A220" s="1">
        <v>219</v>
      </c>
      <c r="B220" s="6">
        <v>201</v>
      </c>
      <c r="C220" s="7">
        <v>210</v>
      </c>
      <c r="D220" s="7" t="s">
        <v>83</v>
      </c>
      <c r="E220" s="7">
        <v>3</v>
      </c>
      <c r="F220" s="7">
        <v>16</v>
      </c>
      <c r="G220" s="7">
        <v>21</v>
      </c>
      <c r="H220" s="8">
        <v>44739</v>
      </c>
      <c r="I220" s="11" t="s">
        <v>11</v>
      </c>
      <c r="J220" s="7">
        <v>4</v>
      </c>
      <c r="K220" s="13">
        <v>65</v>
      </c>
      <c r="L220" s="13">
        <v>65</v>
      </c>
      <c r="M220" s="10">
        <v>95.275000000000006</v>
      </c>
      <c r="N220" s="10">
        <v>10.825000000000001</v>
      </c>
      <c r="O220" s="10">
        <v>11</v>
      </c>
      <c r="P220" s="10">
        <v>46.45</v>
      </c>
      <c r="Q220" s="10">
        <v>170</v>
      </c>
      <c r="R220" s="10">
        <v>75.25</v>
      </c>
      <c r="S220" s="10">
        <v>31.65</v>
      </c>
      <c r="T220" s="10">
        <v>21.074999999999999</v>
      </c>
      <c r="U220" s="10">
        <v>15.675000000000001</v>
      </c>
      <c r="V220" s="10">
        <v>47.785000000000004</v>
      </c>
      <c r="W220" s="10">
        <v>13.5</v>
      </c>
      <c r="X220" s="10">
        <v>288.17500000000001</v>
      </c>
      <c r="Y220" s="10">
        <v>195.875</v>
      </c>
      <c r="Z220" s="10">
        <v>7.5</v>
      </c>
      <c r="AA220" s="10">
        <v>10.001666666666667</v>
      </c>
      <c r="AB220" s="10">
        <v>8.6683333333333312</v>
      </c>
      <c r="AC220" s="10">
        <v>6.833333333333333</v>
      </c>
      <c r="AD220" s="10">
        <v>94.375</v>
      </c>
      <c r="AE220" s="10">
        <f t="shared" si="3"/>
        <v>943.75</v>
      </c>
      <c r="AF220" s="10">
        <v>24.2</v>
      </c>
      <c r="AG220" s="1">
        <v>291.5</v>
      </c>
    </row>
    <row r="221" spans="1:33">
      <c r="A221" s="1">
        <v>220</v>
      </c>
      <c r="B221" s="6">
        <v>15</v>
      </c>
      <c r="C221" s="6">
        <v>16</v>
      </c>
      <c r="D221" s="7" t="s">
        <v>84</v>
      </c>
      <c r="E221" s="6">
        <v>1</v>
      </c>
      <c r="F221" s="6">
        <v>2</v>
      </c>
      <c r="G221" s="6">
        <v>2</v>
      </c>
      <c r="H221" s="8">
        <v>44739</v>
      </c>
      <c r="I221" s="8" t="s">
        <v>11</v>
      </c>
      <c r="J221" s="6">
        <v>10</v>
      </c>
      <c r="K221" s="9">
        <v>57</v>
      </c>
      <c r="L221" s="9">
        <v>58</v>
      </c>
      <c r="M221" s="10">
        <v>81.100000000000009</v>
      </c>
      <c r="N221" s="10">
        <v>9.5000000000000018</v>
      </c>
      <c r="O221" s="10">
        <v>11.666666666666666</v>
      </c>
      <c r="P221" s="10">
        <v>50.65</v>
      </c>
      <c r="Q221" s="10">
        <v>157.5</v>
      </c>
      <c r="R221" s="10">
        <v>74.333333333333329</v>
      </c>
      <c r="S221" s="10">
        <v>24.416666666666668</v>
      </c>
      <c r="T221" s="10">
        <v>16</v>
      </c>
      <c r="U221" s="10">
        <v>8.4166666666666661</v>
      </c>
      <c r="V221" s="10">
        <v>42.088333333333338</v>
      </c>
      <c r="W221" s="10">
        <v>13</v>
      </c>
      <c r="X221" s="10">
        <v>127.63333333333334</v>
      </c>
      <c r="Y221" s="10">
        <v>104.46666666666665</v>
      </c>
      <c r="Z221" s="10">
        <v>7.833333333333333</v>
      </c>
      <c r="AA221" s="10">
        <v>8.1916666666666664</v>
      </c>
      <c r="AB221" s="10">
        <v>8.7716666666666665</v>
      </c>
      <c r="AC221" s="10">
        <v>5.9099999999999993</v>
      </c>
      <c r="AD221" s="10">
        <v>58.571428571428569</v>
      </c>
      <c r="AE221" s="10">
        <f t="shared" si="3"/>
        <v>585.71428571428567</v>
      </c>
      <c r="AF221" s="10">
        <v>24</v>
      </c>
      <c r="AG221" s="1">
        <v>214</v>
      </c>
    </row>
    <row r="222" spans="1:33">
      <c r="A222" s="1">
        <v>221</v>
      </c>
      <c r="B222" s="6">
        <v>126</v>
      </c>
      <c r="C222" s="2">
        <v>131</v>
      </c>
      <c r="D222" s="7" t="s">
        <v>84</v>
      </c>
      <c r="E222" s="2">
        <v>2</v>
      </c>
      <c r="F222" s="2">
        <v>10</v>
      </c>
      <c r="G222" s="2">
        <v>14</v>
      </c>
      <c r="H222" s="8">
        <v>44739</v>
      </c>
      <c r="I222" s="2" t="s">
        <v>11</v>
      </c>
      <c r="J222" s="2">
        <v>4</v>
      </c>
      <c r="K222" s="5">
        <v>58</v>
      </c>
      <c r="L222" s="5">
        <v>58</v>
      </c>
      <c r="M222" s="10">
        <v>85.45</v>
      </c>
      <c r="N222" s="10">
        <v>8.7249999999999996</v>
      </c>
      <c r="O222" s="10">
        <v>10</v>
      </c>
      <c r="P222" s="10">
        <v>33.174999999999997</v>
      </c>
      <c r="Q222" s="10">
        <v>173</v>
      </c>
      <c r="R222" s="10"/>
      <c r="S222" s="10">
        <v>22.8</v>
      </c>
      <c r="T222" s="10">
        <v>15.375</v>
      </c>
      <c r="U222" s="10">
        <v>6.5500000000000007</v>
      </c>
      <c r="V222" s="10">
        <v>39.072499999999998</v>
      </c>
      <c r="W222" s="10">
        <v>11.5</v>
      </c>
      <c r="X222" s="10">
        <v>100.25000000000001</v>
      </c>
      <c r="Y222" s="10">
        <v>83.9</v>
      </c>
      <c r="Z222" s="10">
        <v>22.25</v>
      </c>
      <c r="AA222" s="10">
        <v>8.0400000000000009</v>
      </c>
      <c r="AB222" s="10">
        <v>8.2200000000000006</v>
      </c>
      <c r="AC222" s="10">
        <v>5.9499999999999993</v>
      </c>
      <c r="AD222" s="10">
        <v>49.150000000000006</v>
      </c>
      <c r="AE222" s="10">
        <f t="shared" si="3"/>
        <v>491.50000000000006</v>
      </c>
      <c r="AF222" s="10">
        <v>22.1</v>
      </c>
      <c r="AG222" s="1">
        <v>214.5</v>
      </c>
    </row>
    <row r="223" spans="1:33">
      <c r="A223" s="1">
        <v>222</v>
      </c>
      <c r="B223" s="6">
        <v>211</v>
      </c>
      <c r="C223" s="7">
        <v>220</v>
      </c>
      <c r="D223" s="7" t="s">
        <v>84</v>
      </c>
      <c r="E223" s="7">
        <v>3</v>
      </c>
      <c r="F223" s="7">
        <v>17</v>
      </c>
      <c r="G223" s="7">
        <v>22</v>
      </c>
      <c r="H223" s="8">
        <v>44739</v>
      </c>
      <c r="I223" s="11" t="s">
        <v>11</v>
      </c>
      <c r="J223" s="7">
        <v>8</v>
      </c>
      <c r="K223" s="13">
        <v>60</v>
      </c>
      <c r="L223" s="13">
        <v>60</v>
      </c>
      <c r="M223" s="10">
        <v>82.933333333333337</v>
      </c>
      <c r="N223" s="10">
        <v>8.1999999999999993</v>
      </c>
      <c r="O223" s="10">
        <v>10.333333333333334</v>
      </c>
      <c r="P223" s="10">
        <v>39.033333333333331</v>
      </c>
      <c r="Q223" s="10">
        <v>138</v>
      </c>
      <c r="R223" s="10">
        <v>79.833333333333329</v>
      </c>
      <c r="S223" s="10">
        <v>24.833333333333332</v>
      </c>
      <c r="T223" s="10">
        <v>18.416666666666668</v>
      </c>
      <c r="U223" s="10">
        <v>7</v>
      </c>
      <c r="V223" s="10">
        <v>34.838333333333331</v>
      </c>
      <c r="W223" s="10">
        <v>14.333333333333334</v>
      </c>
      <c r="X223" s="10"/>
      <c r="Y223" s="10">
        <v>107.23333333333333</v>
      </c>
      <c r="Z223" s="10"/>
      <c r="AA223" s="10">
        <v>6.9</v>
      </c>
      <c r="AB223" s="10">
        <v>7.67</v>
      </c>
      <c r="AC223" s="10">
        <v>6.04</v>
      </c>
      <c r="AD223" s="10">
        <v>35.514285714285712</v>
      </c>
      <c r="AE223" s="10">
        <f t="shared" si="3"/>
        <v>355.14285714285711</v>
      </c>
      <c r="AF223" s="10">
        <v>23.7</v>
      </c>
      <c r="AG223" s="1">
        <v>207</v>
      </c>
    </row>
    <row r="224" spans="1:33">
      <c r="A224" s="1">
        <v>223</v>
      </c>
      <c r="B224" s="6">
        <v>73</v>
      </c>
      <c r="C224" s="6">
        <v>74</v>
      </c>
      <c r="D224" s="7" t="s">
        <v>85</v>
      </c>
      <c r="E224" s="6">
        <v>1</v>
      </c>
      <c r="F224" s="6">
        <v>6</v>
      </c>
      <c r="G224" s="2">
        <v>8</v>
      </c>
      <c r="H224" s="8">
        <v>44739</v>
      </c>
      <c r="I224" s="8" t="s">
        <v>11</v>
      </c>
      <c r="J224" s="6">
        <v>11</v>
      </c>
      <c r="K224" s="9">
        <v>60</v>
      </c>
      <c r="L224" s="9">
        <v>61</v>
      </c>
      <c r="M224" s="10">
        <v>83.600000000000009</v>
      </c>
      <c r="N224" s="10">
        <v>9.5333333333333332</v>
      </c>
      <c r="O224" s="10">
        <v>10.833333333333334</v>
      </c>
      <c r="P224" s="10">
        <v>38.35</v>
      </c>
      <c r="Q224" s="10">
        <v>156.33333333333334</v>
      </c>
      <c r="R224" s="10">
        <v>70</v>
      </c>
      <c r="S224" s="10">
        <v>26.499999999999996</v>
      </c>
      <c r="T224" s="10">
        <v>17.900000000000002</v>
      </c>
      <c r="U224" s="10">
        <v>8.7166666666666668</v>
      </c>
      <c r="V224" s="10">
        <v>47.379999999999995</v>
      </c>
      <c r="W224" s="10">
        <v>12.333333333333334</v>
      </c>
      <c r="X224" s="10">
        <v>218.21666666666667</v>
      </c>
      <c r="Y224" s="10">
        <v>176.41666666666666</v>
      </c>
      <c r="Z224" s="10">
        <v>6</v>
      </c>
      <c r="AA224" s="10">
        <v>9.2583333333333329</v>
      </c>
      <c r="AB224" s="10">
        <v>9.3266666666666662</v>
      </c>
      <c r="AC224" s="10">
        <v>7.3816666666666677</v>
      </c>
      <c r="AD224" s="10">
        <v>77.288888888888906</v>
      </c>
      <c r="AE224" s="10">
        <f t="shared" si="3"/>
        <v>772.88888888888903</v>
      </c>
      <c r="AF224" s="10">
        <v>38</v>
      </c>
      <c r="AG224" s="1">
        <v>292.5</v>
      </c>
    </row>
    <row r="225" spans="1:33">
      <c r="A225" s="1">
        <v>224</v>
      </c>
      <c r="B225" s="6">
        <v>189</v>
      </c>
      <c r="C225" s="2">
        <v>198</v>
      </c>
      <c r="D225" s="7" t="s">
        <v>85</v>
      </c>
      <c r="E225" s="6">
        <v>2</v>
      </c>
      <c r="F225" s="6">
        <v>15</v>
      </c>
      <c r="G225" s="6">
        <v>20</v>
      </c>
      <c r="H225" s="8">
        <v>44739</v>
      </c>
      <c r="I225" s="2" t="s">
        <v>11</v>
      </c>
      <c r="J225" s="6">
        <v>10</v>
      </c>
      <c r="K225" s="9">
        <v>58</v>
      </c>
      <c r="L225" s="9">
        <v>59</v>
      </c>
      <c r="M225" s="10">
        <v>83.25</v>
      </c>
      <c r="N225" s="10">
        <v>9.9500000000000011</v>
      </c>
      <c r="O225" s="10">
        <v>10.5</v>
      </c>
      <c r="P225" s="10">
        <v>39.599999999999994</v>
      </c>
      <c r="Q225" s="10">
        <v>208.5</v>
      </c>
      <c r="R225" s="10">
        <v>55.833333333333336</v>
      </c>
      <c r="S225" s="10">
        <v>26.183333333333334</v>
      </c>
      <c r="T225" s="10">
        <v>17.466666666666665</v>
      </c>
      <c r="U225" s="10">
        <v>10.15</v>
      </c>
      <c r="V225" s="10">
        <v>48.293333333333344</v>
      </c>
      <c r="W225" s="10">
        <v>13.333333333333334</v>
      </c>
      <c r="X225" s="10">
        <v>179.54999999999998</v>
      </c>
      <c r="Y225" s="10">
        <v>157.31666666666663</v>
      </c>
      <c r="Z225" s="10">
        <v>6.666666666666667</v>
      </c>
      <c r="AA225" s="10">
        <v>8.668333333333333</v>
      </c>
      <c r="AB225" s="10">
        <v>10.071666666666667</v>
      </c>
      <c r="AC225" s="10">
        <v>7.3266666666666671</v>
      </c>
      <c r="AD225" s="10">
        <v>86.050000000000011</v>
      </c>
      <c r="AE225" s="10">
        <f t="shared" si="3"/>
        <v>860.50000000000011</v>
      </c>
      <c r="AF225" s="10">
        <v>37.299999999999997</v>
      </c>
      <c r="AG225" s="1">
        <v>300</v>
      </c>
    </row>
    <row r="226" spans="1:33">
      <c r="A226" s="1">
        <v>225</v>
      </c>
      <c r="B226" s="6">
        <v>198</v>
      </c>
      <c r="C226" s="7">
        <v>207</v>
      </c>
      <c r="D226" s="7" t="s">
        <v>85</v>
      </c>
      <c r="E226" s="7">
        <v>3</v>
      </c>
      <c r="F226" s="7">
        <v>16</v>
      </c>
      <c r="G226" s="7">
        <v>21</v>
      </c>
      <c r="H226" s="8">
        <v>44739</v>
      </c>
      <c r="I226" s="11" t="s">
        <v>11</v>
      </c>
      <c r="J226" s="7">
        <v>7</v>
      </c>
      <c r="K226" s="13">
        <v>60</v>
      </c>
      <c r="L226" s="13">
        <v>60</v>
      </c>
      <c r="M226" s="10">
        <v>73.783333333333346</v>
      </c>
      <c r="N226" s="10">
        <v>8.1</v>
      </c>
      <c r="O226" s="10">
        <v>10.5</v>
      </c>
      <c r="P226" s="10">
        <v>38.716666666666669</v>
      </c>
      <c r="Q226" s="10">
        <v>141.83333333333334</v>
      </c>
      <c r="R226" s="10">
        <v>63</v>
      </c>
      <c r="S226" s="10">
        <v>22.333333333333332</v>
      </c>
      <c r="T226" s="10">
        <v>15.75</v>
      </c>
      <c r="U226" s="10">
        <v>7.25</v>
      </c>
      <c r="V226" s="10">
        <v>40.491666666666667</v>
      </c>
      <c r="W226" s="10">
        <v>13</v>
      </c>
      <c r="X226" s="10">
        <v>146.79999999999998</v>
      </c>
      <c r="Y226" s="10">
        <v>110.65000000000002</v>
      </c>
      <c r="Z226" s="10">
        <v>7.333333333333333</v>
      </c>
      <c r="AA226" s="10">
        <v>9.3633333333333333</v>
      </c>
      <c r="AB226" s="10">
        <v>7.126666666666666</v>
      </c>
      <c r="AC226" s="10">
        <v>8.9983333333333331</v>
      </c>
      <c r="AD226" s="10">
        <v>78.971428571428575</v>
      </c>
      <c r="AE226" s="10">
        <f t="shared" si="3"/>
        <v>789.71428571428578</v>
      </c>
      <c r="AF226" s="10">
        <v>35.9</v>
      </c>
      <c r="AG226" s="1">
        <v>263.5</v>
      </c>
    </row>
    <row r="227" spans="1:33">
      <c r="A227" s="1">
        <v>226</v>
      </c>
      <c r="B227" s="6">
        <v>51</v>
      </c>
      <c r="C227" s="6">
        <v>52</v>
      </c>
      <c r="D227" s="7" t="s">
        <v>86</v>
      </c>
      <c r="E227" s="6">
        <v>1</v>
      </c>
      <c r="F227" s="6">
        <v>4</v>
      </c>
      <c r="G227" s="2">
        <v>6</v>
      </c>
      <c r="H227" s="8">
        <v>44739</v>
      </c>
      <c r="I227" s="8" t="s">
        <v>11</v>
      </c>
      <c r="J227" s="6">
        <v>13</v>
      </c>
      <c r="K227" s="9">
        <v>53</v>
      </c>
      <c r="L227" s="9">
        <v>54</v>
      </c>
      <c r="M227" s="10">
        <v>81.516666666666666</v>
      </c>
      <c r="N227" s="10">
        <v>8.5</v>
      </c>
      <c r="O227" s="10">
        <v>10.833333333333334</v>
      </c>
      <c r="P227" s="10">
        <v>38.383333333333333</v>
      </c>
      <c r="Q227" s="10">
        <v>154.33333333333334</v>
      </c>
      <c r="R227" s="10">
        <v>80</v>
      </c>
      <c r="S227" s="10">
        <v>19.899999999999995</v>
      </c>
      <c r="T227" s="10">
        <v>13.016666666666667</v>
      </c>
      <c r="U227" s="10">
        <v>6.666666666666667</v>
      </c>
      <c r="V227" s="10">
        <v>43.551666666666669</v>
      </c>
      <c r="W227" s="10">
        <v>13</v>
      </c>
      <c r="X227" s="10">
        <v>135.85000000000002</v>
      </c>
      <c r="Y227" s="10">
        <v>118.8</v>
      </c>
      <c r="Z227" s="10">
        <v>5.666666666666667</v>
      </c>
      <c r="AA227" s="10">
        <v>9.2050000000000001</v>
      </c>
      <c r="AB227" s="10">
        <v>8.2516666666666669</v>
      </c>
      <c r="AC227" s="10">
        <v>6.793333333333333</v>
      </c>
      <c r="AD227" s="10">
        <v>71.662500000000009</v>
      </c>
      <c r="AE227" s="10">
        <f t="shared" si="3"/>
        <v>716.62500000000011</v>
      </c>
      <c r="AF227" s="10">
        <v>30.8</v>
      </c>
      <c r="AG227" s="1">
        <v>277</v>
      </c>
    </row>
    <row r="228" spans="1:33">
      <c r="A228" s="1">
        <v>227</v>
      </c>
      <c r="B228" s="6">
        <v>122</v>
      </c>
      <c r="C228" s="2">
        <v>126</v>
      </c>
      <c r="D228" s="7" t="s">
        <v>86</v>
      </c>
      <c r="E228" s="2">
        <v>2</v>
      </c>
      <c r="F228" s="2">
        <v>10</v>
      </c>
      <c r="G228" s="2">
        <v>13</v>
      </c>
      <c r="H228" s="8">
        <v>44739</v>
      </c>
      <c r="I228" s="2" t="s">
        <v>11</v>
      </c>
      <c r="J228" s="2">
        <v>10</v>
      </c>
      <c r="K228" s="5">
        <v>59</v>
      </c>
      <c r="L228" s="5">
        <v>59</v>
      </c>
      <c r="M228" s="10">
        <v>74.899999999999991</v>
      </c>
      <c r="N228" s="10">
        <v>8.0333333333333332</v>
      </c>
      <c r="O228" s="10">
        <v>9.5</v>
      </c>
      <c r="P228" s="10">
        <v>31.233333333333334</v>
      </c>
      <c r="Q228" s="10">
        <v>163.33333333333334</v>
      </c>
      <c r="R228" s="10">
        <v>49.166666666666664</v>
      </c>
      <c r="S228" s="10">
        <v>18.45</v>
      </c>
      <c r="T228" s="10">
        <v>12.450000000000001</v>
      </c>
      <c r="U228" s="10">
        <v>5.8</v>
      </c>
      <c r="V228" s="10">
        <v>37.488333333333337</v>
      </c>
      <c r="W228" s="10">
        <v>12</v>
      </c>
      <c r="X228" s="10">
        <v>99.84999999999998</v>
      </c>
      <c r="Y228" s="10">
        <v>83.899999999999991</v>
      </c>
      <c r="Z228" s="10">
        <v>5.833333333333333</v>
      </c>
      <c r="AA228" s="10">
        <v>8.9550000000000001</v>
      </c>
      <c r="AB228" s="10">
        <v>8.6466666666666665</v>
      </c>
      <c r="AC228" s="10">
        <v>5.9466666666666663</v>
      </c>
      <c r="AD228" s="10">
        <v>36.671428571428578</v>
      </c>
      <c r="AE228" s="10">
        <f t="shared" si="3"/>
        <v>366.71428571428578</v>
      </c>
      <c r="AF228" s="10">
        <v>45.6</v>
      </c>
      <c r="AG228" s="1">
        <v>268.5</v>
      </c>
    </row>
    <row r="229" spans="1:33">
      <c r="A229" s="1">
        <v>228</v>
      </c>
      <c r="B229" s="6">
        <v>220</v>
      </c>
      <c r="C229" s="7">
        <v>231</v>
      </c>
      <c r="D229" s="7" t="s">
        <v>86</v>
      </c>
      <c r="E229" s="7">
        <v>3</v>
      </c>
      <c r="F229" s="7">
        <v>18</v>
      </c>
      <c r="G229" s="7">
        <v>24</v>
      </c>
      <c r="H229" s="8">
        <v>44739</v>
      </c>
      <c r="I229" s="11" t="s">
        <v>11</v>
      </c>
      <c r="J229" s="7">
        <v>12</v>
      </c>
      <c r="K229" s="13">
        <v>59</v>
      </c>
      <c r="L229" s="13">
        <v>55</v>
      </c>
      <c r="M229" s="10">
        <v>71.816666666666677</v>
      </c>
      <c r="N229" s="10">
        <v>7.8999999999999995</v>
      </c>
      <c r="O229" s="10">
        <v>10.166666666666666</v>
      </c>
      <c r="P229" s="10">
        <v>33.949999999999996</v>
      </c>
      <c r="Q229" s="10">
        <v>124.83333333333333</v>
      </c>
      <c r="R229" s="10">
        <v>54</v>
      </c>
      <c r="S229" s="10">
        <v>18.3</v>
      </c>
      <c r="T229" s="10">
        <v>13.25</v>
      </c>
      <c r="U229" s="10">
        <v>4.75</v>
      </c>
      <c r="V229" s="10">
        <v>42.14</v>
      </c>
      <c r="W229" s="10">
        <v>9.3333333333333339</v>
      </c>
      <c r="X229" s="10">
        <v>139.96666666666667</v>
      </c>
      <c r="Y229" s="10">
        <v>125.63333333333334</v>
      </c>
      <c r="Z229" s="10">
        <v>5.166666666666667</v>
      </c>
      <c r="AA229" s="10">
        <v>6.5316666666666672</v>
      </c>
      <c r="AB229" s="10">
        <v>7.4649999999999999</v>
      </c>
      <c r="AC229" s="10">
        <v>6.8916666666666657</v>
      </c>
      <c r="AD229" s="10">
        <v>59.422222222222217</v>
      </c>
      <c r="AE229" s="10">
        <f t="shared" si="3"/>
        <v>594.22222222222217</v>
      </c>
      <c r="AF229" s="10">
        <v>32.1</v>
      </c>
      <c r="AG229" s="1">
        <v>269.5</v>
      </c>
    </row>
    <row r="230" spans="1:33">
      <c r="A230" s="1">
        <v>229</v>
      </c>
      <c r="B230" s="6">
        <v>37</v>
      </c>
      <c r="C230" s="6">
        <v>38</v>
      </c>
      <c r="D230" s="7" t="s">
        <v>87</v>
      </c>
      <c r="E230" s="6">
        <v>1</v>
      </c>
      <c r="F230" s="6">
        <v>3</v>
      </c>
      <c r="G230" s="6">
        <v>4</v>
      </c>
      <c r="H230" s="8">
        <v>44739</v>
      </c>
      <c r="I230" s="8" t="s">
        <v>11</v>
      </c>
      <c r="J230" s="6">
        <v>4</v>
      </c>
      <c r="K230" s="9">
        <v>58</v>
      </c>
      <c r="L230" s="9">
        <v>59</v>
      </c>
      <c r="M230" s="10">
        <v>93.933333333333323</v>
      </c>
      <c r="N230" s="10">
        <v>9.4999999999999982</v>
      </c>
      <c r="O230" s="10">
        <v>8.6666666666666661</v>
      </c>
      <c r="P230" s="10">
        <v>42.633333333333333</v>
      </c>
      <c r="Q230" s="10">
        <v>165</v>
      </c>
      <c r="R230" s="10">
        <v>91.666666666666671</v>
      </c>
      <c r="S230" s="10">
        <v>23.166666666666668</v>
      </c>
      <c r="T230" s="10">
        <v>14.1</v>
      </c>
      <c r="U230" s="10">
        <v>9.5666666666666664</v>
      </c>
      <c r="V230" s="10">
        <v>38.19</v>
      </c>
      <c r="W230" s="10">
        <v>11.333333333333334</v>
      </c>
      <c r="X230" s="10">
        <v>142.03333333333333</v>
      </c>
      <c r="Y230" s="10">
        <v>110.76666666666667</v>
      </c>
      <c r="Z230" s="10">
        <v>7</v>
      </c>
      <c r="AA230" s="10">
        <v>7.0566666666666675</v>
      </c>
      <c r="AB230" s="10">
        <v>9.5133333333333336</v>
      </c>
      <c r="AC230" s="10">
        <v>7.7399999999999993</v>
      </c>
      <c r="AD230" s="10">
        <v>50.733333333333327</v>
      </c>
      <c r="AE230" s="10">
        <f t="shared" si="3"/>
        <v>507.33333333333326</v>
      </c>
      <c r="AF230" s="10">
        <v>38.700000000000003</v>
      </c>
      <c r="AG230" s="1">
        <v>279</v>
      </c>
    </row>
    <row r="231" spans="1:33">
      <c r="A231" s="1">
        <v>230</v>
      </c>
      <c r="B231" s="6">
        <v>183</v>
      </c>
      <c r="C231" s="2">
        <v>192</v>
      </c>
      <c r="D231" s="7" t="s">
        <v>87</v>
      </c>
      <c r="E231" s="6">
        <v>2</v>
      </c>
      <c r="F231" s="6">
        <v>15</v>
      </c>
      <c r="G231" s="6">
        <v>20</v>
      </c>
      <c r="H231" s="8">
        <v>44739</v>
      </c>
      <c r="I231" s="2" t="s">
        <v>11</v>
      </c>
      <c r="J231" s="6">
        <v>9</v>
      </c>
      <c r="K231" s="9">
        <v>63</v>
      </c>
      <c r="L231" s="9">
        <v>65</v>
      </c>
      <c r="M231" s="10">
        <v>102.96666666666665</v>
      </c>
      <c r="N231" s="10">
        <v>10.116666666666667</v>
      </c>
      <c r="O231" s="10">
        <v>11.333333333333334</v>
      </c>
      <c r="P231" s="10">
        <v>40.283333333333331</v>
      </c>
      <c r="Q231" s="10">
        <v>210.4</v>
      </c>
      <c r="R231" s="10">
        <v>91.4</v>
      </c>
      <c r="S231" s="10">
        <v>20.366666666666667</v>
      </c>
      <c r="T231" s="10">
        <v>13.5</v>
      </c>
      <c r="U231" s="10">
        <v>6.6333333333333329</v>
      </c>
      <c r="V231" s="10">
        <v>44.160000000000004</v>
      </c>
      <c r="W231" s="10">
        <v>11.333333333333334</v>
      </c>
      <c r="X231" s="10">
        <v>123.93333333333334</v>
      </c>
      <c r="Y231" s="10">
        <v>95.166666666666671</v>
      </c>
      <c r="Z231" s="10">
        <v>5</v>
      </c>
      <c r="AA231" s="10">
        <v>8.9700000000000006</v>
      </c>
      <c r="AB231" s="10">
        <v>9.3400000000000016</v>
      </c>
      <c r="AC231" s="10">
        <v>7.123333333333334</v>
      </c>
      <c r="AD231" s="10">
        <v>38.9</v>
      </c>
      <c r="AE231" s="10">
        <f t="shared" si="3"/>
        <v>389</v>
      </c>
      <c r="AF231" s="10">
        <v>31.2</v>
      </c>
      <c r="AG231" s="1">
        <v>260</v>
      </c>
    </row>
    <row r="232" spans="1:33">
      <c r="A232" s="1">
        <v>231</v>
      </c>
      <c r="B232" s="6">
        <v>260</v>
      </c>
      <c r="C232" s="2">
        <v>273</v>
      </c>
      <c r="D232" s="7" t="s">
        <v>87</v>
      </c>
      <c r="E232" s="2">
        <v>3</v>
      </c>
      <c r="F232" s="2">
        <v>21</v>
      </c>
      <c r="G232" s="2">
        <v>28</v>
      </c>
      <c r="H232" s="8">
        <v>44739</v>
      </c>
      <c r="I232" s="11" t="s">
        <v>11</v>
      </c>
      <c r="J232" s="3">
        <v>5</v>
      </c>
      <c r="K232" s="12">
        <v>58</v>
      </c>
      <c r="L232" s="12">
        <v>59</v>
      </c>
      <c r="M232" s="10">
        <v>91.233333333333334</v>
      </c>
      <c r="N232" s="10">
        <v>10.333333333333334</v>
      </c>
      <c r="O232" s="10">
        <v>11.333333333333334</v>
      </c>
      <c r="P232" s="10">
        <v>31.399999999999995</v>
      </c>
      <c r="Q232" s="10">
        <v>117</v>
      </c>
      <c r="R232" s="10">
        <v>77.333333333333329</v>
      </c>
      <c r="S232" s="10">
        <v>21.333333333333332</v>
      </c>
      <c r="T232" s="10">
        <v>14.100000000000001</v>
      </c>
      <c r="U232" s="10">
        <v>7.666666666666667</v>
      </c>
      <c r="V232" s="10">
        <v>43.066666666666663</v>
      </c>
      <c r="W232" s="10">
        <v>11.333333333333334</v>
      </c>
      <c r="X232" s="10">
        <v>231.30000000000004</v>
      </c>
      <c r="Y232" s="10">
        <v>99.699999999999989</v>
      </c>
      <c r="Z232" s="10">
        <v>6.333333333333333</v>
      </c>
      <c r="AA232" s="10">
        <v>7.503333333333333</v>
      </c>
      <c r="AB232" s="10">
        <v>8.8733333333333331</v>
      </c>
      <c r="AC232" s="10">
        <v>7.7899999999999991</v>
      </c>
      <c r="AD232" s="10">
        <v>60.766666666666659</v>
      </c>
      <c r="AE232" s="10">
        <f t="shared" si="3"/>
        <v>607.66666666666663</v>
      </c>
      <c r="AF232" s="10">
        <v>29.2</v>
      </c>
      <c r="AG232" s="1">
        <v>253.5</v>
      </c>
    </row>
    <row r="233" spans="1:33">
      <c r="A233" s="1">
        <v>232</v>
      </c>
      <c r="B233" s="6">
        <v>43</v>
      </c>
      <c r="C233" s="6">
        <v>44</v>
      </c>
      <c r="D233" s="7" t="s">
        <v>88</v>
      </c>
      <c r="E233" s="6">
        <v>1</v>
      </c>
      <c r="F233" s="6">
        <v>4</v>
      </c>
      <c r="G233" s="6">
        <v>5</v>
      </c>
      <c r="H233" s="8">
        <v>44739</v>
      </c>
      <c r="I233" s="8" t="s">
        <v>11</v>
      </c>
      <c r="J233" s="6">
        <v>6</v>
      </c>
      <c r="K233" s="9">
        <v>60</v>
      </c>
      <c r="L233" s="9">
        <v>62</v>
      </c>
      <c r="M233" s="10">
        <v>85.8</v>
      </c>
      <c r="N233" s="10">
        <v>8.64</v>
      </c>
      <c r="O233" s="10">
        <v>8.8000000000000007</v>
      </c>
      <c r="P233" s="10">
        <v>36.660000000000004</v>
      </c>
      <c r="Q233" s="10">
        <v>174.4</v>
      </c>
      <c r="R233" s="10">
        <v>69.599999999999994</v>
      </c>
      <c r="S233" s="10">
        <v>26.55</v>
      </c>
      <c r="T233" s="10">
        <v>17.625</v>
      </c>
      <c r="U233" s="10">
        <v>9.5</v>
      </c>
      <c r="V233" s="10">
        <v>41.197499999999998</v>
      </c>
      <c r="W233" s="10">
        <v>13</v>
      </c>
      <c r="X233" s="10">
        <v>159.87499999999997</v>
      </c>
      <c r="Y233" s="10">
        <v>85.9</v>
      </c>
      <c r="Z233" s="10">
        <v>5.5</v>
      </c>
      <c r="AA233" s="10">
        <v>8.27</v>
      </c>
      <c r="AB233" s="10">
        <v>8.432500000000001</v>
      </c>
      <c r="AC233" s="10">
        <v>7.1574999999999998</v>
      </c>
      <c r="AD233" s="10">
        <v>27.475000000000001</v>
      </c>
      <c r="AE233" s="10">
        <f t="shared" si="3"/>
        <v>274.75</v>
      </c>
      <c r="AF233" s="10">
        <v>37.5</v>
      </c>
      <c r="AG233" s="1">
        <v>278.5</v>
      </c>
    </row>
    <row r="234" spans="1:33">
      <c r="A234" s="1">
        <v>233</v>
      </c>
      <c r="B234" s="6">
        <v>178</v>
      </c>
      <c r="C234" s="2">
        <v>186</v>
      </c>
      <c r="D234" s="7" t="s">
        <v>88</v>
      </c>
      <c r="E234" s="6">
        <v>2</v>
      </c>
      <c r="F234" s="6">
        <v>14</v>
      </c>
      <c r="G234" s="6">
        <v>19</v>
      </c>
      <c r="H234" s="8">
        <v>44739</v>
      </c>
      <c r="I234" s="2" t="s">
        <v>11</v>
      </c>
      <c r="J234" s="6">
        <v>9</v>
      </c>
      <c r="K234" s="9">
        <v>60</v>
      </c>
      <c r="L234" s="9">
        <v>63</v>
      </c>
      <c r="M234" s="10">
        <v>84.533333333333346</v>
      </c>
      <c r="N234" s="10">
        <v>8.6166666666666671</v>
      </c>
      <c r="O234" s="10">
        <v>9.1666666666666661</v>
      </c>
      <c r="P234" s="10">
        <v>42.516666666666673</v>
      </c>
      <c r="Q234" s="10">
        <v>224.5</v>
      </c>
      <c r="R234" s="10">
        <v>79.166666666666671</v>
      </c>
      <c r="S234" s="10">
        <v>34.18</v>
      </c>
      <c r="T234" s="10">
        <v>15.680000000000001</v>
      </c>
      <c r="U234" s="10">
        <v>8.6</v>
      </c>
      <c r="V234" s="10">
        <v>40.980000000000004</v>
      </c>
      <c r="W234" s="10">
        <v>14</v>
      </c>
      <c r="X234" s="10">
        <v>136.66666666666666</v>
      </c>
      <c r="Y234" s="10">
        <v>124.8</v>
      </c>
      <c r="Z234" s="10">
        <v>6</v>
      </c>
      <c r="AA234" s="10">
        <v>8.8719999999999999</v>
      </c>
      <c r="AB234" s="10">
        <v>8.77</v>
      </c>
      <c r="AC234" s="10">
        <v>7.7140000000000004</v>
      </c>
      <c r="AD234" s="10">
        <v>41.32</v>
      </c>
      <c r="AE234" s="10">
        <f t="shared" si="3"/>
        <v>413.2</v>
      </c>
      <c r="AF234" s="10">
        <v>37.1</v>
      </c>
      <c r="AG234" s="1">
        <v>276.5</v>
      </c>
    </row>
    <row r="235" spans="1:33">
      <c r="A235" s="1">
        <v>234</v>
      </c>
      <c r="B235" s="6">
        <v>200</v>
      </c>
      <c r="C235" s="7">
        <v>209</v>
      </c>
      <c r="D235" s="7" t="s">
        <v>88</v>
      </c>
      <c r="E235" s="7">
        <v>3</v>
      </c>
      <c r="F235" s="7">
        <v>16</v>
      </c>
      <c r="G235" s="7">
        <v>21</v>
      </c>
      <c r="H235" s="8">
        <v>44739</v>
      </c>
      <c r="I235" s="11" t="s">
        <v>11</v>
      </c>
      <c r="J235" s="7">
        <v>6</v>
      </c>
      <c r="K235" s="13">
        <v>63</v>
      </c>
      <c r="L235" s="13">
        <v>65</v>
      </c>
      <c r="M235" s="10">
        <v>88.3</v>
      </c>
      <c r="N235" s="10">
        <v>8.7166666666666668</v>
      </c>
      <c r="O235" s="10">
        <v>11.333333333333334</v>
      </c>
      <c r="P235" s="10">
        <v>45.683333333333337</v>
      </c>
      <c r="Q235" s="10">
        <v>179</v>
      </c>
      <c r="R235" s="10">
        <v>81.666666666666671</v>
      </c>
      <c r="S235" s="10">
        <v>28.6</v>
      </c>
      <c r="T235" s="10">
        <v>18.100000000000001</v>
      </c>
      <c r="U235" s="10">
        <v>11.7</v>
      </c>
      <c r="V235" s="10">
        <v>44.542000000000002</v>
      </c>
      <c r="W235" s="10">
        <v>14</v>
      </c>
      <c r="X235" s="10">
        <v>177.5</v>
      </c>
      <c r="Y235" s="10">
        <v>142.71999999999997</v>
      </c>
      <c r="Z235" s="10">
        <v>8.6</v>
      </c>
      <c r="AA235" s="10">
        <v>8.2766666666666655</v>
      </c>
      <c r="AB235" s="10">
        <v>8.6783333333333328</v>
      </c>
      <c r="AC235" s="10">
        <v>9.0266666666666655</v>
      </c>
      <c r="AD235" s="10">
        <v>66.440000000000012</v>
      </c>
      <c r="AE235" s="10">
        <f t="shared" si="3"/>
        <v>664.40000000000009</v>
      </c>
      <c r="AF235" s="10">
        <v>33.200000000000003</v>
      </c>
      <c r="AG235" s="1">
        <v>284</v>
      </c>
    </row>
    <row r="236" spans="1:33">
      <c r="A236" s="1">
        <v>235</v>
      </c>
      <c r="B236" s="6">
        <v>85</v>
      </c>
      <c r="C236" s="6">
        <v>87</v>
      </c>
      <c r="D236" s="7" t="s">
        <v>89</v>
      </c>
      <c r="E236" s="6">
        <v>1</v>
      </c>
      <c r="F236" s="6">
        <v>7</v>
      </c>
      <c r="G236" s="2">
        <v>9</v>
      </c>
      <c r="H236" s="8">
        <v>44739</v>
      </c>
      <c r="I236" s="8" t="s">
        <v>11</v>
      </c>
      <c r="J236" s="6">
        <v>7</v>
      </c>
      <c r="K236" s="9">
        <v>55</v>
      </c>
      <c r="L236" s="9">
        <v>56</v>
      </c>
      <c r="M236" s="10">
        <v>80.216666666666669</v>
      </c>
      <c r="N236" s="10">
        <v>9.7333333333333343</v>
      </c>
      <c r="O236" s="10">
        <v>10.333333333333334</v>
      </c>
      <c r="P236" s="10">
        <v>36.550000000000004</v>
      </c>
      <c r="Q236" s="10">
        <v>157.33333333333334</v>
      </c>
      <c r="R236" s="10">
        <v>80.5</v>
      </c>
      <c r="S236" s="10">
        <v>22.6</v>
      </c>
      <c r="T236" s="10">
        <v>16.04</v>
      </c>
      <c r="U236" s="10">
        <v>8.6999999999999993</v>
      </c>
      <c r="V236" s="10">
        <v>46.44</v>
      </c>
      <c r="W236" s="10">
        <v>15.4</v>
      </c>
      <c r="X236" s="10">
        <v>173.42000000000002</v>
      </c>
      <c r="Y236" s="10">
        <v>145.93999999999997</v>
      </c>
      <c r="Z236" s="10">
        <v>5.4</v>
      </c>
      <c r="AA236" s="10">
        <v>9.3719999999999999</v>
      </c>
      <c r="AB236" s="10">
        <v>7.758</v>
      </c>
      <c r="AC236" s="10">
        <v>7.08</v>
      </c>
      <c r="AD236" s="10">
        <v>78.239999999999995</v>
      </c>
      <c r="AE236" s="10">
        <f t="shared" si="3"/>
        <v>782.4</v>
      </c>
      <c r="AF236" s="10">
        <v>29.7</v>
      </c>
      <c r="AG236" s="1">
        <v>278</v>
      </c>
    </row>
    <row r="237" spans="1:33">
      <c r="A237" s="1">
        <v>236</v>
      </c>
      <c r="B237" s="6">
        <v>188</v>
      </c>
      <c r="C237" s="2">
        <v>197</v>
      </c>
      <c r="D237" s="7" t="s">
        <v>89</v>
      </c>
      <c r="E237" s="6">
        <v>2</v>
      </c>
      <c r="F237" s="6">
        <v>15</v>
      </c>
      <c r="G237" s="6">
        <v>20</v>
      </c>
      <c r="H237" s="8">
        <v>44739</v>
      </c>
      <c r="I237" s="2" t="s">
        <v>11</v>
      </c>
      <c r="J237" s="6">
        <v>9</v>
      </c>
      <c r="K237" s="9">
        <v>55</v>
      </c>
      <c r="L237" s="9">
        <v>57</v>
      </c>
      <c r="M237" s="10">
        <v>89.45</v>
      </c>
      <c r="N237" s="10">
        <v>8.9833333333333325</v>
      </c>
      <c r="O237" s="10">
        <v>10.5</v>
      </c>
      <c r="P237" s="10">
        <v>40.116666666666667</v>
      </c>
      <c r="Q237" s="10">
        <v>194.66666666666666</v>
      </c>
      <c r="R237" s="10">
        <v>67.166666666666671</v>
      </c>
      <c r="S237" s="10">
        <v>23.849999999999998</v>
      </c>
      <c r="T237" s="10">
        <v>16.3</v>
      </c>
      <c r="U237" s="10">
        <v>7.916666666666667</v>
      </c>
      <c r="V237" s="10">
        <v>47.486666666666657</v>
      </c>
      <c r="W237" s="10">
        <v>14.333333333333334</v>
      </c>
      <c r="X237" s="10">
        <v>163.36666666666665</v>
      </c>
      <c r="Y237" s="10">
        <v>144.1</v>
      </c>
      <c r="Z237" s="10">
        <v>6</v>
      </c>
      <c r="AA237" s="10">
        <v>8.1483333333333334</v>
      </c>
      <c r="AB237" s="10">
        <v>8.9833333333333325</v>
      </c>
      <c r="AC237" s="10">
        <v>6.3900000000000006</v>
      </c>
      <c r="AD237" s="10">
        <v>76.357142857142875</v>
      </c>
      <c r="AE237" s="10">
        <f t="shared" si="3"/>
        <v>763.57142857142878</v>
      </c>
      <c r="AF237" s="10">
        <v>35</v>
      </c>
      <c r="AG237" s="1">
        <v>262</v>
      </c>
    </row>
    <row r="238" spans="1:33">
      <c r="A238" s="1">
        <v>237</v>
      </c>
      <c r="B238" s="6">
        <v>204</v>
      </c>
      <c r="C238" s="7">
        <v>213</v>
      </c>
      <c r="D238" s="7" t="s">
        <v>89</v>
      </c>
      <c r="E238" s="7">
        <v>3</v>
      </c>
      <c r="F238" s="7">
        <v>16</v>
      </c>
      <c r="G238" s="7">
        <v>22</v>
      </c>
      <c r="H238" s="8">
        <v>44739</v>
      </c>
      <c r="I238" s="11" t="s">
        <v>11</v>
      </c>
      <c r="J238" s="7">
        <v>6</v>
      </c>
      <c r="K238" s="13">
        <v>60</v>
      </c>
      <c r="L238" s="13">
        <v>60</v>
      </c>
      <c r="M238" s="10">
        <v>81.8</v>
      </c>
      <c r="N238" s="10">
        <v>9.0749999999999993</v>
      </c>
      <c r="O238" s="10">
        <v>11.25</v>
      </c>
      <c r="P238" s="10">
        <v>40.25</v>
      </c>
      <c r="Q238" s="10">
        <v>150.75</v>
      </c>
      <c r="R238" s="10">
        <v>83</v>
      </c>
      <c r="S238" s="10">
        <v>19.75</v>
      </c>
      <c r="T238" s="10">
        <v>13.625</v>
      </c>
      <c r="U238" s="10">
        <v>6.5</v>
      </c>
      <c r="V238" s="10">
        <v>22.752500000000001</v>
      </c>
      <c r="W238" s="10">
        <v>12</v>
      </c>
      <c r="X238" s="10">
        <v>113.45000000000002</v>
      </c>
      <c r="Y238" s="10">
        <v>45.725000000000001</v>
      </c>
      <c r="Z238" s="10"/>
      <c r="AA238" s="10">
        <v>8.9449999999999985</v>
      </c>
      <c r="AB238" s="10">
        <v>6.2866666666666662</v>
      </c>
      <c r="AC238" s="10">
        <v>7.1216666666666661</v>
      </c>
      <c r="AD238" s="10">
        <v>10.625</v>
      </c>
      <c r="AE238" s="10">
        <f t="shared" si="3"/>
        <v>106.25</v>
      </c>
      <c r="AF238" s="10">
        <v>20.100000000000001</v>
      </c>
      <c r="AG238" s="1">
        <v>270.5</v>
      </c>
    </row>
    <row r="239" spans="1:33">
      <c r="A239" s="1">
        <v>238</v>
      </c>
      <c r="B239" s="6">
        <v>69</v>
      </c>
      <c r="C239" s="6">
        <v>70</v>
      </c>
      <c r="D239" s="7" t="s">
        <v>90</v>
      </c>
      <c r="E239" s="6">
        <v>1</v>
      </c>
      <c r="F239" s="6">
        <v>6</v>
      </c>
      <c r="G239" s="2">
        <v>7</v>
      </c>
      <c r="H239" s="8">
        <v>44739</v>
      </c>
      <c r="I239" s="8" t="s">
        <v>11</v>
      </c>
      <c r="J239" s="6">
        <v>9</v>
      </c>
      <c r="K239" s="9">
        <v>60</v>
      </c>
      <c r="L239" s="9">
        <v>62</v>
      </c>
      <c r="M239" s="10">
        <v>79.25</v>
      </c>
      <c r="N239" s="10">
        <v>9.4</v>
      </c>
      <c r="O239" s="10">
        <v>9.6666666666666661</v>
      </c>
      <c r="P239" s="10">
        <v>39.450000000000003</v>
      </c>
      <c r="Q239" s="10">
        <v>151.33333333333334</v>
      </c>
      <c r="R239" s="10">
        <v>59.166666666666664</v>
      </c>
      <c r="S239" s="10">
        <v>24.950000000000003</v>
      </c>
      <c r="T239" s="10">
        <v>16.883333333333333</v>
      </c>
      <c r="U239" s="10">
        <v>9.1</v>
      </c>
      <c r="V239" s="10">
        <v>47.175000000000004</v>
      </c>
      <c r="W239" s="10">
        <v>12.666666666666666</v>
      </c>
      <c r="X239" s="10">
        <v>184.15</v>
      </c>
      <c r="Y239" s="10">
        <v>164.75</v>
      </c>
      <c r="Z239" s="10">
        <v>7.833333333333333</v>
      </c>
      <c r="AA239" s="10">
        <v>9.89</v>
      </c>
      <c r="AB239" s="10">
        <v>8.5250000000000004</v>
      </c>
      <c r="AC239" s="10">
        <v>6.8083333333333336</v>
      </c>
      <c r="AD239" s="10">
        <v>83.2</v>
      </c>
      <c r="AE239" s="10">
        <f t="shared" si="3"/>
        <v>832</v>
      </c>
      <c r="AF239" s="10">
        <v>38.200000000000003</v>
      </c>
      <c r="AG239" s="1">
        <v>280</v>
      </c>
    </row>
    <row r="240" spans="1:33">
      <c r="A240" s="1">
        <v>239</v>
      </c>
      <c r="B240" s="6">
        <v>129</v>
      </c>
      <c r="C240" s="2">
        <v>134</v>
      </c>
      <c r="D240" s="7" t="s">
        <v>90</v>
      </c>
      <c r="E240" s="2">
        <v>2</v>
      </c>
      <c r="F240" s="2">
        <v>11</v>
      </c>
      <c r="G240" s="2">
        <v>14</v>
      </c>
      <c r="H240" s="8">
        <v>44739</v>
      </c>
      <c r="I240" s="2" t="s">
        <v>11</v>
      </c>
      <c r="J240" s="2">
        <v>7</v>
      </c>
      <c r="K240" s="5">
        <v>59</v>
      </c>
      <c r="L240" s="5">
        <v>60</v>
      </c>
      <c r="M240" s="10">
        <v>84.949999999999989</v>
      </c>
      <c r="N240" s="10">
        <v>10.033333333333333</v>
      </c>
      <c r="O240" s="10">
        <v>11.666666666666666</v>
      </c>
      <c r="P240" s="10">
        <v>36.833333333333336</v>
      </c>
      <c r="Q240" s="10">
        <v>207.33333333333334</v>
      </c>
      <c r="R240" s="10">
        <v>68.5</v>
      </c>
      <c r="S240" s="10">
        <v>27.72</v>
      </c>
      <c r="T240" s="10">
        <v>17.66</v>
      </c>
      <c r="U240" s="10">
        <v>9.6799999999999979</v>
      </c>
      <c r="V240" s="10">
        <v>32.22</v>
      </c>
      <c r="W240" s="10">
        <v>12.4</v>
      </c>
      <c r="X240" s="10">
        <v>122.34</v>
      </c>
      <c r="Y240" s="10">
        <v>85.3</v>
      </c>
      <c r="Z240" s="10">
        <v>8.6</v>
      </c>
      <c r="AA240" s="10">
        <v>8.9640000000000004</v>
      </c>
      <c r="AB240" s="10">
        <v>8.9539999999999988</v>
      </c>
      <c r="AC240" s="10">
        <v>6.3959999999999999</v>
      </c>
      <c r="AD240" s="10">
        <v>40.94</v>
      </c>
      <c r="AE240" s="10">
        <f t="shared" si="3"/>
        <v>409.4</v>
      </c>
      <c r="AF240" s="10">
        <v>36.5</v>
      </c>
      <c r="AG240" s="1">
        <v>273.5</v>
      </c>
    </row>
    <row r="241" spans="1:33">
      <c r="A241" s="1">
        <v>240</v>
      </c>
      <c r="B241" s="6">
        <v>257</v>
      </c>
      <c r="C241" s="2">
        <v>270</v>
      </c>
      <c r="D241" s="7" t="s">
        <v>90</v>
      </c>
      <c r="E241" s="2">
        <v>3</v>
      </c>
      <c r="F241" s="2">
        <v>21</v>
      </c>
      <c r="G241" s="2">
        <v>27</v>
      </c>
      <c r="H241" s="8">
        <v>44739</v>
      </c>
      <c r="I241" s="11" t="s">
        <v>11</v>
      </c>
      <c r="J241" s="3">
        <v>10</v>
      </c>
      <c r="K241" s="12">
        <v>58</v>
      </c>
      <c r="L241" s="12">
        <v>60</v>
      </c>
      <c r="M241" s="10">
        <v>79.61666666666666</v>
      </c>
      <c r="N241" s="10">
        <v>9.4333333333333318</v>
      </c>
      <c r="O241" s="10">
        <v>9.5</v>
      </c>
      <c r="P241" s="10">
        <v>27.900000000000002</v>
      </c>
      <c r="Q241" s="10">
        <v>134.5</v>
      </c>
      <c r="R241" s="10">
        <v>78.833333333333329</v>
      </c>
      <c r="S241" s="10">
        <v>34.166666666666664</v>
      </c>
      <c r="T241" s="10">
        <v>14.549999999999999</v>
      </c>
      <c r="U241" s="10">
        <v>9.8666666666666671</v>
      </c>
      <c r="V241" s="10">
        <v>37.598333333333329</v>
      </c>
      <c r="W241" s="10">
        <v>12.333333333333334</v>
      </c>
      <c r="X241" s="10">
        <v>161.53333333333333</v>
      </c>
      <c r="Y241" s="10">
        <v>103.34999999999998</v>
      </c>
      <c r="Z241" s="10">
        <v>6.5</v>
      </c>
      <c r="AA241" s="10">
        <v>7.2283333333333326</v>
      </c>
      <c r="AB241" s="10">
        <v>9.4733333333333327</v>
      </c>
      <c r="AC241" s="10">
        <v>8.2850000000000001</v>
      </c>
      <c r="AD241" s="10">
        <v>40.333333333333329</v>
      </c>
      <c r="AE241" s="10">
        <f t="shared" si="3"/>
        <v>403.33333333333326</v>
      </c>
      <c r="AF241" s="10">
        <v>34.799999999999997</v>
      </c>
      <c r="AG241" s="1">
        <v>271</v>
      </c>
    </row>
    <row r="242" spans="1:33">
      <c r="A242" s="1">
        <v>241</v>
      </c>
      <c r="B242" s="6">
        <v>95</v>
      </c>
      <c r="C242" s="6">
        <v>99</v>
      </c>
      <c r="D242" s="7" t="s">
        <v>91</v>
      </c>
      <c r="E242" s="6">
        <v>1</v>
      </c>
      <c r="F242" s="6">
        <v>8</v>
      </c>
      <c r="G242" s="2">
        <v>10</v>
      </c>
      <c r="H242" s="8">
        <v>44739</v>
      </c>
      <c r="I242" s="8" t="s">
        <v>11</v>
      </c>
      <c r="J242" s="6">
        <v>3</v>
      </c>
      <c r="K242" s="9">
        <v>64</v>
      </c>
      <c r="L242" s="9">
        <v>65</v>
      </c>
      <c r="M242" s="10">
        <v>67.233333333333334</v>
      </c>
      <c r="N242" s="10">
        <v>7</v>
      </c>
      <c r="O242" s="10">
        <v>7.333333333333333</v>
      </c>
      <c r="P242" s="10">
        <v>32.5</v>
      </c>
      <c r="Q242" s="10">
        <v>128</v>
      </c>
      <c r="R242" s="10">
        <v>59</v>
      </c>
      <c r="S242" s="10">
        <v>20.05</v>
      </c>
      <c r="T242" s="10">
        <v>13.2</v>
      </c>
      <c r="U242" s="10">
        <v>6.9</v>
      </c>
      <c r="V242" s="10">
        <v>40.564999999999998</v>
      </c>
      <c r="W242" s="10">
        <v>11</v>
      </c>
      <c r="X242" s="10">
        <v>103.94999999999999</v>
      </c>
      <c r="Y242" s="10">
        <v>86.85</v>
      </c>
      <c r="Z242" s="10">
        <v>5.5</v>
      </c>
      <c r="AA242" s="10">
        <v>11.34</v>
      </c>
      <c r="AB242" s="10">
        <v>9.31</v>
      </c>
      <c r="AC242" s="10">
        <v>7.5749999999999993</v>
      </c>
      <c r="AD242" s="10">
        <v>29.25</v>
      </c>
      <c r="AE242" s="10">
        <f t="shared" si="3"/>
        <v>292.5</v>
      </c>
      <c r="AF242" s="10">
        <v>37.5</v>
      </c>
      <c r="AG242" s="1">
        <v>267.10000000000002</v>
      </c>
    </row>
    <row r="243" spans="1:33">
      <c r="A243" s="1">
        <v>242</v>
      </c>
      <c r="B243" s="6">
        <v>118</v>
      </c>
      <c r="C243" s="2">
        <v>122</v>
      </c>
      <c r="D243" s="7" t="s">
        <v>91</v>
      </c>
      <c r="E243" s="2">
        <v>2</v>
      </c>
      <c r="F243" s="2">
        <v>10</v>
      </c>
      <c r="G243" s="2">
        <v>13</v>
      </c>
      <c r="H243" s="8">
        <v>44739</v>
      </c>
      <c r="I243" s="2" t="s">
        <v>11</v>
      </c>
      <c r="J243" s="2">
        <v>5</v>
      </c>
      <c r="K243" s="5">
        <v>62</v>
      </c>
      <c r="L243" s="5">
        <v>66</v>
      </c>
      <c r="M243" s="10">
        <v>77.820000000000007</v>
      </c>
      <c r="N243" s="10">
        <v>8.42</v>
      </c>
      <c r="O243" s="10">
        <v>10.6</v>
      </c>
      <c r="P243" s="10">
        <v>35.4</v>
      </c>
      <c r="Q243" s="10">
        <v>194.75</v>
      </c>
      <c r="R243" s="10">
        <v>63.4</v>
      </c>
      <c r="S243" s="10">
        <v>21.574999999999999</v>
      </c>
      <c r="T243" s="10">
        <v>15</v>
      </c>
      <c r="U243" s="10">
        <v>6.9</v>
      </c>
      <c r="V243" s="10">
        <v>38.614999999999995</v>
      </c>
      <c r="W243" s="10">
        <v>13</v>
      </c>
      <c r="X243" s="10">
        <v>130.375</v>
      </c>
      <c r="Y243" s="10">
        <v>106.57499999999999</v>
      </c>
      <c r="Z243" s="10">
        <v>5</v>
      </c>
      <c r="AA243" s="10">
        <v>9.1649999999999991</v>
      </c>
      <c r="AB243" s="10">
        <v>7.0024999999999995</v>
      </c>
      <c r="AC243" s="10">
        <v>7.2750000000000004</v>
      </c>
      <c r="AD243" s="10">
        <v>52.5</v>
      </c>
      <c r="AE243" s="10">
        <f t="shared" si="3"/>
        <v>525</v>
      </c>
      <c r="AF243" s="10">
        <v>22</v>
      </c>
      <c r="AG243" s="1">
        <v>254.5</v>
      </c>
    </row>
    <row r="244" spans="1:33">
      <c r="A244" s="1">
        <v>243</v>
      </c>
      <c r="B244" s="6">
        <v>272</v>
      </c>
      <c r="C244" s="2">
        <v>286</v>
      </c>
      <c r="D244" s="7" t="s">
        <v>91</v>
      </c>
      <c r="E244" s="2">
        <v>3</v>
      </c>
      <c r="F244" s="2">
        <v>22</v>
      </c>
      <c r="G244" s="2">
        <v>29</v>
      </c>
      <c r="H244" s="8">
        <v>44739</v>
      </c>
      <c r="I244" s="11" t="s">
        <v>11</v>
      </c>
      <c r="J244" s="3">
        <v>4</v>
      </c>
      <c r="K244" s="12">
        <v>56</v>
      </c>
      <c r="L244" s="12">
        <v>63</v>
      </c>
      <c r="M244" s="10">
        <v>76.024999999999991</v>
      </c>
      <c r="N244" s="10">
        <v>10.649999999999999</v>
      </c>
      <c r="O244" s="10">
        <v>11.25</v>
      </c>
      <c r="P244" s="10">
        <v>29.425000000000001</v>
      </c>
      <c r="Q244" s="10">
        <v>165.75</v>
      </c>
      <c r="R244" s="10">
        <v>83.75</v>
      </c>
      <c r="S244" s="10">
        <v>29.7</v>
      </c>
      <c r="T244" s="10">
        <v>17.649999999999999</v>
      </c>
      <c r="U244" s="10">
        <v>12.75</v>
      </c>
      <c r="V244" s="10">
        <v>41.14</v>
      </c>
      <c r="W244" s="10">
        <v>14</v>
      </c>
      <c r="X244" s="10">
        <v>174.92499999999998</v>
      </c>
      <c r="Y244" s="10">
        <v>142.67500000000001</v>
      </c>
      <c r="Z244" s="10">
        <v>7</v>
      </c>
      <c r="AA244" s="10">
        <v>7.0149999999999997</v>
      </c>
      <c r="AB244" s="10">
        <v>9.3725000000000005</v>
      </c>
      <c r="AC244" s="10">
        <v>7.9350000000000005</v>
      </c>
      <c r="AD244" s="10">
        <v>75.275000000000006</v>
      </c>
      <c r="AE244" s="10">
        <f t="shared" si="3"/>
        <v>752.75</v>
      </c>
      <c r="AF244" s="10">
        <v>37.200000000000003</v>
      </c>
      <c r="AG244" s="1">
        <v>256.5</v>
      </c>
    </row>
    <row r="245" spans="1:33">
      <c r="A245" s="1">
        <v>244</v>
      </c>
      <c r="B245" s="6">
        <v>10</v>
      </c>
      <c r="C245" s="6">
        <v>10</v>
      </c>
      <c r="D245" s="7" t="s">
        <v>92</v>
      </c>
      <c r="E245" s="6">
        <v>1</v>
      </c>
      <c r="F245" s="6">
        <v>1</v>
      </c>
      <c r="G245" s="6">
        <v>1</v>
      </c>
      <c r="H245" s="8">
        <v>44739</v>
      </c>
      <c r="I245" s="8" t="s">
        <v>11</v>
      </c>
      <c r="J245" s="6">
        <v>8</v>
      </c>
      <c r="K245" s="9">
        <v>60</v>
      </c>
      <c r="L245" s="9">
        <v>62</v>
      </c>
      <c r="M245" s="10">
        <v>79.75</v>
      </c>
      <c r="N245" s="10">
        <v>9.9</v>
      </c>
      <c r="O245" s="10">
        <v>11</v>
      </c>
      <c r="P245" s="10">
        <v>49.266666666666673</v>
      </c>
      <c r="Q245" s="10">
        <v>182.83333333333334</v>
      </c>
      <c r="R245" s="10">
        <v>82.5</v>
      </c>
      <c r="S245" s="10">
        <v>26.466666666666669</v>
      </c>
      <c r="T245" s="10">
        <v>16.916666666666668</v>
      </c>
      <c r="U245" s="10">
        <v>9.75</v>
      </c>
      <c r="V245" s="10">
        <v>46.824999999999996</v>
      </c>
      <c r="W245" s="10">
        <v>13.333333333333334</v>
      </c>
      <c r="X245" s="10">
        <v>196.46666666666667</v>
      </c>
      <c r="Y245" s="10">
        <v>150.76666666666668</v>
      </c>
      <c r="Z245" s="10">
        <v>6.333333333333333</v>
      </c>
      <c r="AA245" s="10">
        <v>9.1533333333333342</v>
      </c>
      <c r="AB245" s="10">
        <v>10.036666666666667</v>
      </c>
      <c r="AC245" s="10">
        <v>5.6000000000000005</v>
      </c>
      <c r="AD245" s="10">
        <v>65.571428571428569</v>
      </c>
      <c r="AE245" s="10">
        <f t="shared" si="3"/>
        <v>655.71428571428567</v>
      </c>
      <c r="AF245" s="10">
        <v>24.2</v>
      </c>
      <c r="AG245" s="1">
        <v>285</v>
      </c>
    </row>
    <row r="246" spans="1:33">
      <c r="A246" s="1">
        <v>245</v>
      </c>
      <c r="B246" s="6">
        <v>107</v>
      </c>
      <c r="C246" s="2">
        <v>111</v>
      </c>
      <c r="D246" s="7" t="s">
        <v>92</v>
      </c>
      <c r="E246" s="2">
        <v>2</v>
      </c>
      <c r="F246" s="2">
        <v>9</v>
      </c>
      <c r="G246" s="2">
        <v>12</v>
      </c>
      <c r="H246" s="8">
        <v>44739</v>
      </c>
      <c r="I246" s="2" t="s">
        <v>11</v>
      </c>
      <c r="J246" s="2">
        <v>9</v>
      </c>
      <c r="K246" s="5">
        <v>59</v>
      </c>
      <c r="L246" s="5">
        <v>61</v>
      </c>
      <c r="M246" s="10">
        <v>88.233333333333334</v>
      </c>
      <c r="N246" s="10">
        <v>9.5500000000000025</v>
      </c>
      <c r="O246" s="10">
        <v>11.666666666666666</v>
      </c>
      <c r="P246" s="10">
        <v>40.4</v>
      </c>
      <c r="Q246" s="10">
        <v>229.66666666666666</v>
      </c>
      <c r="R246" s="10">
        <v>81.833333333333329</v>
      </c>
      <c r="S246" s="10">
        <v>27.55</v>
      </c>
      <c r="T246" s="10">
        <v>19.450000000000003</v>
      </c>
      <c r="U246" s="10">
        <v>9.6</v>
      </c>
      <c r="V246" s="10">
        <v>47.501666666666672</v>
      </c>
      <c r="W246" s="10">
        <v>12.666666666666666</v>
      </c>
      <c r="X246" s="10">
        <v>239.88333333333333</v>
      </c>
      <c r="Y246" s="10">
        <v>205.08333333333334</v>
      </c>
      <c r="Z246" s="10">
        <v>7.833333333333333</v>
      </c>
      <c r="AA246" s="10">
        <v>9.4600000000000009</v>
      </c>
      <c r="AB246" s="10">
        <v>9.3450000000000006</v>
      </c>
      <c r="AC246" s="10">
        <v>7.5549999999999988</v>
      </c>
      <c r="AD246" s="10">
        <v>99.722222222222229</v>
      </c>
      <c r="AE246" s="10">
        <f t="shared" si="3"/>
        <v>997.22222222222229</v>
      </c>
      <c r="AF246" s="10">
        <v>35.1</v>
      </c>
      <c r="AG246" s="1">
        <v>288.5</v>
      </c>
    </row>
    <row r="247" spans="1:33">
      <c r="A247" s="1">
        <v>246</v>
      </c>
      <c r="B247" s="6">
        <v>218</v>
      </c>
      <c r="C247" s="7">
        <v>229</v>
      </c>
      <c r="D247" s="7" t="s">
        <v>92</v>
      </c>
      <c r="E247" s="7">
        <v>3</v>
      </c>
      <c r="F247" s="7">
        <v>18</v>
      </c>
      <c r="G247" s="7">
        <v>23</v>
      </c>
      <c r="H247" s="8">
        <v>44739</v>
      </c>
      <c r="I247" s="11" t="s">
        <v>11</v>
      </c>
      <c r="J247" s="7">
        <v>7</v>
      </c>
      <c r="K247" s="13">
        <v>60</v>
      </c>
      <c r="L247" s="13">
        <v>65</v>
      </c>
      <c r="M247" s="10">
        <v>80.949999999999989</v>
      </c>
      <c r="N247" s="10">
        <v>8.7833333333333332</v>
      </c>
      <c r="O247" s="10">
        <v>10.666666666666666</v>
      </c>
      <c r="P247" s="10">
        <v>35.949999999999996</v>
      </c>
      <c r="Q247" s="10">
        <v>169.66666666666666</v>
      </c>
      <c r="R247" s="10">
        <v>73</v>
      </c>
      <c r="S247" s="10">
        <v>26.583333333333329</v>
      </c>
      <c r="T247" s="10">
        <v>15.833333333333334</v>
      </c>
      <c r="U247" s="10">
        <v>9.8833333333333329</v>
      </c>
      <c r="V247" s="10">
        <v>33.006666666666668</v>
      </c>
      <c r="W247" s="10">
        <v>11.666666666666666</v>
      </c>
      <c r="X247" s="10">
        <v>108.63333333333333</v>
      </c>
      <c r="Y247" s="10">
        <v>87.898333333333326</v>
      </c>
      <c r="Z247" s="10">
        <v>7.166666666666667</v>
      </c>
      <c r="AA247" s="10">
        <v>9.8149999999999995</v>
      </c>
      <c r="AB247" s="10">
        <v>6.5183333333333335</v>
      </c>
      <c r="AC247" s="10">
        <v>9.3883333333333336</v>
      </c>
      <c r="AD247" s="10">
        <v>49.199999999999996</v>
      </c>
      <c r="AE247" s="10">
        <f t="shared" si="3"/>
        <v>491.99999999999994</v>
      </c>
      <c r="AF247" s="10">
        <v>28.2</v>
      </c>
      <c r="AG247" s="1">
        <v>274.5</v>
      </c>
    </row>
    <row r="248" spans="1:33">
      <c r="A248" s="1">
        <v>247</v>
      </c>
      <c r="B248" s="6">
        <v>49</v>
      </c>
      <c r="C248" s="6">
        <v>50</v>
      </c>
      <c r="D248" s="7" t="s">
        <v>93</v>
      </c>
      <c r="E248" s="6">
        <v>1</v>
      </c>
      <c r="F248" s="6">
        <v>4</v>
      </c>
      <c r="G248" s="6">
        <v>5</v>
      </c>
      <c r="H248" s="8">
        <v>44739</v>
      </c>
      <c r="I248" s="8" t="s">
        <v>11</v>
      </c>
      <c r="J248" s="6">
        <v>12</v>
      </c>
      <c r="K248" s="9">
        <v>59</v>
      </c>
      <c r="L248" s="9">
        <v>62</v>
      </c>
      <c r="M248" s="10">
        <v>91.016666666666666</v>
      </c>
      <c r="N248" s="10">
        <v>8.75</v>
      </c>
      <c r="O248" s="10">
        <v>8.1666666666666661</v>
      </c>
      <c r="P248" s="10">
        <v>43.18333333333333</v>
      </c>
      <c r="Q248" s="10">
        <v>177.83333333333334</v>
      </c>
      <c r="R248" s="10">
        <v>96.666666666666671</v>
      </c>
      <c r="S248" s="10">
        <v>29.583333333333332</v>
      </c>
      <c r="T248" s="10">
        <v>17.783333333333335</v>
      </c>
      <c r="U248" s="10">
        <v>11.333333333333334</v>
      </c>
      <c r="V248" s="10">
        <v>46.235000000000007</v>
      </c>
      <c r="W248" s="10">
        <v>12.333333333333334</v>
      </c>
      <c r="X248" s="10">
        <v>234.28333333333333</v>
      </c>
      <c r="Y248" s="10">
        <v>188.38333333333333</v>
      </c>
      <c r="Z248" s="10">
        <v>7.166666666666667</v>
      </c>
      <c r="AA248" s="10">
        <v>9.2916666666666661</v>
      </c>
      <c r="AB248" s="10">
        <v>9.8983333333333334</v>
      </c>
      <c r="AC248" s="10">
        <v>5.3383333333333338</v>
      </c>
      <c r="AD248" s="10">
        <v>89.811111111111117</v>
      </c>
      <c r="AE248" s="10">
        <f t="shared" si="3"/>
        <v>898.1111111111112</v>
      </c>
      <c r="AF248" s="10">
        <v>32.9</v>
      </c>
      <c r="AG248" s="1">
        <v>270</v>
      </c>
    </row>
    <row r="249" spans="1:33">
      <c r="A249" s="1">
        <v>248</v>
      </c>
      <c r="B249" s="6">
        <v>121</v>
      </c>
      <c r="C249" s="2">
        <v>125</v>
      </c>
      <c r="D249" s="7" t="s">
        <v>93</v>
      </c>
      <c r="E249" s="2">
        <v>2</v>
      </c>
      <c r="F249" s="2">
        <v>10</v>
      </c>
      <c r="G249" s="2">
        <v>13</v>
      </c>
      <c r="H249" s="8">
        <v>44739</v>
      </c>
      <c r="I249" s="2" t="s">
        <v>11</v>
      </c>
      <c r="J249" s="2">
        <v>10</v>
      </c>
      <c r="K249" s="5">
        <v>59</v>
      </c>
      <c r="L249" s="5">
        <v>59</v>
      </c>
      <c r="M249" s="10">
        <v>89.45</v>
      </c>
      <c r="N249" s="10">
        <v>9.34</v>
      </c>
      <c r="O249" s="10">
        <v>12.166666666666666</v>
      </c>
      <c r="P249" s="10">
        <v>35.550000000000004</v>
      </c>
      <c r="Q249" s="10">
        <v>217.33333333333334</v>
      </c>
      <c r="R249" s="10">
        <v>88.333333333333329</v>
      </c>
      <c r="S249" s="10">
        <v>24.816666666666666</v>
      </c>
      <c r="T249" s="10">
        <v>15.116666666666667</v>
      </c>
      <c r="U249" s="10">
        <v>9.5166666666666657</v>
      </c>
      <c r="V249" s="10">
        <v>44.073333333333331</v>
      </c>
      <c r="W249" s="10">
        <v>12</v>
      </c>
      <c r="X249" s="10">
        <v>174.51666666666665</v>
      </c>
      <c r="Y249" s="10">
        <v>147.01666666666668</v>
      </c>
      <c r="Z249" s="10">
        <v>8.3333333333333339</v>
      </c>
      <c r="AA249" s="10">
        <v>8.2149999999999999</v>
      </c>
      <c r="AB249" s="10">
        <v>8.8083333333333336</v>
      </c>
      <c r="AC249" s="10">
        <v>6.2766666666666664</v>
      </c>
      <c r="AD249" s="10">
        <v>66.577777777777769</v>
      </c>
      <c r="AE249" s="10">
        <f t="shared" si="3"/>
        <v>665.77777777777771</v>
      </c>
      <c r="AF249" s="10">
        <v>25.2</v>
      </c>
      <c r="AG249" s="1">
        <v>261</v>
      </c>
    </row>
    <row r="250" spans="1:33">
      <c r="A250" s="1">
        <v>249</v>
      </c>
      <c r="B250" s="6">
        <v>238</v>
      </c>
      <c r="C250" s="7">
        <v>250</v>
      </c>
      <c r="D250" s="7" t="s">
        <v>93</v>
      </c>
      <c r="E250" s="7">
        <v>3</v>
      </c>
      <c r="F250" s="7">
        <v>19</v>
      </c>
      <c r="G250" s="7">
        <v>25</v>
      </c>
      <c r="H250" s="8">
        <v>44739</v>
      </c>
      <c r="I250" s="11" t="s">
        <v>11</v>
      </c>
      <c r="J250" s="7">
        <v>9</v>
      </c>
      <c r="K250" s="13">
        <v>63</v>
      </c>
      <c r="L250" s="13">
        <v>59</v>
      </c>
      <c r="M250" s="10">
        <v>89.416666666666671</v>
      </c>
      <c r="N250" s="10">
        <v>8.7166666666666668</v>
      </c>
      <c r="O250" s="10">
        <v>11.166666666666666</v>
      </c>
      <c r="P250" s="10">
        <v>36.033333333333331</v>
      </c>
      <c r="Q250" s="10">
        <v>149.83333333333334</v>
      </c>
      <c r="R250" s="10">
        <v>75.166666666666671</v>
      </c>
      <c r="S250" s="10">
        <v>28.516666666666666</v>
      </c>
      <c r="T250" s="10">
        <v>17.583333333333332</v>
      </c>
      <c r="U250" s="10">
        <v>11.1</v>
      </c>
      <c r="V250" s="10">
        <v>42.45333333333334</v>
      </c>
      <c r="W250" s="10">
        <v>14.666666666666666</v>
      </c>
      <c r="X250" s="10">
        <v>195.11666666666667</v>
      </c>
      <c r="Y250" s="10">
        <v>158.23333333333335</v>
      </c>
      <c r="Z250" s="10">
        <v>6.666666666666667</v>
      </c>
      <c r="AA250" s="10">
        <v>7.6733333333333329</v>
      </c>
      <c r="AB250" s="10">
        <v>7.495000000000001</v>
      </c>
      <c r="AC250" s="10">
        <v>7.5699999999999994</v>
      </c>
      <c r="AD250" s="10">
        <v>69.822222222222223</v>
      </c>
      <c r="AE250" s="10">
        <f t="shared" si="3"/>
        <v>698.22222222222217</v>
      </c>
      <c r="AF250" s="10">
        <v>26.3</v>
      </c>
      <c r="AG250" s="1">
        <v>267</v>
      </c>
    </row>
    <row r="251" spans="1:33">
      <c r="A251" s="1">
        <v>250</v>
      </c>
      <c r="B251" s="6">
        <v>93</v>
      </c>
      <c r="C251" s="6">
        <v>97</v>
      </c>
      <c r="D251" s="7" t="s">
        <v>94</v>
      </c>
      <c r="E251" s="6">
        <v>1</v>
      </c>
      <c r="F251" s="6">
        <v>8</v>
      </c>
      <c r="G251" s="2">
        <v>10</v>
      </c>
      <c r="H251" s="8">
        <v>44739</v>
      </c>
      <c r="I251" s="8" t="s">
        <v>11</v>
      </c>
      <c r="J251" s="6">
        <v>10</v>
      </c>
      <c r="K251" s="9">
        <v>60</v>
      </c>
      <c r="L251" s="9">
        <v>60</v>
      </c>
      <c r="M251" s="10">
        <v>75.949999999999989</v>
      </c>
      <c r="N251" s="10">
        <v>8.6</v>
      </c>
      <c r="O251" s="10">
        <v>9.6666666666666661</v>
      </c>
      <c r="P251" s="10">
        <v>36.85</v>
      </c>
      <c r="Q251" s="10">
        <v>159.66666666666666</v>
      </c>
      <c r="R251" s="10">
        <v>86.5</v>
      </c>
      <c r="S251" s="10">
        <v>23.599999999999998</v>
      </c>
      <c r="T251" s="10">
        <v>16.966666666666665</v>
      </c>
      <c r="U251" s="10">
        <v>6.5833333333333321</v>
      </c>
      <c r="V251" s="10">
        <v>43.723333333333336</v>
      </c>
      <c r="W251" s="10">
        <v>11.666666666666666</v>
      </c>
      <c r="X251" s="10">
        <v>160.06666666666666</v>
      </c>
      <c r="Y251" s="10">
        <v>170.46666666666667</v>
      </c>
      <c r="Z251" s="10">
        <v>5.333333333333333</v>
      </c>
      <c r="AA251" s="10">
        <v>9.9683333333333337</v>
      </c>
      <c r="AB251" s="10">
        <v>9.8166666666666664</v>
      </c>
      <c r="AC251" s="10">
        <v>7.3233333333333341</v>
      </c>
      <c r="AD251" s="10">
        <v>60.844444444444449</v>
      </c>
      <c r="AE251" s="10">
        <f t="shared" si="3"/>
        <v>608.44444444444446</v>
      </c>
      <c r="AF251" s="10">
        <v>33.799999999999997</v>
      </c>
      <c r="AG251" s="1">
        <v>286</v>
      </c>
    </row>
    <row r="252" spans="1:33">
      <c r="A252" s="1">
        <v>251</v>
      </c>
      <c r="B252" s="6">
        <v>134</v>
      </c>
      <c r="C252" s="2">
        <v>140</v>
      </c>
      <c r="D252" s="7" t="s">
        <v>94</v>
      </c>
      <c r="E252" s="2">
        <v>2</v>
      </c>
      <c r="F252" s="2">
        <v>11</v>
      </c>
      <c r="G252" s="2">
        <v>14</v>
      </c>
      <c r="H252" s="8">
        <v>44739</v>
      </c>
      <c r="I252" s="2" t="s">
        <v>11</v>
      </c>
      <c r="J252" s="2">
        <v>11</v>
      </c>
      <c r="K252" s="5">
        <v>57</v>
      </c>
      <c r="L252" s="5">
        <v>59</v>
      </c>
      <c r="M252" s="10">
        <v>88.600000000000009</v>
      </c>
      <c r="N252" s="10">
        <v>8.4666666666666668</v>
      </c>
      <c r="O252" s="10">
        <v>11.833333333333334</v>
      </c>
      <c r="P252" s="10">
        <v>41.416666666666664</v>
      </c>
      <c r="Q252" s="10">
        <v>224.83333333333334</v>
      </c>
      <c r="R252" s="10">
        <v>81.5</v>
      </c>
      <c r="S252" s="10">
        <v>23.5</v>
      </c>
      <c r="T252" s="10">
        <v>16.083333333333332</v>
      </c>
      <c r="U252" s="10">
        <v>7.2833333333333341</v>
      </c>
      <c r="V252" s="10">
        <v>45.736666666666672</v>
      </c>
      <c r="W252" s="10">
        <v>11.333333333333334</v>
      </c>
      <c r="X252" s="10">
        <v>175.85</v>
      </c>
      <c r="Y252" s="10">
        <v>148.58333333333331</v>
      </c>
      <c r="Z252" s="10">
        <v>8.3333333333333339</v>
      </c>
      <c r="AA252" s="10">
        <v>8.6516666666666673</v>
      </c>
      <c r="AB252" s="10">
        <v>8.8766666666666669</v>
      </c>
      <c r="AC252" s="10">
        <v>6.5850000000000009</v>
      </c>
      <c r="AD252" s="10">
        <v>97.944444444444443</v>
      </c>
      <c r="AE252" s="10">
        <f t="shared" si="3"/>
        <v>979.44444444444446</v>
      </c>
      <c r="AF252" s="10">
        <v>37.6</v>
      </c>
      <c r="AG252" s="1">
        <v>286.5</v>
      </c>
    </row>
    <row r="253" spans="1:33">
      <c r="A253" s="1">
        <v>252</v>
      </c>
      <c r="B253" s="6">
        <v>286</v>
      </c>
      <c r="C253" s="2">
        <v>300</v>
      </c>
      <c r="D253" s="7" t="s">
        <v>94</v>
      </c>
      <c r="E253" s="2">
        <v>3</v>
      </c>
      <c r="F253" s="2">
        <v>23</v>
      </c>
      <c r="G253" s="2">
        <v>30</v>
      </c>
      <c r="H253" s="8">
        <v>44739</v>
      </c>
      <c r="I253" s="11" t="s">
        <v>11</v>
      </c>
      <c r="J253" s="3">
        <v>9</v>
      </c>
      <c r="K253" s="12">
        <v>63</v>
      </c>
      <c r="L253" s="12">
        <v>63</v>
      </c>
      <c r="M253" s="10">
        <v>84.25</v>
      </c>
      <c r="N253" s="10">
        <v>9.15</v>
      </c>
      <c r="O253" s="10">
        <v>9.6666666666666661</v>
      </c>
      <c r="P253" s="10">
        <v>30.866666666666664</v>
      </c>
      <c r="Q253" s="10">
        <v>170</v>
      </c>
      <c r="R253" s="10">
        <v>78.333333333333329</v>
      </c>
      <c r="S253" s="10">
        <v>22.466666666666669</v>
      </c>
      <c r="T253" s="10">
        <v>14.833333333333334</v>
      </c>
      <c r="U253" s="10">
        <v>7.166666666666667</v>
      </c>
      <c r="V253" s="10">
        <v>42.768333333333338</v>
      </c>
      <c r="W253" s="10">
        <v>12.333333333333334</v>
      </c>
      <c r="X253" s="10">
        <v>138.63333333333335</v>
      </c>
      <c r="Y253" s="10">
        <v>103.59999999999998</v>
      </c>
      <c r="Z253" s="10">
        <v>6</v>
      </c>
      <c r="AA253" s="10">
        <v>8.1183333333333341</v>
      </c>
      <c r="AB253" s="10">
        <v>10.203333333333333</v>
      </c>
      <c r="AC253" s="10">
        <v>9.1433333333333344</v>
      </c>
      <c r="AD253" s="10">
        <v>45.24285714285714</v>
      </c>
      <c r="AE253" s="10">
        <f t="shared" si="3"/>
        <v>452.42857142857139</v>
      </c>
      <c r="AF253" s="10">
        <v>36.4</v>
      </c>
      <c r="AG253" s="1">
        <v>278.5</v>
      </c>
    </row>
    <row r="254" spans="1:33">
      <c r="A254" s="1">
        <v>253</v>
      </c>
      <c r="B254" s="6">
        <v>4</v>
      </c>
      <c r="C254" s="6">
        <v>4</v>
      </c>
      <c r="D254" s="7" t="s">
        <v>95</v>
      </c>
      <c r="E254" s="6">
        <v>1</v>
      </c>
      <c r="F254" s="6">
        <v>1</v>
      </c>
      <c r="G254" s="6">
        <v>1</v>
      </c>
      <c r="H254" s="8">
        <v>44739</v>
      </c>
      <c r="I254" s="8" t="s">
        <v>11</v>
      </c>
      <c r="J254" s="6">
        <v>9</v>
      </c>
      <c r="K254" s="9">
        <v>55</v>
      </c>
      <c r="L254" s="9">
        <v>58</v>
      </c>
      <c r="M254" s="10">
        <v>93.033333333333346</v>
      </c>
      <c r="N254" s="10">
        <v>10.616666666666665</v>
      </c>
      <c r="O254" s="10">
        <v>11.833333333333334</v>
      </c>
      <c r="P254" s="10">
        <v>51.4</v>
      </c>
      <c r="Q254" s="10">
        <v>203</v>
      </c>
      <c r="R254" s="10">
        <v>93</v>
      </c>
      <c r="S254" s="10">
        <v>28.783333333333331</v>
      </c>
      <c r="T254" s="10">
        <v>18.166666666666668</v>
      </c>
      <c r="U254" s="10">
        <v>11.316666666666668</v>
      </c>
      <c r="V254" s="10">
        <v>49.625</v>
      </c>
      <c r="W254" s="10">
        <v>12.666666666666666</v>
      </c>
      <c r="X254" s="10">
        <v>240.83333333333334</v>
      </c>
      <c r="Y254" s="10">
        <v>189.94999999999996</v>
      </c>
      <c r="Z254" s="10">
        <v>7.5</v>
      </c>
      <c r="AA254" s="10">
        <v>10.231666666666667</v>
      </c>
      <c r="AB254" s="10">
        <v>10.723333333333334</v>
      </c>
      <c r="AC254" s="10">
        <v>5.583333333333333</v>
      </c>
      <c r="AD254" s="10">
        <v>86.487499999999997</v>
      </c>
      <c r="AE254" s="10">
        <f t="shared" si="3"/>
        <v>864.875</v>
      </c>
      <c r="AF254" s="10">
        <v>33.700000000000003</v>
      </c>
      <c r="AG254" s="1">
        <v>296.5</v>
      </c>
    </row>
    <row r="255" spans="1:33">
      <c r="A255" s="1">
        <v>254</v>
      </c>
      <c r="B255" s="6">
        <v>156</v>
      </c>
      <c r="C255" s="2">
        <v>164</v>
      </c>
      <c r="D255" s="7" t="s">
        <v>95</v>
      </c>
      <c r="E255" s="6">
        <v>2</v>
      </c>
      <c r="F255" s="6">
        <v>13</v>
      </c>
      <c r="G255" s="6">
        <v>17</v>
      </c>
      <c r="H255" s="8">
        <v>44739</v>
      </c>
      <c r="I255" s="2" t="s">
        <v>11</v>
      </c>
      <c r="J255" s="6">
        <v>17</v>
      </c>
      <c r="K255" s="9">
        <v>55</v>
      </c>
      <c r="L255" s="9">
        <v>57</v>
      </c>
      <c r="M255" s="10">
        <v>96.566666666666663</v>
      </c>
      <c r="N255" s="10">
        <v>8.4833333333333343</v>
      </c>
      <c r="O255" s="10">
        <v>10.333333333333334</v>
      </c>
      <c r="P255" s="10">
        <v>37.466666666666661</v>
      </c>
      <c r="Q255" s="10">
        <v>221.66666666666666</v>
      </c>
      <c r="R255" s="10">
        <v>95.5</v>
      </c>
      <c r="S255" s="10">
        <v>28.849999999999998</v>
      </c>
      <c r="T255" s="10">
        <v>17.566666666666666</v>
      </c>
      <c r="U255" s="10">
        <v>11.049999999999999</v>
      </c>
      <c r="V255" s="10">
        <v>40.806666666666665</v>
      </c>
      <c r="W255" s="10">
        <v>11.666666666666666</v>
      </c>
      <c r="X255" s="10">
        <v>193.23333333333335</v>
      </c>
      <c r="Y255" s="10">
        <v>162.66666666666666</v>
      </c>
      <c r="Z255" s="10">
        <v>5.666666666666667</v>
      </c>
      <c r="AA255" s="10">
        <v>8.41</v>
      </c>
      <c r="AB255" s="10">
        <v>8.5399999999999991</v>
      </c>
      <c r="AC255" s="10">
        <v>7.15</v>
      </c>
      <c r="AD255" s="10">
        <v>71.04285714285713</v>
      </c>
      <c r="AE255" s="10">
        <f t="shared" si="3"/>
        <v>710.42857142857133</v>
      </c>
      <c r="AF255" s="10">
        <v>32.9</v>
      </c>
      <c r="AG255" s="1">
        <v>294.5</v>
      </c>
    </row>
    <row r="256" spans="1:33">
      <c r="A256" s="1">
        <v>255</v>
      </c>
      <c r="B256" s="6">
        <v>259</v>
      </c>
      <c r="C256" s="2">
        <v>272</v>
      </c>
      <c r="D256" s="7" t="s">
        <v>95</v>
      </c>
      <c r="E256" s="2">
        <v>3</v>
      </c>
      <c r="F256" s="2">
        <v>21</v>
      </c>
      <c r="G256" s="2">
        <v>28</v>
      </c>
      <c r="H256" s="8">
        <v>44739</v>
      </c>
      <c r="I256" s="11" t="s">
        <v>11</v>
      </c>
      <c r="J256" s="3">
        <v>10</v>
      </c>
      <c r="K256" s="12">
        <v>57</v>
      </c>
      <c r="L256" s="12">
        <v>54</v>
      </c>
      <c r="M256" s="10">
        <v>83.733333333333334</v>
      </c>
      <c r="N256" s="10">
        <v>9.1333333333333329</v>
      </c>
      <c r="O256" s="10">
        <v>11</v>
      </c>
      <c r="P256" s="10">
        <v>29.150000000000002</v>
      </c>
      <c r="Q256" s="10">
        <v>172.5</v>
      </c>
      <c r="R256" s="10">
        <v>83</v>
      </c>
      <c r="S256" s="10">
        <v>20.6</v>
      </c>
      <c r="T256" s="10">
        <v>14.566666666666668</v>
      </c>
      <c r="U256" s="10">
        <v>6.7333333333333334</v>
      </c>
      <c r="V256" s="10">
        <v>45.403333333333329</v>
      </c>
      <c r="W256" s="10">
        <v>13</v>
      </c>
      <c r="X256" s="10">
        <v>163.66666666666666</v>
      </c>
      <c r="Y256" s="10">
        <v>132.93333333333334</v>
      </c>
      <c r="Z256" s="10">
        <v>5.5</v>
      </c>
      <c r="AA256" s="10">
        <v>7.3016666666666667</v>
      </c>
      <c r="AB256" s="10">
        <v>8.4700000000000006</v>
      </c>
      <c r="AC256" s="10">
        <v>7.455000000000001</v>
      </c>
      <c r="AD256" s="10">
        <v>71.483333333333334</v>
      </c>
      <c r="AE256" s="10">
        <f t="shared" si="3"/>
        <v>714.83333333333337</v>
      </c>
      <c r="AF256" s="10">
        <v>37.299999999999997</v>
      </c>
      <c r="AG256" s="1">
        <v>286.5</v>
      </c>
    </row>
    <row r="257" spans="1:33">
      <c r="A257" s="1">
        <v>256</v>
      </c>
      <c r="B257" s="6">
        <v>77</v>
      </c>
      <c r="C257" s="6">
        <v>79</v>
      </c>
      <c r="D257" s="7" t="s">
        <v>96</v>
      </c>
      <c r="E257" s="6">
        <v>1</v>
      </c>
      <c r="F257" s="6">
        <v>6</v>
      </c>
      <c r="G257" s="2">
        <v>8</v>
      </c>
      <c r="H257" s="8">
        <v>44739</v>
      </c>
      <c r="I257" s="8" t="s">
        <v>11</v>
      </c>
      <c r="J257" s="6">
        <v>8</v>
      </c>
      <c r="K257" s="9">
        <v>59</v>
      </c>
      <c r="L257" s="9">
        <v>61</v>
      </c>
      <c r="M257" s="10">
        <v>91.649999999999991</v>
      </c>
      <c r="N257" s="10">
        <v>10.783333333333333</v>
      </c>
      <c r="O257" s="10">
        <v>12.5</v>
      </c>
      <c r="P257" s="10">
        <v>43.016666666666673</v>
      </c>
      <c r="Q257" s="10">
        <v>195.66666666666666</v>
      </c>
      <c r="R257" s="10">
        <v>89.666666666666671</v>
      </c>
      <c r="S257" s="10">
        <v>32.674999999999997</v>
      </c>
      <c r="T257" s="10">
        <v>21.25</v>
      </c>
      <c r="U257" s="10">
        <v>12.65</v>
      </c>
      <c r="V257" s="10">
        <v>38.567500000000003</v>
      </c>
      <c r="W257" s="10">
        <v>12.5</v>
      </c>
      <c r="X257" s="10">
        <v>158.27499999999998</v>
      </c>
      <c r="Y257" s="10">
        <v>100.65</v>
      </c>
      <c r="Z257" s="10">
        <v>8.5</v>
      </c>
      <c r="AA257" s="10">
        <v>11.3025</v>
      </c>
      <c r="AB257" s="10">
        <v>10.0425</v>
      </c>
      <c r="AC257" s="10">
        <v>7.8050000000000006</v>
      </c>
      <c r="AD257" s="10">
        <v>29.214285714285715</v>
      </c>
      <c r="AE257" s="10">
        <f t="shared" si="3"/>
        <v>292.14285714285717</v>
      </c>
      <c r="AF257" s="10">
        <v>42.3</v>
      </c>
      <c r="AG257" s="1">
        <v>267</v>
      </c>
    </row>
    <row r="258" spans="1:33">
      <c r="A258" s="1">
        <v>257</v>
      </c>
      <c r="B258" s="6">
        <v>182</v>
      </c>
      <c r="C258" s="2">
        <v>191</v>
      </c>
      <c r="D258" s="7" t="s">
        <v>96</v>
      </c>
      <c r="E258" s="6">
        <v>2</v>
      </c>
      <c r="F258" s="6">
        <v>15</v>
      </c>
      <c r="G258" s="6">
        <v>20</v>
      </c>
      <c r="H258" s="8">
        <v>44739</v>
      </c>
      <c r="I258" s="2" t="s">
        <v>11</v>
      </c>
      <c r="J258" s="6">
        <v>14</v>
      </c>
      <c r="K258" s="9">
        <v>57</v>
      </c>
      <c r="L258" s="9">
        <v>59</v>
      </c>
      <c r="M258" s="10">
        <v>87.366666666666674</v>
      </c>
      <c r="N258" s="10">
        <v>10.683333333333332</v>
      </c>
      <c r="O258" s="10">
        <v>11</v>
      </c>
      <c r="P258" s="10">
        <v>42.3</v>
      </c>
      <c r="Q258" s="10">
        <v>234.5</v>
      </c>
      <c r="R258" s="10">
        <v>96.333333333333329</v>
      </c>
      <c r="S258" s="10">
        <v>27.033333333333331</v>
      </c>
      <c r="T258" s="10">
        <v>17.033333333333335</v>
      </c>
      <c r="U258" s="10">
        <v>10.35</v>
      </c>
      <c r="V258" s="10">
        <v>47.475000000000001</v>
      </c>
      <c r="W258" s="10">
        <v>13</v>
      </c>
      <c r="X258" s="10">
        <v>230.88333333333335</v>
      </c>
      <c r="Y258" s="10">
        <v>200.96666666666667</v>
      </c>
      <c r="Z258" s="10">
        <v>6.666666666666667</v>
      </c>
      <c r="AA258" s="10">
        <v>9.3216666666666672</v>
      </c>
      <c r="AB258" s="10">
        <v>8.01</v>
      </c>
      <c r="AC258" s="10">
        <v>5.7333333333333343</v>
      </c>
      <c r="AD258" s="10">
        <v>103.11428571428571</v>
      </c>
      <c r="AE258" s="10">
        <f t="shared" si="3"/>
        <v>1031.1428571428571</v>
      </c>
      <c r="AF258" s="10">
        <v>33.6</v>
      </c>
      <c r="AG258" s="1">
        <v>283</v>
      </c>
    </row>
    <row r="259" spans="1:33">
      <c r="A259" s="1">
        <v>258</v>
      </c>
      <c r="B259" s="6">
        <v>285</v>
      </c>
      <c r="C259" s="2">
        <v>299</v>
      </c>
      <c r="D259" s="7" t="s">
        <v>96</v>
      </c>
      <c r="E259" s="2">
        <v>3</v>
      </c>
      <c r="F259" s="2">
        <v>23</v>
      </c>
      <c r="G259" s="2">
        <v>30</v>
      </c>
      <c r="H259" s="8">
        <v>44739</v>
      </c>
      <c r="I259" s="11" t="s">
        <v>11</v>
      </c>
      <c r="J259" s="3">
        <v>11</v>
      </c>
      <c r="K259" s="12">
        <v>63</v>
      </c>
      <c r="L259" s="12">
        <v>59</v>
      </c>
      <c r="M259" s="10">
        <v>83.533333333333331</v>
      </c>
      <c r="N259" s="10">
        <v>9.9166666666666661</v>
      </c>
      <c r="O259" s="10">
        <v>10.833333333333334</v>
      </c>
      <c r="P259" s="10">
        <v>26.75</v>
      </c>
      <c r="Q259" s="10">
        <v>187.33333333333334</v>
      </c>
      <c r="R259" s="10">
        <v>91.833333333333329</v>
      </c>
      <c r="S259" s="10">
        <v>25.216666666666669</v>
      </c>
      <c r="T259" s="10">
        <v>16.416666666666668</v>
      </c>
      <c r="U259" s="10">
        <v>8.7999999999999989</v>
      </c>
      <c r="V259" s="10">
        <v>41.9</v>
      </c>
      <c r="W259" s="10">
        <v>12.166666666666666</v>
      </c>
      <c r="X259" s="10">
        <v>180.65</v>
      </c>
      <c r="Y259" s="10">
        <v>142.85</v>
      </c>
      <c r="Z259" s="10">
        <v>7.833333333333333</v>
      </c>
      <c r="AA259" s="10">
        <v>8.5283333333333342</v>
      </c>
      <c r="AB259" s="10">
        <v>9.5399999999999991</v>
      </c>
      <c r="AC259" s="10">
        <v>7.94</v>
      </c>
      <c r="AD259" s="10">
        <v>48.44</v>
      </c>
      <c r="AE259" s="10">
        <f t="shared" ref="AE259:AE288" si="4">AD259*10</f>
        <v>484.4</v>
      </c>
      <c r="AF259" s="10">
        <v>35.6</v>
      </c>
      <c r="AG259" s="1">
        <v>266</v>
      </c>
    </row>
    <row r="260" spans="1:33">
      <c r="A260" s="1">
        <v>259</v>
      </c>
      <c r="B260" s="6">
        <v>34</v>
      </c>
      <c r="C260" s="6">
        <v>35</v>
      </c>
      <c r="D260" s="7" t="s">
        <v>97</v>
      </c>
      <c r="E260" s="6">
        <v>1</v>
      </c>
      <c r="F260" s="6">
        <v>3</v>
      </c>
      <c r="G260" s="6">
        <v>4</v>
      </c>
      <c r="H260" s="8">
        <v>44739</v>
      </c>
      <c r="I260" s="8" t="s">
        <v>11</v>
      </c>
      <c r="J260" s="6">
        <v>5</v>
      </c>
      <c r="K260" s="9">
        <v>61</v>
      </c>
      <c r="L260" s="9">
        <v>61</v>
      </c>
      <c r="M260" s="10">
        <v>80.666666666666671</v>
      </c>
      <c r="N260" s="10">
        <v>9.6</v>
      </c>
      <c r="O260" s="10">
        <v>10.666666666666666</v>
      </c>
      <c r="P260" s="10">
        <v>51.933333333333337</v>
      </c>
      <c r="Q260" s="10">
        <v>180.33333333333334</v>
      </c>
      <c r="R260" s="10">
        <v>88.333333333333329</v>
      </c>
      <c r="S260" s="10">
        <v>22.833333333333332</v>
      </c>
      <c r="T260" s="10">
        <v>15.666666666666666</v>
      </c>
      <c r="U260" s="10">
        <v>7.833333333333333</v>
      </c>
      <c r="V260" s="10">
        <v>43.839999999999996</v>
      </c>
      <c r="W260" s="10">
        <v>12.666666666666666</v>
      </c>
      <c r="X260" s="10">
        <v>159.76666666666668</v>
      </c>
      <c r="Y260" s="10">
        <v>145.20000000000002</v>
      </c>
      <c r="Z260" s="10">
        <v>7.333333333333333</v>
      </c>
      <c r="AA260" s="10">
        <v>9.0666666666666682</v>
      </c>
      <c r="AB260" s="10">
        <v>9.2733333333333334</v>
      </c>
      <c r="AC260" s="10">
        <v>5.0233333333333334</v>
      </c>
      <c r="AD260" s="10">
        <v>99.266666666666666</v>
      </c>
      <c r="AE260" s="10">
        <f t="shared" si="4"/>
        <v>992.66666666666663</v>
      </c>
      <c r="AF260" s="10">
        <v>31.9</v>
      </c>
      <c r="AG260" s="1">
        <v>270.5</v>
      </c>
    </row>
    <row r="261" spans="1:33">
      <c r="A261" s="1">
        <v>260</v>
      </c>
      <c r="B261" s="6">
        <v>140</v>
      </c>
      <c r="C261" s="2">
        <v>147</v>
      </c>
      <c r="D261" s="7" t="s">
        <v>97</v>
      </c>
      <c r="E261" s="2">
        <v>2</v>
      </c>
      <c r="F261" s="2">
        <v>12</v>
      </c>
      <c r="G261" s="2">
        <v>15</v>
      </c>
      <c r="H261" s="8">
        <v>44739</v>
      </c>
      <c r="I261" s="2" t="s">
        <v>11</v>
      </c>
      <c r="J261" s="2">
        <v>10</v>
      </c>
      <c r="K261" s="5">
        <v>59</v>
      </c>
      <c r="L261" s="5">
        <v>60</v>
      </c>
      <c r="M261" s="10">
        <v>72.966666666666669</v>
      </c>
      <c r="N261" s="10">
        <v>9.5</v>
      </c>
      <c r="O261" s="10">
        <v>12.166666666666666</v>
      </c>
      <c r="P261" s="10">
        <v>26.5</v>
      </c>
      <c r="Q261" s="10">
        <v>175.5</v>
      </c>
      <c r="R261" s="10">
        <v>68</v>
      </c>
      <c r="S261" s="10">
        <v>16.816666666666666</v>
      </c>
      <c r="T261" s="10">
        <v>12.016666666666666</v>
      </c>
      <c r="U261" s="10">
        <v>4.8666666666666663</v>
      </c>
      <c r="V261" s="10">
        <v>32.106666666666669</v>
      </c>
      <c r="W261" s="10">
        <v>12</v>
      </c>
      <c r="X261" s="10">
        <v>78.75</v>
      </c>
      <c r="Y261" s="10">
        <v>60.883333333333333</v>
      </c>
      <c r="Z261" s="10">
        <v>6</v>
      </c>
      <c r="AA261" s="10">
        <v>8.4249999999999989</v>
      </c>
      <c r="AB261" s="10">
        <v>7.4749999999999988</v>
      </c>
      <c r="AC261" s="10">
        <v>5.3716666666666661</v>
      </c>
      <c r="AD261" s="10">
        <v>24</v>
      </c>
      <c r="AE261" s="10">
        <f t="shared" si="4"/>
        <v>240</v>
      </c>
      <c r="AF261" s="10">
        <v>16.5</v>
      </c>
      <c r="AG261" s="1">
        <v>256</v>
      </c>
    </row>
    <row r="262" spans="1:33">
      <c r="A262" s="1">
        <v>261</v>
      </c>
      <c r="B262" s="6">
        <v>246</v>
      </c>
      <c r="C262" s="2">
        <v>258</v>
      </c>
      <c r="D262" s="7" t="s">
        <v>97</v>
      </c>
      <c r="E262" s="2">
        <v>3</v>
      </c>
      <c r="F262" s="2">
        <v>20</v>
      </c>
      <c r="G262" s="2">
        <v>26</v>
      </c>
      <c r="H262" s="8">
        <v>44739</v>
      </c>
      <c r="I262" s="11" t="s">
        <v>11</v>
      </c>
      <c r="J262" s="3">
        <v>4</v>
      </c>
      <c r="K262" s="12">
        <v>63</v>
      </c>
      <c r="L262" s="12">
        <v>63</v>
      </c>
      <c r="M262" s="10">
        <v>80.966666666666654</v>
      </c>
      <c r="N262" s="10">
        <v>9.2999999999999989</v>
      </c>
      <c r="O262" s="10">
        <v>9.6666666666666661</v>
      </c>
      <c r="P262" s="10">
        <v>31.733333333333334</v>
      </c>
      <c r="Q262" s="10">
        <v>88</v>
      </c>
      <c r="R262" s="10">
        <v>137.33333333333334</v>
      </c>
      <c r="S262" s="10">
        <v>21.925000000000001</v>
      </c>
      <c r="T262" s="10">
        <v>16.033333333333331</v>
      </c>
      <c r="U262" s="10">
        <v>8.4</v>
      </c>
      <c r="V262" s="10">
        <v>40.56</v>
      </c>
      <c r="W262" s="10">
        <v>14</v>
      </c>
      <c r="X262" s="10">
        <v>187.16666666666666</v>
      </c>
      <c r="Y262" s="10">
        <v>145.9</v>
      </c>
      <c r="Z262" s="10">
        <v>7</v>
      </c>
      <c r="AA262" s="10">
        <v>7.47</v>
      </c>
      <c r="AB262" s="10">
        <v>8.9033333333333342</v>
      </c>
      <c r="AC262" s="10">
        <v>7.7666666666666684</v>
      </c>
      <c r="AD262" s="10">
        <v>63.6</v>
      </c>
      <c r="AE262" s="10">
        <f t="shared" si="4"/>
        <v>636</v>
      </c>
      <c r="AF262" s="10">
        <v>29.6</v>
      </c>
      <c r="AG262" s="1">
        <v>264</v>
      </c>
    </row>
    <row r="263" spans="1:33">
      <c r="A263" s="1">
        <v>262</v>
      </c>
      <c r="B263" s="6">
        <v>82</v>
      </c>
      <c r="C263" s="6">
        <v>84</v>
      </c>
      <c r="D263" s="7" t="s">
        <v>98</v>
      </c>
      <c r="E263" s="6">
        <v>1</v>
      </c>
      <c r="F263" s="6">
        <v>7</v>
      </c>
      <c r="G263" s="2">
        <v>9</v>
      </c>
      <c r="H263" s="8">
        <v>44739</v>
      </c>
      <c r="I263" s="8" t="s">
        <v>11</v>
      </c>
      <c r="J263" s="6">
        <v>6</v>
      </c>
      <c r="K263" s="9">
        <v>61</v>
      </c>
      <c r="L263" s="9">
        <v>61</v>
      </c>
      <c r="M263" s="10">
        <v>92.216666666666683</v>
      </c>
      <c r="N263" s="10">
        <v>10.049999999999999</v>
      </c>
      <c r="O263" s="10">
        <v>11.333333333333334</v>
      </c>
      <c r="P263" s="10">
        <v>38.18333333333333</v>
      </c>
      <c r="Q263" s="10">
        <v>193.5</v>
      </c>
      <c r="R263" s="10">
        <v>95</v>
      </c>
      <c r="S263" s="10">
        <v>31.440000000000005</v>
      </c>
      <c r="T263" s="10">
        <v>21.34</v>
      </c>
      <c r="U263" s="10">
        <v>10.64</v>
      </c>
      <c r="V263" s="10">
        <v>45.827999999999996</v>
      </c>
      <c r="W263" s="10">
        <v>13.2</v>
      </c>
      <c r="X263" s="10">
        <v>230.93999999999997</v>
      </c>
      <c r="Y263" s="10">
        <v>205.73999999999995</v>
      </c>
      <c r="Z263" s="10">
        <v>6.4</v>
      </c>
      <c r="AA263" s="10">
        <v>9.613999999999999</v>
      </c>
      <c r="AB263" s="10">
        <v>8.0419999999999998</v>
      </c>
      <c r="AC263" s="10">
        <v>7.3459999999999992</v>
      </c>
      <c r="AD263" s="10">
        <v>108.8</v>
      </c>
      <c r="AE263" s="10">
        <f t="shared" si="4"/>
        <v>1088</v>
      </c>
      <c r="AF263" s="10">
        <v>39</v>
      </c>
      <c r="AG263" s="1">
        <v>281</v>
      </c>
    </row>
    <row r="264" spans="1:33">
      <c r="A264" s="1">
        <v>263</v>
      </c>
      <c r="B264" s="6">
        <v>132</v>
      </c>
      <c r="C264" s="2">
        <v>137</v>
      </c>
      <c r="D264" s="7" t="s">
        <v>98</v>
      </c>
      <c r="E264" s="2">
        <v>2</v>
      </c>
      <c r="F264" s="2">
        <v>11</v>
      </c>
      <c r="G264" s="2">
        <v>14</v>
      </c>
      <c r="H264" s="8">
        <v>44739</v>
      </c>
      <c r="I264" s="2" t="s">
        <v>11</v>
      </c>
      <c r="J264" s="2">
        <v>7</v>
      </c>
      <c r="K264" s="5">
        <v>60</v>
      </c>
      <c r="L264" s="5">
        <v>60</v>
      </c>
      <c r="M264" s="10">
        <v>91.933333333333323</v>
      </c>
      <c r="N264" s="10">
        <v>9.5</v>
      </c>
      <c r="O264" s="10">
        <v>12</v>
      </c>
      <c r="P264" s="10">
        <v>35.583333333333336</v>
      </c>
      <c r="Q264" s="10">
        <v>220.5</v>
      </c>
      <c r="R264" s="10">
        <v>91.666666666666671</v>
      </c>
      <c r="S264" s="10">
        <v>25.725000000000001</v>
      </c>
      <c r="T264" s="10">
        <v>17.375</v>
      </c>
      <c r="U264" s="10">
        <v>8.1999999999999993</v>
      </c>
      <c r="V264" s="10">
        <v>46.3125</v>
      </c>
      <c r="W264" s="10">
        <v>12.5</v>
      </c>
      <c r="X264" s="10">
        <v>229.97499999999999</v>
      </c>
      <c r="Y264" s="10">
        <v>186.52500000000001</v>
      </c>
      <c r="Z264" s="10">
        <v>7.5</v>
      </c>
      <c r="AA264" s="10">
        <v>9.2125000000000004</v>
      </c>
      <c r="AB264" s="10">
        <v>8.74</v>
      </c>
      <c r="AC264" s="10">
        <v>7.3025000000000002</v>
      </c>
      <c r="AD264" s="10">
        <v>88.85</v>
      </c>
      <c r="AE264" s="10">
        <f t="shared" si="4"/>
        <v>888.5</v>
      </c>
      <c r="AF264" s="10">
        <v>34.9</v>
      </c>
      <c r="AG264" s="1">
        <v>285</v>
      </c>
    </row>
    <row r="265" spans="1:33">
      <c r="A265" s="1">
        <v>264</v>
      </c>
      <c r="B265" s="6">
        <v>264</v>
      </c>
      <c r="C265" s="2">
        <v>277</v>
      </c>
      <c r="D265" s="7" t="s">
        <v>98</v>
      </c>
      <c r="E265" s="2">
        <v>3</v>
      </c>
      <c r="F265" s="2">
        <v>21</v>
      </c>
      <c r="G265" s="2">
        <v>28</v>
      </c>
      <c r="H265" s="8">
        <v>44739</v>
      </c>
      <c r="I265" s="11" t="s">
        <v>11</v>
      </c>
      <c r="J265" s="3">
        <v>9</v>
      </c>
      <c r="K265" s="12">
        <v>61</v>
      </c>
      <c r="L265" s="12">
        <v>63</v>
      </c>
      <c r="M265" s="10">
        <v>82.983333333333334</v>
      </c>
      <c r="N265" s="10">
        <v>9.0833333333333339</v>
      </c>
      <c r="O265" s="10">
        <v>11</v>
      </c>
      <c r="P265" s="10">
        <v>31.7</v>
      </c>
      <c r="Q265" s="10">
        <v>196</v>
      </c>
      <c r="R265" s="10">
        <v>98.333333333333329</v>
      </c>
      <c r="S265" s="10">
        <v>21.32</v>
      </c>
      <c r="T265" s="10">
        <v>16.3</v>
      </c>
      <c r="U265" s="10">
        <v>8.02</v>
      </c>
      <c r="V265" s="10">
        <v>41.277999999999999</v>
      </c>
      <c r="W265" s="10">
        <v>14</v>
      </c>
      <c r="X265" s="10">
        <v>133.06</v>
      </c>
      <c r="Y265" s="10">
        <v>113.02000000000001</v>
      </c>
      <c r="Z265" s="10">
        <v>6.6</v>
      </c>
      <c r="AA265" s="10">
        <v>8.5939999999999994</v>
      </c>
      <c r="AB265" s="10">
        <v>10.016</v>
      </c>
      <c r="AC265" s="10">
        <v>7.8220000000000001</v>
      </c>
      <c r="AD265" s="10">
        <v>43.800000000000004</v>
      </c>
      <c r="AE265" s="10">
        <f t="shared" si="4"/>
        <v>438.00000000000006</v>
      </c>
      <c r="AF265" s="10">
        <v>36.5</v>
      </c>
      <c r="AG265" s="1">
        <v>268.5</v>
      </c>
    </row>
    <row r="266" spans="1:33">
      <c r="A266" s="1">
        <v>265</v>
      </c>
      <c r="B266" s="6">
        <v>40</v>
      </c>
      <c r="C266" s="6">
        <v>41</v>
      </c>
      <c r="D266" s="7" t="s">
        <v>99</v>
      </c>
      <c r="E266" s="6">
        <v>1</v>
      </c>
      <c r="F266" s="6">
        <v>3</v>
      </c>
      <c r="G266" s="6">
        <v>5</v>
      </c>
      <c r="H266" s="8">
        <v>44739</v>
      </c>
      <c r="I266" s="8" t="s">
        <v>11</v>
      </c>
      <c r="J266" s="6">
        <v>14</v>
      </c>
      <c r="K266" s="9">
        <v>62</v>
      </c>
      <c r="L266" s="9">
        <v>62</v>
      </c>
      <c r="M266" s="10">
        <v>79.11666666666666</v>
      </c>
      <c r="N266" s="10">
        <v>8.2333333333333343</v>
      </c>
      <c r="O266" s="10">
        <v>9.3333333333333339</v>
      </c>
      <c r="P266" s="10">
        <v>39.599999999999994</v>
      </c>
      <c r="Q266" s="10">
        <v>168.66666666666666</v>
      </c>
      <c r="R266" s="10">
        <v>74.166666666666671</v>
      </c>
      <c r="S266" s="10">
        <v>24.7</v>
      </c>
      <c r="T266" s="10">
        <v>16.366666666666667</v>
      </c>
      <c r="U266" s="10">
        <v>8.1666666666666661</v>
      </c>
      <c r="V266" s="10">
        <v>46.603333333333332</v>
      </c>
      <c r="W266" s="10">
        <v>14.333333333333334</v>
      </c>
      <c r="X266" s="10">
        <v>174.15</v>
      </c>
      <c r="Y266" s="10">
        <v>148.25</v>
      </c>
      <c r="Z266" s="10">
        <v>5.5</v>
      </c>
      <c r="AA266" s="10">
        <v>8.1016666666666683</v>
      </c>
      <c r="AB266" s="10">
        <v>9.2900000000000009</v>
      </c>
      <c r="AC266" s="10">
        <v>8.0716666666666672</v>
      </c>
      <c r="AD266" s="10">
        <v>65.440000000000012</v>
      </c>
      <c r="AE266" s="10">
        <f t="shared" si="4"/>
        <v>654.40000000000009</v>
      </c>
      <c r="AF266" s="10">
        <v>40.700000000000003</v>
      </c>
      <c r="AG266" s="1">
        <v>286</v>
      </c>
    </row>
    <row r="267" spans="1:33">
      <c r="A267" s="1">
        <v>266</v>
      </c>
      <c r="B267" s="6">
        <v>149</v>
      </c>
      <c r="C267" s="2">
        <v>156</v>
      </c>
      <c r="D267" s="7" t="s">
        <v>99</v>
      </c>
      <c r="E267" s="6">
        <v>2</v>
      </c>
      <c r="F267" s="6">
        <v>12</v>
      </c>
      <c r="G267" s="6">
        <v>16</v>
      </c>
      <c r="H267" s="8">
        <v>44739</v>
      </c>
      <c r="I267" s="2" t="s">
        <v>11</v>
      </c>
      <c r="J267" s="6">
        <v>15</v>
      </c>
      <c r="K267" s="9">
        <v>60</v>
      </c>
      <c r="L267" s="9">
        <v>61</v>
      </c>
      <c r="M267" s="10">
        <v>83.899999999999991</v>
      </c>
      <c r="N267" s="10">
        <v>8.9666666666666668</v>
      </c>
      <c r="O267" s="10">
        <v>11.333333333333334</v>
      </c>
      <c r="P267" s="10">
        <v>34.233333333333327</v>
      </c>
      <c r="Q267" s="10">
        <v>215.5</v>
      </c>
      <c r="R267" s="10">
        <v>83</v>
      </c>
      <c r="S267" s="10">
        <v>26.783333333333331</v>
      </c>
      <c r="T267" s="10">
        <v>19.383333333333333</v>
      </c>
      <c r="U267" s="10">
        <v>8.0666666666666664</v>
      </c>
      <c r="V267" s="10">
        <v>48.073333333333331</v>
      </c>
      <c r="W267" s="10">
        <v>13</v>
      </c>
      <c r="X267" s="10">
        <v>278.10000000000002</v>
      </c>
      <c r="Y267" s="10">
        <v>228.46666666666667</v>
      </c>
      <c r="Z267" s="10">
        <v>5.5</v>
      </c>
      <c r="AA267" s="10">
        <v>8.7583333333333329</v>
      </c>
      <c r="AB267" s="10">
        <v>10.065</v>
      </c>
      <c r="AC267" s="10">
        <v>7.8449999999999998</v>
      </c>
      <c r="AD267" s="10">
        <v>87.687499999999986</v>
      </c>
      <c r="AE267" s="10">
        <f t="shared" si="4"/>
        <v>876.87499999999989</v>
      </c>
      <c r="AF267" s="10">
        <v>34.700000000000003</v>
      </c>
      <c r="AG267" s="1">
        <v>296</v>
      </c>
    </row>
    <row r="268" spans="1:33">
      <c r="A268" s="1">
        <v>267</v>
      </c>
      <c r="B268" s="6">
        <v>212</v>
      </c>
      <c r="C268" s="7">
        <v>223</v>
      </c>
      <c r="D268" s="7" t="s">
        <v>99</v>
      </c>
      <c r="E268" s="7">
        <v>3</v>
      </c>
      <c r="F268" s="7">
        <v>17</v>
      </c>
      <c r="G268" s="7">
        <v>23</v>
      </c>
      <c r="H268" s="8">
        <v>44739</v>
      </c>
      <c r="I268" s="11" t="s">
        <v>11</v>
      </c>
      <c r="J268" s="7">
        <v>12</v>
      </c>
      <c r="K268" s="13">
        <v>56</v>
      </c>
      <c r="L268" s="13">
        <v>56</v>
      </c>
      <c r="M268" s="10">
        <v>79.016666666666666</v>
      </c>
      <c r="N268" s="10">
        <v>8.9500000000000011</v>
      </c>
      <c r="O268" s="10">
        <v>12</v>
      </c>
      <c r="P268" s="10">
        <v>39.699999999999996</v>
      </c>
      <c r="Q268" s="10">
        <v>163.83333333333334</v>
      </c>
      <c r="R268" s="10">
        <v>85.666666666666671</v>
      </c>
      <c r="S268" s="10">
        <v>27.166666666666668</v>
      </c>
      <c r="T268" s="10">
        <v>18.5</v>
      </c>
      <c r="U268" s="10">
        <v>8.25</v>
      </c>
      <c r="V268" s="10">
        <v>50.996666666666663</v>
      </c>
      <c r="W268" s="10">
        <v>13</v>
      </c>
      <c r="X268" s="10"/>
      <c r="Y268" s="10">
        <v>184.26666666666665</v>
      </c>
      <c r="Z268" s="10"/>
      <c r="AA268" s="10">
        <v>11.03</v>
      </c>
      <c r="AB268" s="10">
        <v>11.92</v>
      </c>
      <c r="AC268" s="10">
        <v>7.28</v>
      </c>
      <c r="AD268" s="10">
        <v>97.516666666666666</v>
      </c>
      <c r="AE268" s="10">
        <f t="shared" si="4"/>
        <v>975.16666666666663</v>
      </c>
      <c r="AF268" s="10">
        <v>56</v>
      </c>
      <c r="AG268" s="1">
        <v>295</v>
      </c>
    </row>
    <row r="269" spans="1:33">
      <c r="A269" s="1">
        <v>268</v>
      </c>
      <c r="B269" s="6">
        <v>90</v>
      </c>
      <c r="C269" s="6">
        <v>94</v>
      </c>
      <c r="D269" s="7" t="s">
        <v>100</v>
      </c>
      <c r="E269" s="6">
        <v>1</v>
      </c>
      <c r="F269" s="6">
        <v>7</v>
      </c>
      <c r="G269" s="2">
        <v>10</v>
      </c>
      <c r="H269" s="8">
        <v>44739</v>
      </c>
      <c r="I269" s="8" t="s">
        <v>11</v>
      </c>
      <c r="J269" s="6">
        <v>12</v>
      </c>
      <c r="K269" s="9">
        <v>60</v>
      </c>
      <c r="L269" s="9">
        <v>61</v>
      </c>
      <c r="M269" s="10">
        <v>80.100000000000009</v>
      </c>
      <c r="N269" s="10">
        <v>9.35</v>
      </c>
      <c r="O269" s="10">
        <v>10.333333333333334</v>
      </c>
      <c r="P269" s="10">
        <v>38.449999999999996</v>
      </c>
      <c r="Q269" s="10">
        <v>165.66666666666666</v>
      </c>
      <c r="R269" s="10">
        <v>71.666666666666671</v>
      </c>
      <c r="S269" s="10">
        <v>24.850000000000005</v>
      </c>
      <c r="T269" s="10">
        <v>16.383333333333333</v>
      </c>
      <c r="U269" s="10">
        <v>8.5666666666666664</v>
      </c>
      <c r="V269" s="10">
        <v>49.169999999999995</v>
      </c>
      <c r="W269" s="10">
        <v>13.333333333333334</v>
      </c>
      <c r="X269" s="10">
        <v>234.29999999999998</v>
      </c>
      <c r="Y269" s="10">
        <v>204.76666666666665</v>
      </c>
      <c r="Z269" s="10">
        <v>6.166666666666667</v>
      </c>
      <c r="AA269" s="10">
        <v>9.3883333333333336</v>
      </c>
      <c r="AB269" s="10">
        <v>8.8416666666666668</v>
      </c>
      <c r="AC269" s="10">
        <v>7.333333333333333</v>
      </c>
      <c r="AD269" s="10">
        <v>81.288888888888877</v>
      </c>
      <c r="AE269" s="10">
        <f t="shared" si="4"/>
        <v>812.8888888888888</v>
      </c>
      <c r="AF269" s="10">
        <v>35.4</v>
      </c>
      <c r="AG269" s="1">
        <v>321.60000000000002</v>
      </c>
    </row>
    <row r="270" spans="1:33">
      <c r="A270" s="1">
        <v>269</v>
      </c>
      <c r="B270" s="6">
        <v>120</v>
      </c>
      <c r="C270" s="2">
        <v>124</v>
      </c>
      <c r="D270" s="7" t="s">
        <v>100</v>
      </c>
      <c r="E270" s="2">
        <v>2</v>
      </c>
      <c r="F270" s="2">
        <v>10</v>
      </c>
      <c r="G270" s="2">
        <v>13</v>
      </c>
      <c r="H270" s="8">
        <v>44739</v>
      </c>
      <c r="I270" s="2" t="s">
        <v>11</v>
      </c>
      <c r="J270" s="2">
        <v>9</v>
      </c>
      <c r="K270" s="5">
        <v>58</v>
      </c>
      <c r="L270" s="5">
        <v>60</v>
      </c>
      <c r="M270" s="10">
        <v>84.8</v>
      </c>
      <c r="N270" s="10">
        <v>9.7500000000000018</v>
      </c>
      <c r="O270" s="10">
        <v>11.833333333333334</v>
      </c>
      <c r="P270" s="10">
        <v>32.68333333333333</v>
      </c>
      <c r="Q270" s="10">
        <v>228.83333333333334</v>
      </c>
      <c r="R270" s="10">
        <v>84.166666666666671</v>
      </c>
      <c r="S270" s="10">
        <v>27.266666666666666</v>
      </c>
      <c r="T270" s="10">
        <v>17.8</v>
      </c>
      <c r="U270" s="10">
        <v>9.0166666666666657</v>
      </c>
      <c r="V270" s="10">
        <v>47.78</v>
      </c>
      <c r="W270" s="10">
        <v>12.666666666666666</v>
      </c>
      <c r="X270" s="10">
        <v>215.28333333333333</v>
      </c>
      <c r="Y270" s="10">
        <v>193.51666666666665</v>
      </c>
      <c r="Z270" s="10">
        <v>7.833333333333333</v>
      </c>
      <c r="AA270" s="10">
        <v>9.2483333333333331</v>
      </c>
      <c r="AB270" s="10">
        <v>9.4366666666666656</v>
      </c>
      <c r="AC270" s="10">
        <v>6.4316666666666658</v>
      </c>
      <c r="AD270" s="10">
        <v>82.962499999999991</v>
      </c>
      <c r="AE270" s="10">
        <f t="shared" si="4"/>
        <v>829.62499999999989</v>
      </c>
      <c r="AF270" s="10">
        <v>35.299999999999997</v>
      </c>
      <c r="AG270" s="1">
        <v>324.2</v>
      </c>
    </row>
    <row r="271" spans="1:33">
      <c r="A271" s="1">
        <v>270</v>
      </c>
      <c r="B271" s="6">
        <v>196</v>
      </c>
      <c r="C271" s="7">
        <v>205</v>
      </c>
      <c r="D271" s="7" t="s">
        <v>100</v>
      </c>
      <c r="E271" s="7">
        <v>3</v>
      </c>
      <c r="F271" s="7">
        <v>16</v>
      </c>
      <c r="G271" s="7">
        <v>21</v>
      </c>
      <c r="H271" s="8">
        <v>44739</v>
      </c>
      <c r="I271" s="11" t="s">
        <v>11</v>
      </c>
      <c r="J271" s="7">
        <v>10</v>
      </c>
      <c r="K271" s="13">
        <v>60</v>
      </c>
      <c r="L271" s="13">
        <v>60</v>
      </c>
      <c r="M271" s="10">
        <v>80.55</v>
      </c>
      <c r="N271" s="10">
        <v>8.9166666666666661</v>
      </c>
      <c r="O271" s="10">
        <v>10.166666666666666</v>
      </c>
      <c r="P271" s="10">
        <v>36.56666666666667</v>
      </c>
      <c r="Q271" s="10">
        <v>166</v>
      </c>
      <c r="R271" s="10">
        <v>70</v>
      </c>
      <c r="S271" s="10">
        <v>24.066666666666666</v>
      </c>
      <c r="T271" s="10">
        <v>16.583333333333332</v>
      </c>
      <c r="U271" s="10">
        <v>7.916666666666667</v>
      </c>
      <c r="V271" s="10">
        <v>44.431666666666672</v>
      </c>
      <c r="W271" s="10">
        <v>12.666666666666666</v>
      </c>
      <c r="X271" s="10">
        <v>161.29999999999998</v>
      </c>
      <c r="Y271" s="10">
        <v>150.41666666666666</v>
      </c>
      <c r="Z271" s="10">
        <v>6.5</v>
      </c>
      <c r="AA271" s="10">
        <v>10.103333333333333</v>
      </c>
      <c r="AB271" s="10">
        <v>8.7249999999999996</v>
      </c>
      <c r="AC271" s="10">
        <v>7.5350000000000001</v>
      </c>
      <c r="AD271" s="10">
        <v>53.855555555555561</v>
      </c>
      <c r="AE271" s="10">
        <f t="shared" si="4"/>
        <v>538.55555555555566</v>
      </c>
      <c r="AF271" s="10">
        <v>40.299999999999997</v>
      </c>
      <c r="AG271" s="1">
        <v>325.60000000000002</v>
      </c>
    </row>
    <row r="272" spans="1:33">
      <c r="A272" s="1">
        <v>271</v>
      </c>
      <c r="B272" s="6">
        <v>88</v>
      </c>
      <c r="C272" s="6">
        <v>91</v>
      </c>
      <c r="D272" s="7" t="s">
        <v>101</v>
      </c>
      <c r="E272" s="6">
        <v>1</v>
      </c>
      <c r="F272" s="6">
        <v>7</v>
      </c>
      <c r="G272" s="2">
        <v>10</v>
      </c>
      <c r="H272" s="8">
        <v>44739</v>
      </c>
      <c r="I272" s="8" t="s">
        <v>11</v>
      </c>
      <c r="J272" s="6">
        <v>9</v>
      </c>
      <c r="K272" s="9">
        <v>60</v>
      </c>
      <c r="L272" s="9">
        <v>60</v>
      </c>
      <c r="M272" s="10">
        <v>82</v>
      </c>
      <c r="N272" s="10">
        <v>9.5833333333333339</v>
      </c>
      <c r="O272" s="10">
        <v>9.8333333333333339</v>
      </c>
      <c r="P272" s="10">
        <v>36.1</v>
      </c>
      <c r="Q272" s="10">
        <v>180</v>
      </c>
      <c r="R272" s="10">
        <v>87.5</v>
      </c>
      <c r="S272" s="10">
        <v>25.333333333333332</v>
      </c>
      <c r="T272" s="10">
        <v>16.633333333333333</v>
      </c>
      <c r="U272" s="10">
        <v>7.8833333333333329</v>
      </c>
      <c r="V272" s="10">
        <v>39.886666666666663</v>
      </c>
      <c r="W272" s="10">
        <v>10.666666666666666</v>
      </c>
      <c r="X272" s="10">
        <v>198.85</v>
      </c>
      <c r="Y272" s="10">
        <v>127.61666666666667</v>
      </c>
      <c r="Z272" s="10">
        <v>5.333333333333333</v>
      </c>
      <c r="AA272" s="10">
        <v>10.068333333333333</v>
      </c>
      <c r="AB272" s="10">
        <v>9.4983333333333331</v>
      </c>
      <c r="AC272" s="10">
        <v>7.0883333333333338</v>
      </c>
      <c r="AD272" s="10">
        <v>54.677777777777777</v>
      </c>
      <c r="AE272" s="10">
        <f t="shared" si="4"/>
        <v>546.77777777777783</v>
      </c>
      <c r="AF272" s="10">
        <v>32.1</v>
      </c>
      <c r="AG272" s="1">
        <v>328.2</v>
      </c>
    </row>
    <row r="273" spans="1:33">
      <c r="A273" s="1">
        <v>272</v>
      </c>
      <c r="B273" s="6">
        <v>114</v>
      </c>
      <c r="C273" s="2">
        <v>118</v>
      </c>
      <c r="D273" s="7" t="s">
        <v>101</v>
      </c>
      <c r="E273" s="2">
        <v>2</v>
      </c>
      <c r="F273" s="2">
        <v>9</v>
      </c>
      <c r="G273" s="2">
        <v>12</v>
      </c>
      <c r="H273" s="8">
        <v>44739</v>
      </c>
      <c r="I273" s="2" t="s">
        <v>11</v>
      </c>
      <c r="J273" s="2">
        <v>11</v>
      </c>
      <c r="K273" s="5">
        <v>62</v>
      </c>
      <c r="L273" s="5">
        <v>64</v>
      </c>
      <c r="M273" s="10">
        <v>84.333333333333329</v>
      </c>
      <c r="N273" s="10">
        <v>8.0833333333333339</v>
      </c>
      <c r="O273" s="10">
        <v>10.5</v>
      </c>
      <c r="P273" s="10">
        <v>38.18333333333333</v>
      </c>
      <c r="Q273" s="10">
        <v>217.5</v>
      </c>
      <c r="R273" s="10">
        <v>82.166666666666671</v>
      </c>
      <c r="S273" s="10">
        <v>25.150000000000002</v>
      </c>
      <c r="T273" s="10">
        <v>18.066666666666666</v>
      </c>
      <c r="U273" s="10">
        <v>8.5500000000000025</v>
      </c>
      <c r="V273" s="10">
        <v>45.344999999999999</v>
      </c>
      <c r="W273" s="10">
        <v>12.166666666666666</v>
      </c>
      <c r="X273" s="10">
        <v>202.16666666666666</v>
      </c>
      <c r="Y273" s="10">
        <v>178.80000000000004</v>
      </c>
      <c r="Z273" s="10">
        <v>6.666666666666667</v>
      </c>
      <c r="AA273" s="10">
        <v>9.9233333333333338</v>
      </c>
      <c r="AB273" s="10">
        <v>10.001666666666667</v>
      </c>
      <c r="AC273" s="10">
        <v>7.03</v>
      </c>
      <c r="AD273" s="10">
        <v>82.155555555555551</v>
      </c>
      <c r="AE273" s="10">
        <f t="shared" si="4"/>
        <v>821.55555555555554</v>
      </c>
      <c r="AF273" s="10">
        <v>32.5</v>
      </c>
      <c r="AG273" s="1">
        <v>325.39999999999998</v>
      </c>
    </row>
    <row r="274" spans="1:33">
      <c r="A274" s="1">
        <v>273</v>
      </c>
      <c r="B274" s="6">
        <v>265</v>
      </c>
      <c r="C274" s="2">
        <v>278</v>
      </c>
      <c r="D274" s="7" t="s">
        <v>101</v>
      </c>
      <c r="E274" s="2">
        <v>3</v>
      </c>
      <c r="F274" s="2">
        <v>21</v>
      </c>
      <c r="G274" s="2">
        <v>28</v>
      </c>
      <c r="H274" s="8">
        <v>44739</v>
      </c>
      <c r="I274" s="11" t="s">
        <v>11</v>
      </c>
      <c r="J274" s="3">
        <v>14</v>
      </c>
      <c r="K274" s="12">
        <v>63</v>
      </c>
      <c r="L274" s="12">
        <v>65</v>
      </c>
      <c r="M274" s="10">
        <v>85.7</v>
      </c>
      <c r="N274" s="10">
        <v>9.3666666666666671</v>
      </c>
      <c r="O274" s="10">
        <v>12</v>
      </c>
      <c r="P274" s="10">
        <v>24.516666666666666</v>
      </c>
      <c r="Q274" s="10">
        <v>181.66666666666666</v>
      </c>
      <c r="R274" s="10">
        <v>105.5</v>
      </c>
      <c r="S274" s="10">
        <v>20.933333333333334</v>
      </c>
      <c r="T274" s="10">
        <v>15.75</v>
      </c>
      <c r="U274" s="10">
        <v>4.916666666666667</v>
      </c>
      <c r="V274" s="10">
        <v>40.635000000000005</v>
      </c>
      <c r="W274" s="10">
        <v>13</v>
      </c>
      <c r="X274" s="10">
        <v>158.46666666666667</v>
      </c>
      <c r="Y274" s="10">
        <v>124.81666666666668</v>
      </c>
      <c r="Z274" s="10">
        <v>5.5</v>
      </c>
      <c r="AA274" s="10">
        <v>6.916666666666667</v>
      </c>
      <c r="AB274" s="10">
        <v>9.49</v>
      </c>
      <c r="AC274" s="10">
        <v>8.01</v>
      </c>
      <c r="AD274" s="10">
        <v>50.330000000000005</v>
      </c>
      <c r="AE274" s="10">
        <f t="shared" si="4"/>
        <v>503.30000000000007</v>
      </c>
      <c r="AF274" s="10">
        <v>35.799999999999997</v>
      </c>
      <c r="AG274" s="1">
        <v>327.8</v>
      </c>
    </row>
    <row r="275" spans="1:33">
      <c r="A275" s="1">
        <v>274</v>
      </c>
      <c r="B275" s="6">
        <v>58</v>
      </c>
      <c r="C275" s="6">
        <v>59</v>
      </c>
      <c r="D275" s="7" t="s">
        <v>102</v>
      </c>
      <c r="E275" s="6">
        <v>1</v>
      </c>
      <c r="F275" s="6">
        <v>5</v>
      </c>
      <c r="G275" s="2">
        <v>6</v>
      </c>
      <c r="H275" s="8">
        <v>44739</v>
      </c>
      <c r="I275" s="8" t="s">
        <v>11</v>
      </c>
      <c r="J275" s="6">
        <v>6</v>
      </c>
      <c r="K275" s="9">
        <v>59</v>
      </c>
      <c r="L275" s="9">
        <v>60</v>
      </c>
      <c r="M275" s="10">
        <v>81.36666666666666</v>
      </c>
      <c r="N275" s="10">
        <v>9.4999999999999982</v>
      </c>
      <c r="O275" s="10">
        <v>10</v>
      </c>
      <c r="P275" s="10">
        <v>39.65</v>
      </c>
      <c r="Q275" s="10">
        <v>199.33333333333334</v>
      </c>
      <c r="R275" s="10">
        <v>97</v>
      </c>
      <c r="S275" s="10">
        <v>24.88</v>
      </c>
      <c r="T275" s="10">
        <v>17.34</v>
      </c>
      <c r="U275" s="10">
        <v>7.58</v>
      </c>
      <c r="V275" s="10">
        <v>42.853999999999999</v>
      </c>
      <c r="W275" s="10">
        <v>14</v>
      </c>
      <c r="X275" s="10">
        <v>171.33999999999997</v>
      </c>
      <c r="Y275" s="10">
        <v>143.84</v>
      </c>
      <c r="Z275" s="10">
        <v>7.4</v>
      </c>
      <c r="AA275" s="10">
        <v>9.6720000000000006</v>
      </c>
      <c r="AB275" s="10">
        <v>8.7799999999999994</v>
      </c>
      <c r="AC275" s="10">
        <v>6.1180000000000003</v>
      </c>
      <c r="AD275" s="10">
        <v>76.22</v>
      </c>
      <c r="AE275" s="10">
        <f t="shared" si="4"/>
        <v>762.2</v>
      </c>
      <c r="AF275" s="10">
        <v>27.4</v>
      </c>
      <c r="AG275" s="1">
        <v>267.5</v>
      </c>
    </row>
    <row r="276" spans="1:33">
      <c r="A276" s="1">
        <v>275</v>
      </c>
      <c r="B276" s="6">
        <v>142</v>
      </c>
      <c r="C276" s="2">
        <v>149</v>
      </c>
      <c r="D276" s="7" t="s">
        <v>102</v>
      </c>
      <c r="E276" s="2">
        <v>2</v>
      </c>
      <c r="F276" s="2">
        <v>12</v>
      </c>
      <c r="G276" s="2">
        <v>15</v>
      </c>
      <c r="H276" s="8">
        <v>44739</v>
      </c>
      <c r="I276" s="2" t="s">
        <v>11</v>
      </c>
      <c r="J276" s="2">
        <v>11</v>
      </c>
      <c r="K276" s="5">
        <v>60</v>
      </c>
      <c r="L276" s="5">
        <v>61</v>
      </c>
      <c r="M276" s="10">
        <v>82.85</v>
      </c>
      <c r="N276" s="10">
        <v>8.6666666666666661</v>
      </c>
      <c r="O276" s="10">
        <v>11</v>
      </c>
      <c r="P276" s="10">
        <v>36.43333333333333</v>
      </c>
      <c r="Q276" s="10">
        <v>210.5</v>
      </c>
      <c r="R276" s="10">
        <v>73.166666666666671</v>
      </c>
      <c r="S276" s="10">
        <v>25.966666666666669</v>
      </c>
      <c r="T276" s="10">
        <v>17.100000000000001</v>
      </c>
      <c r="U276" s="10">
        <v>8.7166666666666668</v>
      </c>
      <c r="V276" s="10">
        <v>46.081666666666671</v>
      </c>
      <c r="W276" s="10">
        <v>13.333333333333334</v>
      </c>
      <c r="X276" s="10">
        <v>178.35</v>
      </c>
      <c r="Y276" s="10">
        <v>156.03333333333333</v>
      </c>
      <c r="Z276" s="10">
        <v>6.5</v>
      </c>
      <c r="AA276" s="10">
        <v>9.2683333333333326</v>
      </c>
      <c r="AB276" s="10">
        <v>9.3816666666666677</v>
      </c>
      <c r="AC276" s="10">
        <v>6.88</v>
      </c>
      <c r="AD276" s="10">
        <v>80.262500000000003</v>
      </c>
      <c r="AE276" s="10">
        <f t="shared" si="4"/>
        <v>802.625</v>
      </c>
      <c r="AF276" s="10">
        <v>33.4</v>
      </c>
      <c r="AG276" s="1">
        <v>265.5</v>
      </c>
    </row>
    <row r="277" spans="1:33">
      <c r="A277" s="1">
        <v>276</v>
      </c>
      <c r="B277" s="6">
        <v>280</v>
      </c>
      <c r="C277" s="2">
        <v>294</v>
      </c>
      <c r="D277" s="7" t="s">
        <v>102</v>
      </c>
      <c r="E277" s="2">
        <v>3</v>
      </c>
      <c r="F277" s="2">
        <v>22</v>
      </c>
      <c r="G277" s="2">
        <v>30</v>
      </c>
      <c r="H277" s="8">
        <v>44739</v>
      </c>
      <c r="I277" s="11" t="s">
        <v>11</v>
      </c>
      <c r="J277" s="3">
        <v>12</v>
      </c>
      <c r="K277" s="12">
        <v>55</v>
      </c>
      <c r="L277" s="12">
        <v>58</v>
      </c>
      <c r="M277" s="10">
        <v>83.850000000000009</v>
      </c>
      <c r="N277" s="10">
        <v>8.9</v>
      </c>
      <c r="O277" s="10">
        <v>11.333333333333334</v>
      </c>
      <c r="P277" s="10">
        <v>30.116666666666671</v>
      </c>
      <c r="Q277" s="10">
        <v>176.66666666666666</v>
      </c>
      <c r="R277" s="10">
        <v>90.666666666666671</v>
      </c>
      <c r="S277" s="10">
        <v>24.166666666666668</v>
      </c>
      <c r="T277" s="10">
        <v>15.333333333333334</v>
      </c>
      <c r="U277" s="10">
        <v>9</v>
      </c>
      <c r="V277" s="10">
        <v>46.501666666666665</v>
      </c>
      <c r="W277" s="10">
        <v>13.2</v>
      </c>
      <c r="X277" s="10">
        <v>176.88333333333335</v>
      </c>
      <c r="Y277" s="10">
        <v>149.5</v>
      </c>
      <c r="Z277" s="10">
        <v>5.833333333333333</v>
      </c>
      <c r="AA277" s="10">
        <v>8.0566666666666666</v>
      </c>
      <c r="AB277" s="10">
        <v>9.3433333333333337</v>
      </c>
      <c r="AC277" s="10">
        <v>8.1483333333333334</v>
      </c>
      <c r="AD277" s="10">
        <v>87.789999999999992</v>
      </c>
      <c r="AE277" s="10">
        <f t="shared" si="4"/>
        <v>877.89999999999986</v>
      </c>
      <c r="AF277" s="10">
        <v>39</v>
      </c>
      <c r="AG277" s="1">
        <v>265</v>
      </c>
    </row>
    <row r="278" spans="1:33">
      <c r="A278" s="1">
        <v>277</v>
      </c>
      <c r="B278" s="6">
        <v>1</v>
      </c>
      <c r="C278" s="6">
        <v>1</v>
      </c>
      <c r="D278" s="7" t="s">
        <v>103</v>
      </c>
      <c r="E278" s="6">
        <v>1</v>
      </c>
      <c r="F278" s="6">
        <v>1</v>
      </c>
      <c r="G278" s="6">
        <v>1</v>
      </c>
      <c r="H278" s="8">
        <v>44739</v>
      </c>
      <c r="I278" s="8" t="s">
        <v>11</v>
      </c>
      <c r="J278" s="6">
        <v>7</v>
      </c>
      <c r="K278" s="9">
        <v>56</v>
      </c>
      <c r="L278" s="9">
        <v>58</v>
      </c>
      <c r="M278" s="10">
        <v>92.133333333333326</v>
      </c>
      <c r="N278" s="10">
        <v>11.083333333333334</v>
      </c>
      <c r="O278" s="10">
        <v>12.333333333333334</v>
      </c>
      <c r="P278" s="10">
        <v>48.733333333333327</v>
      </c>
      <c r="Q278" s="10">
        <v>217.83333333333334</v>
      </c>
      <c r="R278" s="10">
        <v>108.16666666666667</v>
      </c>
      <c r="S278" s="10">
        <v>32.125</v>
      </c>
      <c r="T278" s="10">
        <v>19.875</v>
      </c>
      <c r="U278" s="10">
        <v>12.25</v>
      </c>
      <c r="V278" s="10">
        <v>53.287499999999994</v>
      </c>
      <c r="W278" s="10">
        <v>16.5</v>
      </c>
      <c r="X278" s="10">
        <v>259.8</v>
      </c>
      <c r="Y278" s="10">
        <v>224.2</v>
      </c>
      <c r="Z278" s="10">
        <v>8</v>
      </c>
      <c r="AA278" s="10">
        <v>10.967500000000001</v>
      </c>
      <c r="AB278" s="10">
        <v>9.8725000000000005</v>
      </c>
      <c r="AC278" s="10">
        <v>5.3375000000000004</v>
      </c>
      <c r="AD278" s="10">
        <v>137.52500000000001</v>
      </c>
      <c r="AE278" s="10">
        <f t="shared" si="4"/>
        <v>1375.25</v>
      </c>
      <c r="AF278" s="10">
        <v>47.8</v>
      </c>
      <c r="AG278" s="1">
        <v>299.8</v>
      </c>
    </row>
    <row r="279" spans="1:33">
      <c r="A279" s="1">
        <v>278</v>
      </c>
      <c r="B279" s="6">
        <v>138</v>
      </c>
      <c r="C279" s="2">
        <v>145</v>
      </c>
      <c r="D279" s="7" t="s">
        <v>103</v>
      </c>
      <c r="E279" s="2">
        <v>2</v>
      </c>
      <c r="F279" s="2">
        <v>11</v>
      </c>
      <c r="G279" s="2">
        <v>15</v>
      </c>
      <c r="H279" s="8">
        <v>44739</v>
      </c>
      <c r="I279" s="2" t="s">
        <v>11</v>
      </c>
      <c r="J279" s="2">
        <v>6</v>
      </c>
      <c r="K279" s="5">
        <v>62</v>
      </c>
      <c r="L279" s="5">
        <v>64</v>
      </c>
      <c r="M279" s="10">
        <v>88.233333333333348</v>
      </c>
      <c r="N279" s="10">
        <v>9.3333333333333339</v>
      </c>
      <c r="O279" s="10">
        <v>11.25</v>
      </c>
      <c r="P279" s="10">
        <v>35.200000000000003</v>
      </c>
      <c r="Q279" s="10">
        <v>190</v>
      </c>
      <c r="R279" s="10">
        <v>90.666666666666671</v>
      </c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"/>
    </row>
    <row r="280" spans="1:33">
      <c r="A280" s="1">
        <v>279</v>
      </c>
      <c r="B280" s="6">
        <v>210</v>
      </c>
      <c r="C280" s="7">
        <v>219</v>
      </c>
      <c r="D280" s="7" t="s">
        <v>103</v>
      </c>
      <c r="E280" s="7">
        <v>3</v>
      </c>
      <c r="F280" s="7">
        <v>17</v>
      </c>
      <c r="G280" s="7">
        <v>22</v>
      </c>
      <c r="H280" s="8">
        <v>44739</v>
      </c>
      <c r="I280" s="11" t="s">
        <v>11</v>
      </c>
      <c r="J280" s="7">
        <v>10</v>
      </c>
      <c r="K280" s="13">
        <v>60</v>
      </c>
      <c r="L280" s="13">
        <v>56</v>
      </c>
      <c r="M280" s="10">
        <v>86.466666666666654</v>
      </c>
      <c r="N280" s="10">
        <v>9.25</v>
      </c>
      <c r="O280" s="10">
        <v>11.833333333333334</v>
      </c>
      <c r="P280" s="10">
        <v>40.449999999999996</v>
      </c>
      <c r="Q280" s="10">
        <v>184.16666666666666</v>
      </c>
      <c r="R280" s="10">
        <v>98</v>
      </c>
      <c r="S280" s="10">
        <v>23.566666666666666</v>
      </c>
      <c r="T280" s="10">
        <v>15</v>
      </c>
      <c r="U280" s="10">
        <v>8.4500000000000011</v>
      </c>
      <c r="V280" s="10">
        <v>25.608333333333334</v>
      </c>
      <c r="W280" s="10">
        <v>13.333333333333334</v>
      </c>
      <c r="X280" s="10">
        <v>143.70000000000002</v>
      </c>
      <c r="Y280" s="10">
        <v>128.65</v>
      </c>
      <c r="Z280" s="10">
        <v>7</v>
      </c>
      <c r="AA280" s="10">
        <v>10.666666666666666</v>
      </c>
      <c r="AB280" s="10">
        <v>7.5216666666666656</v>
      </c>
      <c r="AC280" s="10">
        <v>9.0349999999999984</v>
      </c>
      <c r="AD280" s="10">
        <v>75.95</v>
      </c>
      <c r="AE280" s="10">
        <f t="shared" si="4"/>
        <v>759.5</v>
      </c>
      <c r="AF280" s="10">
        <v>42.8</v>
      </c>
      <c r="AG280" s="1">
        <v>301.60000000000002</v>
      </c>
    </row>
    <row r="281" spans="1:33">
      <c r="A281" s="1">
        <v>280</v>
      </c>
      <c r="B281" s="6">
        <v>38</v>
      </c>
      <c r="C281" s="6">
        <v>39</v>
      </c>
      <c r="D281" s="7" t="s">
        <v>104</v>
      </c>
      <c r="E281" s="6">
        <v>1</v>
      </c>
      <c r="F281" s="6">
        <v>3</v>
      </c>
      <c r="G281" s="6">
        <v>4</v>
      </c>
      <c r="H281" s="8">
        <v>44739</v>
      </c>
      <c r="I281" s="8" t="s">
        <v>11</v>
      </c>
      <c r="J281" s="6">
        <v>1</v>
      </c>
      <c r="K281" s="9">
        <v>62</v>
      </c>
      <c r="L281" s="9">
        <v>61</v>
      </c>
      <c r="M281" s="10">
        <v>65.900000000000006</v>
      </c>
      <c r="N281" s="10">
        <v>8.3000000000000007</v>
      </c>
      <c r="O281" s="10">
        <v>8</v>
      </c>
      <c r="P281" s="10">
        <v>45</v>
      </c>
      <c r="Q281" s="10">
        <v>152</v>
      </c>
      <c r="R281" s="10">
        <v>52</v>
      </c>
      <c r="S281" s="10">
        <v>32.135000000000005</v>
      </c>
      <c r="T281" s="10">
        <v>17</v>
      </c>
      <c r="U281" s="10">
        <v>7</v>
      </c>
      <c r="V281" s="10">
        <v>39.840000000000003</v>
      </c>
      <c r="W281" s="10">
        <v>10</v>
      </c>
      <c r="X281" s="10">
        <v>135.1</v>
      </c>
      <c r="Y281" s="10">
        <v>123</v>
      </c>
      <c r="Z281" s="10">
        <v>6</v>
      </c>
      <c r="AA281" s="10">
        <v>9.83</v>
      </c>
      <c r="AB281" s="10">
        <v>11.04</v>
      </c>
      <c r="AC281" s="10">
        <v>3.8</v>
      </c>
      <c r="AD281" s="10">
        <v>86.4</v>
      </c>
      <c r="AE281" s="10">
        <f t="shared" si="4"/>
        <v>864</v>
      </c>
      <c r="AF281" s="10">
        <v>32.5</v>
      </c>
      <c r="AG281" s="1">
        <v>306.8</v>
      </c>
    </row>
    <row r="282" spans="1:33">
      <c r="A282" s="1">
        <v>281</v>
      </c>
      <c r="B282" s="6">
        <v>119</v>
      </c>
      <c r="C282" s="2">
        <v>123</v>
      </c>
      <c r="D282" s="7" t="s">
        <v>104</v>
      </c>
      <c r="E282" s="2">
        <v>2</v>
      </c>
      <c r="F282" s="2">
        <v>10</v>
      </c>
      <c r="G282" s="2">
        <v>13</v>
      </c>
      <c r="H282" s="8">
        <v>44739</v>
      </c>
      <c r="I282" s="2" t="s">
        <v>11</v>
      </c>
      <c r="J282" s="2">
        <v>1</v>
      </c>
      <c r="K282" s="5">
        <v>63</v>
      </c>
      <c r="L282" s="5">
        <v>63</v>
      </c>
      <c r="M282" s="10">
        <v>84.2</v>
      </c>
      <c r="N282" s="10">
        <v>11</v>
      </c>
      <c r="O282" s="10">
        <v>12</v>
      </c>
      <c r="P282" s="10">
        <v>37.5</v>
      </c>
      <c r="Q282" s="10">
        <v>221</v>
      </c>
      <c r="R282" s="10">
        <v>82</v>
      </c>
      <c r="S282" s="10">
        <v>36</v>
      </c>
      <c r="T282" s="10">
        <v>22.5</v>
      </c>
      <c r="U282" s="10">
        <v>14</v>
      </c>
      <c r="V282" s="10">
        <v>35.26</v>
      </c>
      <c r="W282" s="10">
        <v>12</v>
      </c>
      <c r="X282" s="10">
        <v>364.3</v>
      </c>
      <c r="Y282" s="10">
        <v>245.6</v>
      </c>
      <c r="Z282" s="10">
        <v>7</v>
      </c>
      <c r="AA282" s="10">
        <v>11.15</v>
      </c>
      <c r="AB282" s="10">
        <v>8.86</v>
      </c>
      <c r="AC282" s="10">
        <v>10.119999999999999</v>
      </c>
      <c r="AD282" s="10">
        <v>64</v>
      </c>
      <c r="AE282" s="10">
        <f t="shared" si="4"/>
        <v>640</v>
      </c>
      <c r="AF282" s="10">
        <v>38.299999999999997</v>
      </c>
      <c r="AG282" s="1">
        <v>305.60000000000002</v>
      </c>
    </row>
    <row r="283" spans="1:33">
      <c r="A283" s="1">
        <v>282</v>
      </c>
      <c r="B283" s="6">
        <v>255</v>
      </c>
      <c r="C283" s="2">
        <v>268</v>
      </c>
      <c r="D283" s="7" t="s">
        <v>104</v>
      </c>
      <c r="E283" s="2">
        <v>3</v>
      </c>
      <c r="F283" s="2">
        <v>20</v>
      </c>
      <c r="G283" s="2">
        <v>27</v>
      </c>
      <c r="H283" s="8">
        <v>44739</v>
      </c>
      <c r="I283" s="11" t="s">
        <v>11</v>
      </c>
      <c r="J283" s="3">
        <v>2</v>
      </c>
      <c r="K283" s="12">
        <v>63</v>
      </c>
      <c r="L283" s="12">
        <v>63</v>
      </c>
      <c r="M283" s="10">
        <v>83</v>
      </c>
      <c r="N283" s="10">
        <v>8.1</v>
      </c>
      <c r="O283" s="10">
        <v>9.5</v>
      </c>
      <c r="P283" s="10">
        <v>30.5</v>
      </c>
      <c r="Q283" s="10">
        <v>166</v>
      </c>
      <c r="R283" s="10">
        <v>76</v>
      </c>
      <c r="S283" s="10">
        <v>24.75</v>
      </c>
      <c r="T283" s="10">
        <v>18.5</v>
      </c>
      <c r="U283" s="10">
        <v>6.25</v>
      </c>
      <c r="V283" s="10">
        <v>36.734999999999999</v>
      </c>
      <c r="W283" s="10">
        <v>14</v>
      </c>
      <c r="X283" s="10">
        <v>213.64999999999998</v>
      </c>
      <c r="Y283" s="10">
        <v>150.5</v>
      </c>
      <c r="Z283" s="10">
        <v>6</v>
      </c>
      <c r="AA283" s="10">
        <v>6.3599999999999994</v>
      </c>
      <c r="AB283" s="10">
        <v>9.93</v>
      </c>
      <c r="AC283" s="10">
        <v>9.56</v>
      </c>
      <c r="AD283" s="10">
        <v>38.299999999999997</v>
      </c>
      <c r="AE283" s="10">
        <f t="shared" si="4"/>
        <v>383</v>
      </c>
      <c r="AF283" s="10">
        <v>32.700000000000003</v>
      </c>
      <c r="AG283" s="1">
        <v>307.8</v>
      </c>
    </row>
    <row r="284" spans="1:33">
      <c r="A284" s="1">
        <v>283</v>
      </c>
      <c r="B284" s="6">
        <v>87</v>
      </c>
      <c r="C284" s="6">
        <v>90</v>
      </c>
      <c r="D284" s="7" t="s">
        <v>105</v>
      </c>
      <c r="E284" s="6">
        <v>1</v>
      </c>
      <c r="F284" s="6">
        <v>7</v>
      </c>
      <c r="G284" s="2">
        <v>9</v>
      </c>
      <c r="H284" s="8">
        <v>44739</v>
      </c>
      <c r="I284" s="8" t="s">
        <v>11</v>
      </c>
      <c r="J284" s="6">
        <v>10</v>
      </c>
      <c r="K284" s="9">
        <v>60</v>
      </c>
      <c r="L284" s="9">
        <v>60</v>
      </c>
      <c r="M284" s="10">
        <v>74.666666666666671</v>
      </c>
      <c r="N284" s="10">
        <v>9.7333333333333325</v>
      </c>
      <c r="O284" s="10">
        <v>11.833333333333334</v>
      </c>
      <c r="P284" s="10">
        <v>37.550000000000004</v>
      </c>
      <c r="Q284" s="10">
        <v>178.83333333333334</v>
      </c>
      <c r="R284" s="10">
        <v>90.666666666666671</v>
      </c>
      <c r="S284" s="10">
        <v>26.116666666666664</v>
      </c>
      <c r="T284" s="10">
        <v>19.25</v>
      </c>
      <c r="U284" s="10">
        <v>8.8666666666666671</v>
      </c>
      <c r="V284" s="10">
        <v>46.868333333333332</v>
      </c>
      <c r="W284" s="10">
        <v>13</v>
      </c>
      <c r="X284" s="10">
        <v>258.78333333333336</v>
      </c>
      <c r="Y284" s="10">
        <v>215.11666666666667</v>
      </c>
      <c r="Z284" s="10">
        <v>4.666666666666667</v>
      </c>
      <c r="AA284" s="10">
        <v>9.3433333333333337</v>
      </c>
      <c r="AB284" s="10">
        <v>8.9500000000000011</v>
      </c>
      <c r="AC284" s="10">
        <v>6.8783333333333339</v>
      </c>
      <c r="AD284" s="10">
        <v>87.699999999999989</v>
      </c>
      <c r="AE284" s="10">
        <f t="shared" si="4"/>
        <v>876.99999999999989</v>
      </c>
      <c r="AF284" s="10">
        <v>33.200000000000003</v>
      </c>
      <c r="AG284" s="1">
        <v>318.39999999999998</v>
      </c>
    </row>
    <row r="285" spans="1:33">
      <c r="A285" s="1">
        <v>284</v>
      </c>
      <c r="B285" s="6">
        <v>161</v>
      </c>
      <c r="C285" s="2">
        <v>169</v>
      </c>
      <c r="D285" s="7" t="s">
        <v>105</v>
      </c>
      <c r="E285" s="6">
        <v>2</v>
      </c>
      <c r="F285" s="6">
        <v>13</v>
      </c>
      <c r="G285" s="6">
        <v>17</v>
      </c>
      <c r="H285" s="8">
        <v>44739</v>
      </c>
      <c r="I285" s="2" t="s">
        <v>11</v>
      </c>
      <c r="J285" s="6">
        <v>13</v>
      </c>
      <c r="K285" s="9">
        <v>62</v>
      </c>
      <c r="L285" s="9">
        <v>64</v>
      </c>
      <c r="M285" s="10">
        <v>85.95</v>
      </c>
      <c r="N285" s="10">
        <v>10.15</v>
      </c>
      <c r="O285" s="10">
        <v>11.833333333333334</v>
      </c>
      <c r="P285" s="10">
        <v>43.533333333333339</v>
      </c>
      <c r="Q285" s="10">
        <v>246.83333333333334</v>
      </c>
      <c r="R285" s="10">
        <v>103.16666666666667</v>
      </c>
      <c r="S285" s="10">
        <v>23.866666666666671</v>
      </c>
      <c r="T285" s="10">
        <v>17.75</v>
      </c>
      <c r="U285" s="10">
        <v>8.35</v>
      </c>
      <c r="V285" s="10">
        <v>49.536666666666669</v>
      </c>
      <c r="W285" s="10">
        <v>13.666666666666666</v>
      </c>
      <c r="X285" s="10">
        <v>264.45</v>
      </c>
      <c r="Y285" s="10">
        <v>228.93333333333337</v>
      </c>
      <c r="Z285" s="10">
        <v>5.5</v>
      </c>
      <c r="AA285" s="10">
        <v>10.433999999999999</v>
      </c>
      <c r="AB285" s="10">
        <v>8.5133333333333336</v>
      </c>
      <c r="AC285" s="10">
        <v>7.1449999999999996</v>
      </c>
      <c r="AD285" s="10">
        <v>124.33333333333331</v>
      </c>
      <c r="AE285" s="10">
        <f t="shared" si="4"/>
        <v>1243.333333333333</v>
      </c>
      <c r="AF285" s="10">
        <v>34.299999999999997</v>
      </c>
      <c r="AG285" s="1">
        <v>318.7</v>
      </c>
    </row>
    <row r="286" spans="1:33">
      <c r="A286" s="1">
        <v>285</v>
      </c>
      <c r="B286" s="6">
        <v>277</v>
      </c>
      <c r="C286" s="2">
        <v>291</v>
      </c>
      <c r="D286" s="7" t="s">
        <v>105</v>
      </c>
      <c r="E286" s="2">
        <v>3</v>
      </c>
      <c r="F286" s="2">
        <v>22</v>
      </c>
      <c r="G286" s="2">
        <v>30</v>
      </c>
      <c r="H286" s="8">
        <v>44739</v>
      </c>
      <c r="I286" s="11" t="s">
        <v>11</v>
      </c>
      <c r="J286" s="3">
        <v>12</v>
      </c>
      <c r="K286" s="12">
        <v>63</v>
      </c>
      <c r="L286" s="12">
        <v>63</v>
      </c>
      <c r="M286" s="10">
        <v>68.25</v>
      </c>
      <c r="N286" s="10">
        <v>8.5666666666666664</v>
      </c>
      <c r="O286" s="10">
        <v>11.166666666666666</v>
      </c>
      <c r="P286" s="10">
        <v>30.133333333333336</v>
      </c>
      <c r="Q286" s="10">
        <v>168.16666666666666</v>
      </c>
      <c r="R286" s="10">
        <v>86</v>
      </c>
      <c r="S286" s="10">
        <v>25.45</v>
      </c>
      <c r="T286" s="10">
        <v>16.950000000000003</v>
      </c>
      <c r="U286" s="10">
        <v>8.0333333333333332</v>
      </c>
      <c r="V286" s="10">
        <v>44.981666666666676</v>
      </c>
      <c r="W286" s="10">
        <v>12.666666666666666</v>
      </c>
      <c r="X286" s="10">
        <v>192.23333333333335</v>
      </c>
      <c r="Y286" s="10">
        <v>153.88333333333333</v>
      </c>
      <c r="Z286" s="10">
        <v>6.833333333333333</v>
      </c>
      <c r="AA286" s="10">
        <v>7.7349999999999994</v>
      </c>
      <c r="AB286" s="10">
        <v>9.4583333333333339</v>
      </c>
      <c r="AC286" s="10">
        <v>8.5566666666666666</v>
      </c>
      <c r="AD286" s="10">
        <v>55.95</v>
      </c>
      <c r="AE286" s="10">
        <f t="shared" si="4"/>
        <v>559.5</v>
      </c>
      <c r="AF286" s="10">
        <v>33</v>
      </c>
      <c r="AG286" s="1">
        <v>318.60000000000002</v>
      </c>
    </row>
    <row r="287" spans="1:33">
      <c r="A287" s="1">
        <v>286</v>
      </c>
      <c r="B287" s="6">
        <v>79</v>
      </c>
      <c r="C287" s="6">
        <v>81</v>
      </c>
      <c r="D287" s="7" t="s">
        <v>106</v>
      </c>
      <c r="E287" s="6">
        <v>1</v>
      </c>
      <c r="F287" s="6">
        <v>6</v>
      </c>
      <c r="G287" s="2">
        <v>9</v>
      </c>
      <c r="H287" s="8">
        <v>44739</v>
      </c>
      <c r="I287" s="8" t="s">
        <v>11</v>
      </c>
      <c r="J287" s="14">
        <v>1</v>
      </c>
      <c r="K287" s="15">
        <v>43</v>
      </c>
      <c r="L287" s="15">
        <v>43</v>
      </c>
      <c r="M287" s="10"/>
      <c r="N287" s="10"/>
      <c r="O287" s="10">
        <v>3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"/>
    </row>
    <row r="288" spans="1:33">
      <c r="A288" s="1">
        <v>287</v>
      </c>
      <c r="B288" s="6">
        <v>190</v>
      </c>
      <c r="C288" s="2">
        <v>199</v>
      </c>
      <c r="D288" s="7" t="s">
        <v>106</v>
      </c>
      <c r="E288" s="6">
        <v>2</v>
      </c>
      <c r="F288" s="6">
        <v>15</v>
      </c>
      <c r="G288" s="6">
        <v>20</v>
      </c>
      <c r="H288" s="8">
        <v>44739</v>
      </c>
      <c r="I288" s="2" t="s">
        <v>11</v>
      </c>
      <c r="J288" s="6">
        <v>8</v>
      </c>
      <c r="K288" s="9">
        <v>44</v>
      </c>
      <c r="L288" s="9">
        <v>44</v>
      </c>
      <c r="M288" s="10">
        <v>54</v>
      </c>
      <c r="N288" s="10">
        <v>6.5</v>
      </c>
      <c r="O288" s="10">
        <v>5</v>
      </c>
      <c r="P288" s="10">
        <v>43.6</v>
      </c>
      <c r="Q288" s="10">
        <v>115</v>
      </c>
      <c r="R288" s="10">
        <v>30</v>
      </c>
      <c r="S288" s="10">
        <v>9.3000000000000007</v>
      </c>
      <c r="T288" s="10">
        <v>7.2</v>
      </c>
      <c r="U288" s="10">
        <v>2</v>
      </c>
      <c r="V288" s="10">
        <v>21.15</v>
      </c>
      <c r="W288" s="10">
        <v>8</v>
      </c>
      <c r="X288" s="10">
        <v>23.9</v>
      </c>
      <c r="Y288" s="10">
        <v>3.5</v>
      </c>
      <c r="Z288" s="10">
        <v>2</v>
      </c>
      <c r="AA288" s="10">
        <v>6.05</v>
      </c>
      <c r="AB288" s="10">
        <v>8.3800000000000008</v>
      </c>
      <c r="AC288" s="10">
        <v>5.6</v>
      </c>
      <c r="AD288" s="10">
        <v>1.8</v>
      </c>
      <c r="AE288" s="10">
        <f t="shared" si="4"/>
        <v>18</v>
      </c>
      <c r="AF288" s="10">
        <v>17</v>
      </c>
      <c r="AG288" s="1">
        <v>120</v>
      </c>
    </row>
    <row r="289" spans="1:33">
      <c r="A289" s="1">
        <v>288</v>
      </c>
      <c r="B289" s="1">
        <v>223</v>
      </c>
      <c r="C289" s="7">
        <v>235</v>
      </c>
      <c r="D289" s="7" t="s">
        <v>106</v>
      </c>
      <c r="E289" s="7">
        <v>3</v>
      </c>
      <c r="F289" s="7">
        <v>18</v>
      </c>
      <c r="G289" s="7">
        <v>24</v>
      </c>
      <c r="H289" s="8">
        <v>44739</v>
      </c>
      <c r="I289" s="2" t="s">
        <v>11</v>
      </c>
      <c r="J289" s="7">
        <v>0</v>
      </c>
      <c r="K289" s="1"/>
      <c r="L289" s="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89"/>
  <sheetViews>
    <sheetView topLeftCell="J121" workbookViewId="0">
      <selection activeCell="X30" sqref="X30"/>
    </sheetView>
  </sheetViews>
  <sheetFormatPr defaultRowHeight="15"/>
  <cols>
    <col min="1" max="2" width="4" bestFit="1" customWidth="1"/>
    <col min="3" max="3" width="7.140625" bestFit="1" customWidth="1"/>
    <col min="4" max="4" width="9.42578125" bestFit="1" customWidth="1"/>
    <col min="5" max="5" width="4" bestFit="1" customWidth="1"/>
    <col min="6" max="6" width="7.5703125" bestFit="1" customWidth="1"/>
    <col min="7" max="7" width="5.7109375" bestFit="1" customWidth="1"/>
    <col min="8" max="8" width="12.7109375" bestFit="1" customWidth="1"/>
    <col min="9" max="9" width="8.42578125" bestFit="1" customWidth="1"/>
    <col min="10" max="10" width="19.5703125" bestFit="1" customWidth="1"/>
    <col min="11" max="11" width="7.140625" bestFit="1" customWidth="1"/>
    <col min="12" max="12" width="7.85546875" bestFit="1" customWidth="1"/>
    <col min="13" max="16" width="5.5703125" bestFit="1" customWidth="1"/>
    <col min="17" max="18" width="6.5703125" bestFit="1" customWidth="1"/>
    <col min="19" max="19" width="5.5703125" bestFit="1" customWidth="1"/>
    <col min="20" max="20" width="5.7109375" bestFit="1" customWidth="1"/>
    <col min="21" max="21" width="5.5703125" bestFit="1" customWidth="1"/>
    <col min="22" max="22" width="6.140625" bestFit="1" customWidth="1"/>
    <col min="23" max="23" width="5.5703125" bestFit="1" customWidth="1"/>
    <col min="24" max="24" width="7.5703125" bestFit="1" customWidth="1"/>
    <col min="25" max="25" width="6.5703125" bestFit="1" customWidth="1"/>
    <col min="26" max="26" width="6.140625" bestFit="1" customWidth="1"/>
    <col min="27" max="27" width="6.5703125" bestFit="1" customWidth="1"/>
    <col min="28" max="29" width="5.5703125" bestFit="1" customWidth="1"/>
    <col min="30" max="30" width="6.5703125" bestFit="1" customWidth="1"/>
    <col min="31" max="31" width="7.5703125" bestFit="1" customWidth="1"/>
    <col min="32" max="32" width="6.85546875" bestFit="1" customWidth="1"/>
    <col min="33" max="33" width="7.85546875" bestFit="1" customWidth="1"/>
  </cols>
  <sheetData>
    <row r="1" spans="1:33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 t="s">
        <v>109</v>
      </c>
      <c r="L1" s="12" t="s">
        <v>110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</row>
    <row r="2" spans="1:33">
      <c r="A2" s="1">
        <v>1</v>
      </c>
      <c r="B2" s="1">
        <v>22</v>
      </c>
      <c r="C2" s="7">
        <v>23</v>
      </c>
      <c r="D2" s="7" t="s">
        <v>10</v>
      </c>
      <c r="E2" s="7">
        <v>1</v>
      </c>
      <c r="F2" s="7">
        <v>2</v>
      </c>
      <c r="G2" s="7">
        <v>3</v>
      </c>
      <c r="H2" s="11">
        <v>44765</v>
      </c>
      <c r="I2" s="7" t="s">
        <v>107</v>
      </c>
      <c r="J2" s="6">
        <v>11</v>
      </c>
      <c r="K2" s="13">
        <v>61</v>
      </c>
      <c r="L2" s="13">
        <v>62</v>
      </c>
      <c r="M2" s="10">
        <v>80.625</v>
      </c>
      <c r="N2" s="10">
        <v>7.166666666666667</v>
      </c>
      <c r="O2" s="10">
        <v>11.25</v>
      </c>
      <c r="P2" s="10">
        <v>35.25</v>
      </c>
      <c r="Q2" s="10">
        <v>195</v>
      </c>
      <c r="R2" s="10">
        <v>93.75</v>
      </c>
      <c r="S2" s="10">
        <v>25.216666666666669</v>
      </c>
      <c r="T2" s="10">
        <v>16.816666666666666</v>
      </c>
      <c r="U2" s="10">
        <v>8.0833333333333339</v>
      </c>
      <c r="V2" s="10">
        <v>32.884999999999998</v>
      </c>
      <c r="W2" s="10">
        <v>13.666666666666666</v>
      </c>
      <c r="X2" s="10">
        <v>168.9666666666667</v>
      </c>
      <c r="Y2" s="10">
        <v>107.5</v>
      </c>
      <c r="Z2" s="10">
        <v>4.833333333333333</v>
      </c>
      <c r="AA2" s="10">
        <v>8.0516666666666676</v>
      </c>
      <c r="AB2" s="10">
        <v>6.2866666666666662</v>
      </c>
      <c r="AC2" s="10">
        <v>6.22</v>
      </c>
      <c r="AD2" s="10">
        <v>62.009999999999991</v>
      </c>
      <c r="AE2" s="10">
        <f>AD2*10</f>
        <v>620.09999999999991</v>
      </c>
      <c r="AF2" s="10">
        <v>22.5</v>
      </c>
      <c r="AG2" s="1">
        <v>266.60000000000002</v>
      </c>
    </row>
    <row r="3" spans="1:33">
      <c r="A3" s="1">
        <v>2</v>
      </c>
      <c r="B3" s="1">
        <v>107</v>
      </c>
      <c r="C3" s="7">
        <v>112</v>
      </c>
      <c r="D3" s="7" t="s">
        <v>10</v>
      </c>
      <c r="E3" s="7">
        <v>2</v>
      </c>
      <c r="F3" s="7">
        <v>9</v>
      </c>
      <c r="G3" s="7">
        <v>12</v>
      </c>
      <c r="H3" s="11">
        <v>44765</v>
      </c>
      <c r="I3" s="7" t="s">
        <v>107</v>
      </c>
      <c r="J3" s="2">
        <v>6</v>
      </c>
      <c r="K3" s="13">
        <v>59</v>
      </c>
      <c r="L3" s="13">
        <v>61</v>
      </c>
      <c r="M3" s="10">
        <v>84</v>
      </c>
      <c r="N3" s="10">
        <v>7.875</v>
      </c>
      <c r="O3" s="10">
        <v>12.75</v>
      </c>
      <c r="P3" s="10">
        <v>38.25</v>
      </c>
      <c r="Q3" s="10">
        <v>211.25</v>
      </c>
      <c r="R3" s="10">
        <v>91.25</v>
      </c>
      <c r="S3" s="10">
        <v>24.483333333333334</v>
      </c>
      <c r="T3" s="10">
        <v>16.133333333333333</v>
      </c>
      <c r="U3" s="10">
        <v>8.9833333333333325</v>
      </c>
      <c r="V3" s="10">
        <v>37.076666666666668</v>
      </c>
      <c r="W3" s="10">
        <v>13.333333333333334</v>
      </c>
      <c r="X3" s="10">
        <v>117.06666666666668</v>
      </c>
      <c r="Y3" s="10">
        <v>88.283333333333346</v>
      </c>
      <c r="Z3" s="10">
        <v>5.333333333333333</v>
      </c>
      <c r="AA3" s="10">
        <v>7.5216666666666674</v>
      </c>
      <c r="AB3" s="10">
        <v>7.4050000000000002</v>
      </c>
      <c r="AC3" s="10">
        <v>5.8983333333333334</v>
      </c>
      <c r="AD3" s="10">
        <v>61.08</v>
      </c>
      <c r="AE3" s="10">
        <f t="shared" ref="AE3:AE66" si="0">AD3*10</f>
        <v>610.79999999999995</v>
      </c>
      <c r="AF3" s="10">
        <v>23</v>
      </c>
      <c r="AG3" s="1">
        <v>262.39999999999998</v>
      </c>
    </row>
    <row r="4" spans="1:33">
      <c r="A4" s="1">
        <v>3</v>
      </c>
      <c r="B4" s="1">
        <v>253</v>
      </c>
      <c r="C4" s="7">
        <v>265</v>
      </c>
      <c r="D4" s="7" t="s">
        <v>10</v>
      </c>
      <c r="E4" s="7">
        <v>3</v>
      </c>
      <c r="F4" s="7">
        <v>20</v>
      </c>
      <c r="G4" s="7">
        <v>27</v>
      </c>
      <c r="H4" s="11">
        <v>44765</v>
      </c>
      <c r="I4" s="7" t="s">
        <v>107</v>
      </c>
      <c r="J4" s="3">
        <v>6</v>
      </c>
      <c r="K4" s="13">
        <v>60</v>
      </c>
      <c r="L4" s="13">
        <v>62</v>
      </c>
      <c r="M4" s="10">
        <v>85.375</v>
      </c>
      <c r="N4" s="10">
        <v>7.9749999999999996</v>
      </c>
      <c r="O4" s="10">
        <v>11.75</v>
      </c>
      <c r="P4" s="10">
        <v>34</v>
      </c>
      <c r="Q4" s="10">
        <v>201.25</v>
      </c>
      <c r="R4" s="10">
        <v>102.5</v>
      </c>
      <c r="S4" s="10">
        <v>21.5</v>
      </c>
      <c r="T4" s="10">
        <v>14.783333333333333</v>
      </c>
      <c r="U4" s="10">
        <v>7.7666666666666666</v>
      </c>
      <c r="V4" s="10">
        <v>33.998333333333335</v>
      </c>
      <c r="W4" s="10">
        <v>14</v>
      </c>
      <c r="X4" s="10">
        <v>96.2</v>
      </c>
      <c r="Y4" s="10">
        <v>80.783333333333331</v>
      </c>
      <c r="Z4" s="10">
        <v>5.666666666666667</v>
      </c>
      <c r="AA4" s="10">
        <v>7.7583333333333329</v>
      </c>
      <c r="AB4" s="10">
        <v>6.588333333333332</v>
      </c>
      <c r="AC4" s="10">
        <v>6.7833333333333323</v>
      </c>
      <c r="AD4" s="10">
        <v>64.516666666666666</v>
      </c>
      <c r="AE4" s="10">
        <f t="shared" si="0"/>
        <v>645.16666666666663</v>
      </c>
      <c r="AF4" s="10">
        <v>18.600000000000001</v>
      </c>
      <c r="AG4" s="1">
        <v>264.10000000000002</v>
      </c>
    </row>
    <row r="5" spans="1:33">
      <c r="A5" s="1">
        <v>4</v>
      </c>
      <c r="B5" s="1">
        <v>65</v>
      </c>
      <c r="C5" s="7">
        <v>67</v>
      </c>
      <c r="D5" s="7" t="s">
        <v>12</v>
      </c>
      <c r="E5" s="7">
        <v>1</v>
      </c>
      <c r="F5" s="7">
        <v>5</v>
      </c>
      <c r="G5" s="7">
        <v>7</v>
      </c>
      <c r="H5" s="11">
        <v>44765</v>
      </c>
      <c r="I5" s="7" t="s">
        <v>107</v>
      </c>
      <c r="J5" s="6">
        <v>10</v>
      </c>
      <c r="K5" s="13">
        <v>59</v>
      </c>
      <c r="L5" s="13">
        <v>60</v>
      </c>
      <c r="M5" s="10">
        <v>80.875</v>
      </c>
      <c r="N5" s="10">
        <v>7.375</v>
      </c>
      <c r="O5" s="10">
        <v>11.75</v>
      </c>
      <c r="P5" s="10">
        <v>32.75</v>
      </c>
      <c r="Q5" s="10">
        <v>192.5</v>
      </c>
      <c r="R5" s="10">
        <v>87.5</v>
      </c>
      <c r="S5" s="10">
        <v>21.583333333333339</v>
      </c>
      <c r="T5" s="10">
        <v>12.600000000000001</v>
      </c>
      <c r="U5" s="10">
        <v>8.5499999999999989</v>
      </c>
      <c r="V5" s="10">
        <v>37.121666666666663</v>
      </c>
      <c r="W5" s="10">
        <v>14</v>
      </c>
      <c r="X5" s="10">
        <v>88.350000000000009</v>
      </c>
      <c r="Y5" s="10">
        <v>64.3</v>
      </c>
      <c r="Z5" s="10">
        <v>5.5</v>
      </c>
      <c r="AA5" s="10">
        <v>8.01</v>
      </c>
      <c r="AB5" s="10">
        <v>6.0883333333333338</v>
      </c>
      <c r="AC5" s="10">
        <v>6.335</v>
      </c>
      <c r="AD5" s="10">
        <v>54.9</v>
      </c>
      <c r="AE5" s="10">
        <f t="shared" si="0"/>
        <v>549</v>
      </c>
      <c r="AF5" s="10">
        <v>19.3</v>
      </c>
      <c r="AG5" s="1">
        <v>276.39999999999998</v>
      </c>
    </row>
    <row r="6" spans="1:33">
      <c r="A6" s="1">
        <v>5</v>
      </c>
      <c r="B6" s="1">
        <v>175</v>
      </c>
      <c r="C6" s="7">
        <v>183</v>
      </c>
      <c r="D6" s="7" t="s">
        <v>12</v>
      </c>
      <c r="E6" s="7">
        <v>2</v>
      </c>
      <c r="F6" s="7">
        <v>14</v>
      </c>
      <c r="G6" s="7">
        <v>19</v>
      </c>
      <c r="H6" s="11">
        <v>44765</v>
      </c>
      <c r="I6" s="7" t="s">
        <v>107</v>
      </c>
      <c r="J6" s="6">
        <v>1</v>
      </c>
      <c r="K6" s="13">
        <v>59</v>
      </c>
      <c r="L6" s="13">
        <v>60</v>
      </c>
      <c r="M6" s="10">
        <v>71.75</v>
      </c>
      <c r="N6" s="10">
        <v>7.25</v>
      </c>
      <c r="O6" s="10">
        <v>11.25</v>
      </c>
      <c r="P6" s="10">
        <v>31.75</v>
      </c>
      <c r="Q6" s="10">
        <v>173.75</v>
      </c>
      <c r="R6" s="10">
        <v>82.5</v>
      </c>
      <c r="S6" s="10">
        <v>17.783333333333335</v>
      </c>
      <c r="T6" s="10">
        <v>10.6</v>
      </c>
      <c r="U6" s="10">
        <v>6.9833333333333334</v>
      </c>
      <c r="V6" s="10">
        <v>39.07</v>
      </c>
      <c r="W6" s="10">
        <v>12.666666666666666</v>
      </c>
      <c r="X6" s="10">
        <v>84.5</v>
      </c>
      <c r="Y6" s="10">
        <v>104.81666666666668</v>
      </c>
      <c r="Z6" s="10">
        <v>6</v>
      </c>
      <c r="AA6" s="10">
        <v>10.276666666666666</v>
      </c>
      <c r="AB6" s="10">
        <v>10.389999999999999</v>
      </c>
      <c r="AC6" s="10">
        <v>5.296666666666666</v>
      </c>
      <c r="AD6" s="10">
        <v>64.871428571428567</v>
      </c>
      <c r="AE6" s="10">
        <f t="shared" si="0"/>
        <v>648.71428571428567</v>
      </c>
      <c r="AF6" s="10">
        <v>29.9</v>
      </c>
      <c r="AG6" s="1">
        <v>270.2</v>
      </c>
    </row>
    <row r="7" spans="1:33">
      <c r="A7" s="1">
        <v>6</v>
      </c>
      <c r="B7" s="1">
        <v>267</v>
      </c>
      <c r="C7" s="7">
        <v>282</v>
      </c>
      <c r="D7" s="7" t="s">
        <v>12</v>
      </c>
      <c r="E7" s="7">
        <v>3</v>
      </c>
      <c r="F7" s="7">
        <v>21</v>
      </c>
      <c r="G7" s="7">
        <v>29</v>
      </c>
      <c r="H7" s="11">
        <v>44765</v>
      </c>
      <c r="I7" s="7" t="s">
        <v>107</v>
      </c>
      <c r="J7" s="3">
        <v>10</v>
      </c>
      <c r="K7" s="13">
        <v>58</v>
      </c>
      <c r="L7" s="13">
        <v>58</v>
      </c>
      <c r="M7" s="10">
        <v>75.599999999999994</v>
      </c>
      <c r="N7" s="10">
        <v>7.2750000000000004</v>
      </c>
      <c r="O7" s="10">
        <v>10.75</v>
      </c>
      <c r="P7" s="10">
        <v>39</v>
      </c>
      <c r="Q7" s="10">
        <v>157.5</v>
      </c>
      <c r="R7" s="10">
        <v>81.25</v>
      </c>
      <c r="S7" s="10">
        <v>19.649999999999999</v>
      </c>
      <c r="T7" s="10">
        <v>13.066666666666668</v>
      </c>
      <c r="U7" s="10">
        <v>6.45</v>
      </c>
      <c r="V7" s="10">
        <v>35.721666666666664</v>
      </c>
      <c r="W7" s="10">
        <v>13.333333333333334</v>
      </c>
      <c r="X7" s="10">
        <v>99.899999999999991</v>
      </c>
      <c r="Y7" s="10">
        <v>88.25</v>
      </c>
      <c r="Z7" s="10">
        <v>5.166666666666667</v>
      </c>
      <c r="AA7" s="10">
        <v>6.3383333333333338</v>
      </c>
      <c r="AB7" s="10">
        <v>6.6849999999999996</v>
      </c>
      <c r="AC7" s="10">
        <v>5.6916666666666664</v>
      </c>
      <c r="AD7" s="10">
        <v>53.959999999999994</v>
      </c>
      <c r="AE7" s="10">
        <f t="shared" si="0"/>
        <v>539.59999999999991</v>
      </c>
      <c r="AF7" s="10">
        <v>19.2</v>
      </c>
      <c r="AG7" s="1">
        <v>272</v>
      </c>
    </row>
    <row r="8" spans="1:33">
      <c r="A8" s="1">
        <v>7</v>
      </c>
      <c r="B8" s="1">
        <v>40</v>
      </c>
      <c r="C8" s="7">
        <v>42</v>
      </c>
      <c r="D8" s="7" t="s">
        <v>13</v>
      </c>
      <c r="E8" s="7">
        <v>1</v>
      </c>
      <c r="F8" s="7">
        <v>4</v>
      </c>
      <c r="G8" s="7">
        <v>5</v>
      </c>
      <c r="H8" s="11">
        <v>44765</v>
      </c>
      <c r="I8" s="7" t="s">
        <v>107</v>
      </c>
      <c r="J8" s="6">
        <v>11</v>
      </c>
      <c r="K8" s="13">
        <v>55</v>
      </c>
      <c r="L8" s="13">
        <v>55</v>
      </c>
      <c r="M8" s="10">
        <v>78.25</v>
      </c>
      <c r="N8" s="10">
        <v>8.25</v>
      </c>
      <c r="O8" s="10">
        <v>10</v>
      </c>
      <c r="P8" s="10">
        <v>31</v>
      </c>
      <c r="Q8" s="10">
        <v>185</v>
      </c>
      <c r="R8" s="10">
        <v>87.5</v>
      </c>
      <c r="S8" s="10">
        <v>16.95</v>
      </c>
      <c r="T8" s="10">
        <v>13.549999999999999</v>
      </c>
      <c r="U8" s="10">
        <v>3.6999999999999997</v>
      </c>
      <c r="V8" s="10">
        <v>36.203333333333326</v>
      </c>
      <c r="W8" s="10">
        <v>14.333333333333334</v>
      </c>
      <c r="X8" s="10">
        <v>102.23333333333335</v>
      </c>
      <c r="Y8" s="10">
        <v>86.7</v>
      </c>
      <c r="Z8" s="10">
        <v>4</v>
      </c>
      <c r="AA8" s="10">
        <v>41.788333333333334</v>
      </c>
      <c r="AB8" s="10">
        <v>39.565000000000005</v>
      </c>
      <c r="AC8" s="10">
        <v>21.98</v>
      </c>
      <c r="AD8" s="10">
        <v>52.429999999999993</v>
      </c>
      <c r="AE8" s="10">
        <f t="shared" si="0"/>
        <v>524.29999999999995</v>
      </c>
      <c r="AF8" s="10">
        <v>17.8</v>
      </c>
      <c r="AG8" s="1">
        <v>267.7</v>
      </c>
    </row>
    <row r="9" spans="1:33">
      <c r="A9" s="1">
        <v>8</v>
      </c>
      <c r="B9" s="1">
        <v>151</v>
      </c>
      <c r="C9" s="7">
        <v>158</v>
      </c>
      <c r="D9" s="7" t="s">
        <v>13</v>
      </c>
      <c r="E9" s="7">
        <v>2</v>
      </c>
      <c r="F9" s="7">
        <v>12</v>
      </c>
      <c r="G9" s="7">
        <v>16</v>
      </c>
      <c r="H9" s="11">
        <v>44765</v>
      </c>
      <c r="I9" s="7" t="s">
        <v>107</v>
      </c>
      <c r="J9" s="6">
        <v>11</v>
      </c>
      <c r="K9" s="13">
        <v>55</v>
      </c>
      <c r="L9" s="13">
        <v>55</v>
      </c>
      <c r="M9" s="10">
        <v>74.75</v>
      </c>
      <c r="N9" s="10">
        <v>7.375</v>
      </c>
      <c r="O9" s="10">
        <v>9.75</v>
      </c>
      <c r="P9" s="10">
        <v>32.25</v>
      </c>
      <c r="Q9" s="10">
        <v>161.25</v>
      </c>
      <c r="R9" s="10">
        <v>76.25</v>
      </c>
      <c r="S9" s="10">
        <v>21.599999999999998</v>
      </c>
      <c r="T9" s="10">
        <v>15</v>
      </c>
      <c r="U9" s="10">
        <v>7.1499999999999995</v>
      </c>
      <c r="V9" s="10">
        <v>38.65</v>
      </c>
      <c r="W9" s="10">
        <v>15</v>
      </c>
      <c r="X9" s="10">
        <v>109.23333333333333</v>
      </c>
      <c r="Y9" s="10">
        <v>99.25</v>
      </c>
      <c r="Z9" s="10">
        <v>6.5</v>
      </c>
      <c r="AA9" s="10">
        <v>6.8983333333333334</v>
      </c>
      <c r="AB9" s="10">
        <v>8.0449999999999999</v>
      </c>
      <c r="AC9" s="10">
        <v>5.915</v>
      </c>
      <c r="AD9" s="10">
        <v>60.733333333333334</v>
      </c>
      <c r="AE9" s="10">
        <f t="shared" si="0"/>
        <v>607.33333333333337</v>
      </c>
      <c r="AF9" s="10">
        <v>23.6</v>
      </c>
      <c r="AG9" s="1">
        <v>262.3</v>
      </c>
    </row>
    <row r="10" spans="1:33">
      <c r="A10" s="1">
        <v>9</v>
      </c>
      <c r="B10" s="1">
        <v>193</v>
      </c>
      <c r="C10" s="7">
        <v>203</v>
      </c>
      <c r="D10" s="7" t="s">
        <v>13</v>
      </c>
      <c r="E10" s="7">
        <v>3</v>
      </c>
      <c r="F10" s="7">
        <v>16</v>
      </c>
      <c r="G10" s="7">
        <v>21</v>
      </c>
      <c r="H10" s="11">
        <v>44765</v>
      </c>
      <c r="I10" s="7" t="s">
        <v>107</v>
      </c>
      <c r="J10" s="7">
        <v>9</v>
      </c>
      <c r="K10" s="13">
        <v>57</v>
      </c>
      <c r="L10" s="13">
        <v>58</v>
      </c>
      <c r="M10" s="10">
        <v>85.5</v>
      </c>
      <c r="N10" s="10">
        <v>8.5</v>
      </c>
      <c r="O10" s="10">
        <v>12.25</v>
      </c>
      <c r="P10" s="10">
        <v>35.75</v>
      </c>
      <c r="Q10" s="10">
        <v>215</v>
      </c>
      <c r="R10" s="10">
        <v>106.25</v>
      </c>
      <c r="S10" s="10">
        <v>24.05</v>
      </c>
      <c r="T10" s="10">
        <v>18.383333333333329</v>
      </c>
      <c r="U10" s="10">
        <v>7.5500000000000007</v>
      </c>
      <c r="V10" s="10">
        <v>39.588333333333338</v>
      </c>
      <c r="W10" s="10">
        <v>14.166666666666666</v>
      </c>
      <c r="X10" s="10">
        <v>103.52</v>
      </c>
      <c r="Y10" s="10">
        <v>89.56</v>
      </c>
      <c r="Z10" s="10">
        <v>5.833333333333333</v>
      </c>
      <c r="AA10" s="10">
        <v>8.2933333333333348</v>
      </c>
      <c r="AB10" s="10">
        <v>7.6050000000000004</v>
      </c>
      <c r="AC10" s="10">
        <v>7.5116666666666667</v>
      </c>
      <c r="AD10" s="10">
        <v>59.21</v>
      </c>
      <c r="AE10" s="10">
        <f t="shared" si="0"/>
        <v>592.1</v>
      </c>
      <c r="AF10" s="10">
        <v>23.4</v>
      </c>
      <c r="AG10" s="1">
        <v>262.8</v>
      </c>
    </row>
    <row r="11" spans="1:33">
      <c r="A11" s="1">
        <v>10</v>
      </c>
      <c r="B11" s="1">
        <v>27</v>
      </c>
      <c r="C11" s="7">
        <v>28</v>
      </c>
      <c r="D11" s="7" t="s">
        <v>14</v>
      </c>
      <c r="E11" s="7">
        <v>1</v>
      </c>
      <c r="F11" s="7">
        <v>2</v>
      </c>
      <c r="G11" s="7">
        <v>3</v>
      </c>
      <c r="H11" s="11">
        <v>44765</v>
      </c>
      <c r="I11" s="7" t="s">
        <v>107</v>
      </c>
      <c r="J11" s="6">
        <v>10</v>
      </c>
      <c r="K11" s="13">
        <v>56</v>
      </c>
      <c r="L11" s="13">
        <v>57</v>
      </c>
      <c r="M11" s="10">
        <v>74.125</v>
      </c>
      <c r="N11" s="10">
        <v>8</v>
      </c>
      <c r="O11" s="10">
        <v>9.5</v>
      </c>
      <c r="P11" s="10">
        <v>29.75</v>
      </c>
      <c r="Q11" s="10">
        <v>145</v>
      </c>
      <c r="R11" s="10">
        <v>62.5</v>
      </c>
      <c r="S11" s="10">
        <v>19.433333333333334</v>
      </c>
      <c r="T11" s="10">
        <v>13.449999999999998</v>
      </c>
      <c r="U11" s="10">
        <v>5.8</v>
      </c>
      <c r="V11" s="10">
        <v>38.003333333333337</v>
      </c>
      <c r="W11" s="10">
        <v>12.666666666666666</v>
      </c>
      <c r="X11" s="10">
        <v>98.833333333333329</v>
      </c>
      <c r="Y11" s="10">
        <v>79.766666666666666</v>
      </c>
      <c r="Z11" s="10">
        <v>5.833333333333333</v>
      </c>
      <c r="AA11" s="10">
        <v>6.8466666666666667</v>
      </c>
      <c r="AB11" s="10">
        <v>6.4933333333333332</v>
      </c>
      <c r="AC11" s="10">
        <v>5.3599999999999994</v>
      </c>
      <c r="AD11" s="10">
        <v>49.930000000000007</v>
      </c>
      <c r="AE11" s="10">
        <f t="shared" si="0"/>
        <v>499.30000000000007</v>
      </c>
      <c r="AF11" s="10">
        <v>20</v>
      </c>
      <c r="AG11" s="1">
        <v>271.39999999999998</v>
      </c>
    </row>
    <row r="12" spans="1:33">
      <c r="A12" s="1">
        <v>11</v>
      </c>
      <c r="B12" s="1">
        <v>135</v>
      </c>
      <c r="C12" s="7">
        <v>142</v>
      </c>
      <c r="D12" s="7" t="s">
        <v>14</v>
      </c>
      <c r="E12" s="7">
        <v>2</v>
      </c>
      <c r="F12" s="7">
        <v>11</v>
      </c>
      <c r="G12" s="7">
        <v>15</v>
      </c>
      <c r="H12" s="11">
        <v>44765</v>
      </c>
      <c r="I12" s="7" t="s">
        <v>107</v>
      </c>
      <c r="J12" s="2">
        <v>8</v>
      </c>
      <c r="K12" s="13">
        <v>54</v>
      </c>
      <c r="L12" s="13">
        <v>54</v>
      </c>
      <c r="M12" s="10">
        <v>82.75</v>
      </c>
      <c r="N12" s="10">
        <v>9</v>
      </c>
      <c r="O12" s="10">
        <v>10.25</v>
      </c>
      <c r="P12" s="10">
        <v>26.75</v>
      </c>
      <c r="Q12" s="10">
        <v>162.5</v>
      </c>
      <c r="R12" s="10">
        <v>62.5</v>
      </c>
      <c r="S12" s="10">
        <v>22.116666666666664</v>
      </c>
      <c r="T12" s="10">
        <v>15.433333333333332</v>
      </c>
      <c r="U12" s="10">
        <v>7.25</v>
      </c>
      <c r="V12" s="10">
        <v>39.563333333333333</v>
      </c>
      <c r="W12" s="10">
        <v>13.333333333333334</v>
      </c>
      <c r="X12" s="10">
        <v>136.76666666666665</v>
      </c>
      <c r="Y12" s="10">
        <v>82.516666666666652</v>
      </c>
      <c r="Z12" s="10">
        <v>6.333333333333333</v>
      </c>
      <c r="AA12" s="10">
        <v>8.8733333333333331</v>
      </c>
      <c r="AB12" s="10">
        <v>9.6133333333333333</v>
      </c>
      <c r="AC12" s="10">
        <v>5.0133333333333328</v>
      </c>
      <c r="AD12" s="10">
        <v>64.7</v>
      </c>
      <c r="AE12" s="10">
        <f t="shared" si="0"/>
        <v>647</v>
      </c>
      <c r="AF12" s="10">
        <v>21.8</v>
      </c>
      <c r="AG12" s="1">
        <v>273.10000000000002</v>
      </c>
    </row>
    <row r="13" spans="1:33">
      <c r="A13" s="1">
        <v>12</v>
      </c>
      <c r="B13" s="1">
        <v>260</v>
      </c>
      <c r="C13" s="7">
        <v>274</v>
      </c>
      <c r="D13" s="7" t="s">
        <v>14</v>
      </c>
      <c r="E13" s="7">
        <v>3</v>
      </c>
      <c r="F13" s="7">
        <v>21</v>
      </c>
      <c r="G13" s="7">
        <v>28</v>
      </c>
      <c r="H13" s="11">
        <v>44765</v>
      </c>
      <c r="I13" s="7" t="s">
        <v>107</v>
      </c>
      <c r="J13" s="3">
        <v>8</v>
      </c>
      <c r="K13" s="13">
        <v>55</v>
      </c>
      <c r="L13" s="13">
        <v>55</v>
      </c>
      <c r="M13" s="10">
        <v>78.2</v>
      </c>
      <c r="N13" s="10">
        <v>9.6750000000000007</v>
      </c>
      <c r="O13" s="10">
        <v>9.5</v>
      </c>
      <c r="P13" s="10">
        <v>31.75</v>
      </c>
      <c r="Q13" s="10">
        <v>155</v>
      </c>
      <c r="R13" s="10">
        <v>66.25</v>
      </c>
      <c r="S13" s="10">
        <v>16.566666666666666</v>
      </c>
      <c r="T13" s="10">
        <v>14.716666666666667</v>
      </c>
      <c r="U13" s="10">
        <v>2.5500000000000003</v>
      </c>
      <c r="V13" s="10">
        <v>35.351666666666667</v>
      </c>
      <c r="W13" s="10">
        <v>12.833333333333334</v>
      </c>
      <c r="X13" s="10">
        <v>143.41</v>
      </c>
      <c r="Y13" s="10">
        <v>85.74</v>
      </c>
      <c r="Z13" s="10">
        <v>3.5</v>
      </c>
      <c r="AA13" s="10">
        <v>7.6183333333333332</v>
      </c>
      <c r="AB13" s="10">
        <v>7.036666666666668</v>
      </c>
      <c r="AC13" s="10">
        <v>6.2549999999999999</v>
      </c>
      <c r="AD13" s="10">
        <v>67.05</v>
      </c>
      <c r="AE13" s="10">
        <f t="shared" si="0"/>
        <v>670.5</v>
      </c>
      <c r="AF13" s="10">
        <v>25.6</v>
      </c>
      <c r="AG13" s="1">
        <v>271.2</v>
      </c>
    </row>
    <row r="14" spans="1:33">
      <c r="A14" s="1">
        <v>13</v>
      </c>
      <c r="B14" s="1">
        <v>31</v>
      </c>
      <c r="C14" s="7">
        <v>33</v>
      </c>
      <c r="D14" s="7" t="s">
        <v>15</v>
      </c>
      <c r="E14" s="7">
        <v>1</v>
      </c>
      <c r="F14" s="7">
        <v>3</v>
      </c>
      <c r="G14" s="7">
        <v>4</v>
      </c>
      <c r="H14" s="11">
        <v>44765</v>
      </c>
      <c r="I14" s="7" t="s">
        <v>107</v>
      </c>
      <c r="J14" s="6">
        <v>10</v>
      </c>
      <c r="K14" s="13">
        <v>61</v>
      </c>
      <c r="L14" s="13">
        <v>62</v>
      </c>
      <c r="M14" s="10">
        <v>85.25</v>
      </c>
      <c r="N14" s="10">
        <v>8.6</v>
      </c>
      <c r="O14" s="10">
        <v>12.25</v>
      </c>
      <c r="P14" s="10">
        <v>39.75</v>
      </c>
      <c r="Q14" s="10">
        <v>197.5</v>
      </c>
      <c r="R14" s="10">
        <v>92.5</v>
      </c>
      <c r="S14" s="10">
        <v>25.583333333333332</v>
      </c>
      <c r="T14" s="10">
        <v>18.116666666666667</v>
      </c>
      <c r="U14" s="10">
        <v>7.3666666666666671</v>
      </c>
      <c r="V14" s="10">
        <v>41.108333333333334</v>
      </c>
      <c r="W14" s="10">
        <v>12.166666666666666</v>
      </c>
      <c r="X14" s="10">
        <v>173.75</v>
      </c>
      <c r="Y14" s="10">
        <v>123.23333333333333</v>
      </c>
      <c r="Z14" s="10">
        <v>6.833333333333333</v>
      </c>
      <c r="AA14" s="10">
        <v>7.27</v>
      </c>
      <c r="AB14" s="10">
        <v>6.916666666666667</v>
      </c>
      <c r="AC14" s="10">
        <v>5.7649999999999997</v>
      </c>
      <c r="AD14" s="10">
        <v>65.989999999999995</v>
      </c>
      <c r="AE14" s="10">
        <f t="shared" si="0"/>
        <v>659.9</v>
      </c>
      <c r="AF14" s="10">
        <v>24.4</v>
      </c>
      <c r="AG14" s="1">
        <v>301.10000000000002</v>
      </c>
    </row>
    <row r="15" spans="1:33">
      <c r="A15" s="1">
        <v>14</v>
      </c>
      <c r="B15" s="1">
        <v>145</v>
      </c>
      <c r="C15" s="7">
        <v>152</v>
      </c>
      <c r="D15" s="7" t="s">
        <v>15</v>
      </c>
      <c r="E15" s="7">
        <v>2</v>
      </c>
      <c r="F15" s="7">
        <v>12</v>
      </c>
      <c r="G15" s="7">
        <v>16</v>
      </c>
      <c r="H15" s="11">
        <v>44765</v>
      </c>
      <c r="I15" s="7" t="s">
        <v>107</v>
      </c>
      <c r="J15" s="6">
        <v>8</v>
      </c>
      <c r="K15" s="13">
        <v>59</v>
      </c>
      <c r="L15" s="13">
        <v>61</v>
      </c>
      <c r="M15" s="10">
        <v>90.5</v>
      </c>
      <c r="N15" s="10">
        <v>8.35</v>
      </c>
      <c r="O15" s="10">
        <v>12.75</v>
      </c>
      <c r="P15" s="10">
        <v>37.25</v>
      </c>
      <c r="Q15" s="10">
        <v>205</v>
      </c>
      <c r="R15" s="10">
        <v>110</v>
      </c>
      <c r="S15" s="10">
        <v>21.933333333333334</v>
      </c>
      <c r="T15" s="10">
        <v>19.683333333333334</v>
      </c>
      <c r="U15" s="10">
        <v>7.4333333333333327</v>
      </c>
      <c r="V15" s="10">
        <v>34.878333333333337</v>
      </c>
      <c r="W15" s="10">
        <v>12.23</v>
      </c>
      <c r="X15" s="10">
        <v>140.28333333333333</v>
      </c>
      <c r="Y15" s="10">
        <v>94.3</v>
      </c>
      <c r="Z15" s="10">
        <v>5.87</v>
      </c>
      <c r="AA15" s="10">
        <v>8.7200000000000006</v>
      </c>
      <c r="AB15" s="10">
        <v>7.96</v>
      </c>
      <c r="AC15" s="10">
        <v>6.57</v>
      </c>
      <c r="AD15" s="10">
        <v>68.72</v>
      </c>
      <c r="AE15" s="10">
        <f t="shared" si="0"/>
        <v>687.2</v>
      </c>
      <c r="AF15" s="10">
        <v>24.23</v>
      </c>
      <c r="AG15" s="1">
        <v>299.39999999999998</v>
      </c>
    </row>
    <row r="16" spans="1:33">
      <c r="A16" s="1">
        <v>15</v>
      </c>
      <c r="B16" s="1">
        <v>227</v>
      </c>
      <c r="C16" s="7">
        <v>239</v>
      </c>
      <c r="D16" s="7" t="s">
        <v>15</v>
      </c>
      <c r="E16" s="7">
        <v>3</v>
      </c>
      <c r="F16" s="7">
        <v>18</v>
      </c>
      <c r="G16" s="7">
        <v>24</v>
      </c>
      <c r="H16" s="11">
        <v>44765</v>
      </c>
      <c r="I16" s="7" t="s">
        <v>107</v>
      </c>
      <c r="J16" s="7">
        <v>12</v>
      </c>
      <c r="K16" s="13">
        <v>65</v>
      </c>
      <c r="L16" s="13">
        <v>65</v>
      </c>
      <c r="M16" s="10">
        <v>87</v>
      </c>
      <c r="N16" s="10">
        <v>8</v>
      </c>
      <c r="O16" s="10">
        <v>13</v>
      </c>
      <c r="P16" s="10">
        <v>41</v>
      </c>
      <c r="Q16" s="10">
        <v>187.5</v>
      </c>
      <c r="R16" s="10">
        <v>103.75</v>
      </c>
      <c r="S16" s="10">
        <v>22.933333333333334</v>
      </c>
      <c r="T16" s="10">
        <v>17.666666666666668</v>
      </c>
      <c r="U16" s="10">
        <v>4.666666666666667</v>
      </c>
      <c r="V16" s="10">
        <v>37.901666666666664</v>
      </c>
      <c r="W16" s="10">
        <v>12.666666666666666</v>
      </c>
      <c r="X16" s="10">
        <v>148.79</v>
      </c>
      <c r="Y16" s="10">
        <v>87.64</v>
      </c>
      <c r="Z16" s="10">
        <v>5.333333333333333</v>
      </c>
      <c r="AA16" s="10">
        <v>9.9433333333333351</v>
      </c>
      <c r="AB16" s="10">
        <v>8.6616666666666671</v>
      </c>
      <c r="AC16" s="10">
        <v>7.543333333333333</v>
      </c>
      <c r="AD16" s="10">
        <v>69.72999999999999</v>
      </c>
      <c r="AE16" s="10">
        <f t="shared" si="0"/>
        <v>697.3</v>
      </c>
      <c r="AF16" s="10">
        <v>26.3</v>
      </c>
      <c r="AG16" s="1">
        <v>298.10000000000002</v>
      </c>
    </row>
    <row r="17" spans="1:33">
      <c r="A17" s="1">
        <v>16</v>
      </c>
      <c r="B17" s="1">
        <v>19</v>
      </c>
      <c r="C17" s="7">
        <v>20</v>
      </c>
      <c r="D17" s="7" t="s">
        <v>16</v>
      </c>
      <c r="E17" s="7">
        <v>1</v>
      </c>
      <c r="F17" s="7">
        <v>2</v>
      </c>
      <c r="G17" s="7">
        <v>2</v>
      </c>
      <c r="H17" s="11">
        <v>44765</v>
      </c>
      <c r="I17" s="7" t="s">
        <v>107</v>
      </c>
      <c r="J17" s="6">
        <v>7</v>
      </c>
      <c r="K17" s="13">
        <v>62</v>
      </c>
      <c r="L17" s="13">
        <v>66</v>
      </c>
      <c r="M17" s="10">
        <v>83.75</v>
      </c>
      <c r="N17" s="10">
        <v>8.125</v>
      </c>
      <c r="O17" s="10">
        <v>13</v>
      </c>
      <c r="P17" s="10">
        <v>39</v>
      </c>
      <c r="Q17" s="10">
        <v>162.5</v>
      </c>
      <c r="R17" s="10">
        <v>68.75</v>
      </c>
      <c r="S17" s="10">
        <v>22.983333333333334</v>
      </c>
      <c r="T17" s="10">
        <v>14.966666666666667</v>
      </c>
      <c r="U17" s="10">
        <v>8.3666666666666671</v>
      </c>
      <c r="V17" s="10">
        <v>41.086666666666673</v>
      </c>
      <c r="W17" s="10">
        <v>13</v>
      </c>
      <c r="X17" s="10">
        <v>135.01666666666668</v>
      </c>
      <c r="Y17" s="10">
        <v>84.733333333333334</v>
      </c>
      <c r="Z17" s="10">
        <v>7.5</v>
      </c>
      <c r="AA17" s="10">
        <v>8.3000000000000007</v>
      </c>
      <c r="AB17" s="10">
        <v>7.8416666666666677</v>
      </c>
      <c r="AC17" s="10">
        <v>5.1983333333333333</v>
      </c>
      <c r="AD17" s="10">
        <v>52.442857142857143</v>
      </c>
      <c r="AE17" s="10">
        <f t="shared" si="0"/>
        <v>524.42857142857144</v>
      </c>
      <c r="AF17" s="10">
        <v>26</v>
      </c>
      <c r="AG17" s="1">
        <v>274.39999999999998</v>
      </c>
    </row>
    <row r="18" spans="1:33">
      <c r="A18" s="1">
        <v>17</v>
      </c>
      <c r="B18" s="1">
        <v>96</v>
      </c>
      <c r="C18" s="7">
        <v>101</v>
      </c>
      <c r="D18" s="7" t="s">
        <v>16</v>
      </c>
      <c r="E18" s="7">
        <v>2</v>
      </c>
      <c r="F18" s="7">
        <v>8</v>
      </c>
      <c r="G18" s="7">
        <v>11</v>
      </c>
      <c r="H18" s="11">
        <v>44765</v>
      </c>
      <c r="I18" s="7" t="s">
        <v>107</v>
      </c>
      <c r="J18" s="2">
        <v>11</v>
      </c>
      <c r="K18" s="13">
        <v>61</v>
      </c>
      <c r="L18" s="13">
        <v>61</v>
      </c>
      <c r="M18" s="10">
        <v>81.5</v>
      </c>
      <c r="N18" s="10">
        <v>6.375</v>
      </c>
      <c r="O18" s="10">
        <v>12.75</v>
      </c>
      <c r="P18" s="10">
        <v>34.25</v>
      </c>
      <c r="Q18" s="10">
        <v>177.5</v>
      </c>
      <c r="R18" s="10">
        <v>83.75</v>
      </c>
      <c r="S18" s="10">
        <v>21.166666666666668</v>
      </c>
      <c r="T18" s="10">
        <v>15.5</v>
      </c>
      <c r="U18" s="10">
        <v>6.9000000000000012</v>
      </c>
      <c r="V18" s="10">
        <v>56.753333333333337</v>
      </c>
      <c r="W18" s="10">
        <v>12.666666666666666</v>
      </c>
      <c r="X18" s="10">
        <v>128.16666666666666</v>
      </c>
      <c r="Y18" s="10">
        <v>77.333333333333329</v>
      </c>
      <c r="Z18" s="10">
        <v>6.666666666666667</v>
      </c>
      <c r="AA18" s="10">
        <v>8.9099999999999984</v>
      </c>
      <c r="AB18" s="10">
        <v>8.0483333333333338</v>
      </c>
      <c r="AC18" s="10">
        <v>6.0766666666666671</v>
      </c>
      <c r="AD18" s="10">
        <v>79.22</v>
      </c>
      <c r="AE18" s="10">
        <f t="shared" si="0"/>
        <v>792.2</v>
      </c>
      <c r="AF18" s="10">
        <v>30.6</v>
      </c>
      <c r="AG18" s="1">
        <v>277.89999999999998</v>
      </c>
    </row>
    <row r="19" spans="1:33">
      <c r="A19" s="1">
        <v>18</v>
      </c>
      <c r="B19" s="1">
        <v>250</v>
      </c>
      <c r="C19" s="7">
        <v>262</v>
      </c>
      <c r="D19" s="7" t="s">
        <v>16</v>
      </c>
      <c r="E19" s="7">
        <v>3</v>
      </c>
      <c r="F19" s="7">
        <v>20</v>
      </c>
      <c r="G19" s="7">
        <v>27</v>
      </c>
      <c r="H19" s="11">
        <v>44765</v>
      </c>
      <c r="I19" s="7" t="s">
        <v>107</v>
      </c>
      <c r="J19" s="3">
        <v>8</v>
      </c>
      <c r="K19" s="13">
        <v>66</v>
      </c>
      <c r="L19" s="13">
        <v>71</v>
      </c>
      <c r="M19" s="10">
        <v>81.875</v>
      </c>
      <c r="N19" s="10">
        <v>8.25</v>
      </c>
      <c r="O19" s="10">
        <v>11</v>
      </c>
      <c r="P19" s="10">
        <v>44</v>
      </c>
      <c r="Q19" s="10">
        <v>161.25</v>
      </c>
      <c r="R19" s="10">
        <v>80</v>
      </c>
      <c r="S19" s="10">
        <v>21.360000000000003</v>
      </c>
      <c r="T19" s="10">
        <v>15.16</v>
      </c>
      <c r="U19" s="10">
        <v>6.3199999999999994</v>
      </c>
      <c r="V19" s="10">
        <v>33.962000000000003</v>
      </c>
      <c r="W19" s="10">
        <v>12.8</v>
      </c>
      <c r="X19" s="10">
        <v>131.03</v>
      </c>
      <c r="Y19" s="10">
        <v>75.209999999999994</v>
      </c>
      <c r="Z19" s="10">
        <v>5.6</v>
      </c>
      <c r="AA19" s="10">
        <v>8.0259999999999998</v>
      </c>
      <c r="AB19" s="10">
        <v>6.3480000000000008</v>
      </c>
      <c r="AC19" s="10">
        <v>4.1579999999999995</v>
      </c>
      <c r="AD19" s="10">
        <v>57.98</v>
      </c>
      <c r="AE19" s="10">
        <f t="shared" si="0"/>
        <v>579.79999999999995</v>
      </c>
      <c r="AF19" s="10">
        <v>25.2</v>
      </c>
      <c r="AG19" s="1">
        <v>275.2</v>
      </c>
    </row>
    <row r="20" spans="1:33">
      <c r="A20" s="1">
        <v>19</v>
      </c>
      <c r="B20" s="1">
        <v>71</v>
      </c>
      <c r="C20" s="7">
        <v>73</v>
      </c>
      <c r="D20" s="7" t="s">
        <v>17</v>
      </c>
      <c r="E20" s="7">
        <v>1</v>
      </c>
      <c r="F20" s="7">
        <v>6</v>
      </c>
      <c r="G20" s="7">
        <v>8</v>
      </c>
      <c r="H20" s="11">
        <v>44765</v>
      </c>
      <c r="I20" s="7" t="s">
        <v>107</v>
      </c>
      <c r="J20" s="6">
        <v>7</v>
      </c>
      <c r="K20" s="13">
        <v>59</v>
      </c>
      <c r="L20" s="13">
        <v>60</v>
      </c>
      <c r="M20" s="10">
        <v>75.625</v>
      </c>
      <c r="N20" s="10">
        <v>9.375</v>
      </c>
      <c r="O20" s="10">
        <v>14.5</v>
      </c>
      <c r="P20" s="10">
        <v>32.75</v>
      </c>
      <c r="Q20" s="10">
        <v>200.75</v>
      </c>
      <c r="R20" s="10">
        <v>96.25</v>
      </c>
      <c r="S20" s="10">
        <v>17.466666666666665</v>
      </c>
      <c r="T20" s="10">
        <v>12.950000000000001</v>
      </c>
      <c r="U20" s="10">
        <v>6.4833333333333334</v>
      </c>
      <c r="V20" s="10">
        <v>43.681666666666672</v>
      </c>
      <c r="W20" s="10">
        <v>13.666666666666666</v>
      </c>
      <c r="X20" s="10">
        <v>99.95</v>
      </c>
      <c r="Y20" s="10">
        <v>65</v>
      </c>
      <c r="Z20" s="10">
        <v>5.833333333333333</v>
      </c>
      <c r="AA20" s="10">
        <v>8.3283333333333349</v>
      </c>
      <c r="AB20" s="10">
        <v>6.7350000000000003</v>
      </c>
      <c r="AC20" s="10">
        <v>5.9633333333333338</v>
      </c>
      <c r="AD20" s="10">
        <v>66.316666666666677</v>
      </c>
      <c r="AE20" s="10">
        <f t="shared" si="0"/>
        <v>663.16666666666674</v>
      </c>
      <c r="AF20" s="10">
        <v>20.8</v>
      </c>
      <c r="AG20" s="1">
        <v>262.5</v>
      </c>
    </row>
    <row r="21" spans="1:33">
      <c r="A21" s="1">
        <v>20</v>
      </c>
      <c r="B21" s="1">
        <v>153</v>
      </c>
      <c r="C21" s="7">
        <v>161</v>
      </c>
      <c r="D21" s="7" t="s">
        <v>17</v>
      </c>
      <c r="E21" s="7">
        <v>2</v>
      </c>
      <c r="F21" s="7">
        <v>13</v>
      </c>
      <c r="G21" s="7">
        <v>17</v>
      </c>
      <c r="H21" s="11">
        <v>44765</v>
      </c>
      <c r="I21" s="7" t="s">
        <v>107</v>
      </c>
      <c r="J21" s="6">
        <v>7</v>
      </c>
      <c r="K21" s="13">
        <v>64</v>
      </c>
      <c r="L21" s="13">
        <v>67</v>
      </c>
      <c r="M21" s="10">
        <v>75.75</v>
      </c>
      <c r="N21" s="10">
        <v>8</v>
      </c>
      <c r="O21" s="10">
        <v>11</v>
      </c>
      <c r="P21" s="10">
        <v>30.25</v>
      </c>
      <c r="Q21" s="10">
        <v>190</v>
      </c>
      <c r="R21" s="10">
        <v>102.5</v>
      </c>
      <c r="S21" s="10">
        <v>21.416666666666668</v>
      </c>
      <c r="T21" s="10">
        <v>13.833333333333334</v>
      </c>
      <c r="U21" s="10">
        <v>7.5</v>
      </c>
      <c r="V21" s="10">
        <v>39.431666666666672</v>
      </c>
      <c r="W21" s="10">
        <v>13.333333333333334</v>
      </c>
      <c r="X21" s="10">
        <v>105.89999999999999</v>
      </c>
      <c r="Y21" s="10">
        <v>63.15</v>
      </c>
      <c r="Z21" s="10">
        <v>6</v>
      </c>
      <c r="AA21" s="10">
        <v>6.8250000000000002</v>
      </c>
      <c r="AB21" s="10">
        <v>8.2266666666666666</v>
      </c>
      <c r="AC21" s="10">
        <v>7.3483333333333336</v>
      </c>
      <c r="AD21" s="10">
        <v>27.649999999999995</v>
      </c>
      <c r="AE21" s="10">
        <f t="shared" si="0"/>
        <v>276.49999999999994</v>
      </c>
      <c r="AF21" s="10">
        <v>20</v>
      </c>
      <c r="AG21" s="1">
        <v>262</v>
      </c>
    </row>
    <row r="22" spans="1:33">
      <c r="A22" s="1">
        <v>21</v>
      </c>
      <c r="B22" s="1">
        <v>275</v>
      </c>
      <c r="C22" s="7">
        <v>290</v>
      </c>
      <c r="D22" s="7" t="s">
        <v>17</v>
      </c>
      <c r="E22" s="7">
        <v>3</v>
      </c>
      <c r="F22" s="7">
        <v>22</v>
      </c>
      <c r="G22" s="7">
        <v>29</v>
      </c>
      <c r="H22" s="11">
        <v>44765</v>
      </c>
      <c r="I22" s="7" t="s">
        <v>107</v>
      </c>
      <c r="J22" s="3">
        <v>11</v>
      </c>
      <c r="K22" s="13">
        <v>58</v>
      </c>
      <c r="L22" s="13">
        <v>60</v>
      </c>
      <c r="M22" s="10">
        <v>76.5</v>
      </c>
      <c r="N22" s="10">
        <v>7.75</v>
      </c>
      <c r="O22" s="10">
        <v>12</v>
      </c>
      <c r="P22" s="10">
        <v>38</v>
      </c>
      <c r="Q22" s="10">
        <v>183.75</v>
      </c>
      <c r="R22" s="10">
        <v>80</v>
      </c>
      <c r="S22" s="10">
        <v>17.2</v>
      </c>
      <c r="T22" s="10">
        <v>13.733333333333334</v>
      </c>
      <c r="U22" s="10">
        <v>4.2166666666666668</v>
      </c>
      <c r="V22" s="10">
        <v>39.341666666666661</v>
      </c>
      <c r="W22" s="10">
        <v>14.666666666666666</v>
      </c>
      <c r="X22" s="10">
        <v>103.06666666666666</v>
      </c>
      <c r="Y22" s="10">
        <v>111.76666666666667</v>
      </c>
      <c r="Z22" s="10">
        <v>4.833333333333333</v>
      </c>
      <c r="AA22" s="10">
        <v>7.5233333333333334</v>
      </c>
      <c r="AB22" s="10">
        <v>6.4899999999999993</v>
      </c>
      <c r="AC22" s="10">
        <v>5.7283333333333344</v>
      </c>
      <c r="AD22" s="10">
        <v>59</v>
      </c>
      <c r="AE22" s="10">
        <f t="shared" si="0"/>
        <v>590</v>
      </c>
      <c r="AF22" s="10">
        <v>23.5</v>
      </c>
      <c r="AG22" s="1">
        <v>260.89999999999998</v>
      </c>
    </row>
    <row r="23" spans="1:33">
      <c r="A23" s="1">
        <v>22</v>
      </c>
      <c r="B23" s="1">
        <v>41</v>
      </c>
      <c r="C23" s="7">
        <v>43</v>
      </c>
      <c r="D23" s="7" t="s">
        <v>18</v>
      </c>
      <c r="E23" s="7">
        <v>1</v>
      </c>
      <c r="F23" s="7">
        <v>4</v>
      </c>
      <c r="G23" s="7">
        <v>5</v>
      </c>
      <c r="H23" s="11">
        <v>44765</v>
      </c>
      <c r="I23" s="7" t="s">
        <v>107</v>
      </c>
      <c r="J23" s="6">
        <v>3</v>
      </c>
      <c r="K23" s="13">
        <v>60</v>
      </c>
      <c r="L23" s="13">
        <v>60</v>
      </c>
      <c r="M23" s="10">
        <v>89.5</v>
      </c>
      <c r="N23" s="10">
        <v>8.625</v>
      </c>
      <c r="O23" s="10">
        <v>13</v>
      </c>
      <c r="P23" s="10">
        <v>41</v>
      </c>
      <c r="Q23" s="10">
        <v>173.75</v>
      </c>
      <c r="R23" s="10">
        <v>86.25</v>
      </c>
      <c r="S23" s="10">
        <v>20.599999999999998</v>
      </c>
      <c r="T23" s="10">
        <v>15.500000000000002</v>
      </c>
      <c r="U23" s="10">
        <v>5.4833333333333334</v>
      </c>
      <c r="V23" s="10">
        <v>37.853333333333332</v>
      </c>
      <c r="W23" s="10">
        <v>13.333333333333334</v>
      </c>
      <c r="X23" s="10">
        <v>115.63333333333334</v>
      </c>
      <c r="Y23" s="10">
        <v>83.816666666666677</v>
      </c>
      <c r="Z23" s="10">
        <v>6</v>
      </c>
      <c r="AA23" s="10">
        <v>8.15</v>
      </c>
      <c r="AB23" s="10">
        <v>6.458333333333333</v>
      </c>
      <c r="AC23" s="10">
        <v>6.083333333333333</v>
      </c>
      <c r="AD23" s="10">
        <v>62.833333333333336</v>
      </c>
      <c r="AE23" s="10">
        <f t="shared" si="0"/>
        <v>628.33333333333337</v>
      </c>
      <c r="AF23" s="10">
        <v>21.4</v>
      </c>
      <c r="AG23" s="1">
        <v>260.2</v>
      </c>
    </row>
    <row r="24" spans="1:33">
      <c r="A24" s="1">
        <v>23</v>
      </c>
      <c r="B24" s="1">
        <v>112</v>
      </c>
      <c r="C24" s="7">
        <v>117</v>
      </c>
      <c r="D24" s="7" t="s">
        <v>18</v>
      </c>
      <c r="E24" s="7">
        <v>2</v>
      </c>
      <c r="F24" s="7">
        <v>9</v>
      </c>
      <c r="G24" s="7">
        <v>12</v>
      </c>
      <c r="H24" s="11">
        <v>44765</v>
      </c>
      <c r="I24" s="7" t="s">
        <v>107</v>
      </c>
      <c r="J24" s="2">
        <v>5</v>
      </c>
      <c r="K24" s="13">
        <v>69</v>
      </c>
      <c r="L24" s="13">
        <v>71</v>
      </c>
      <c r="M24" s="10">
        <v>81.75</v>
      </c>
      <c r="N24" s="10">
        <v>8.1999999999999993</v>
      </c>
      <c r="O24" s="10">
        <v>11.5</v>
      </c>
      <c r="P24" s="10">
        <v>37</v>
      </c>
      <c r="Q24" s="10">
        <v>168.25</v>
      </c>
      <c r="R24" s="10">
        <v>76.25</v>
      </c>
      <c r="S24" s="10">
        <v>22.625</v>
      </c>
      <c r="T24" s="10">
        <v>16.75</v>
      </c>
      <c r="U24" s="10">
        <v>5.875</v>
      </c>
      <c r="V24" s="10">
        <v>32.602499999999999</v>
      </c>
      <c r="W24" s="10">
        <v>12</v>
      </c>
      <c r="X24" s="10">
        <v>108.73333333333333</v>
      </c>
      <c r="Y24" s="10">
        <v>45.449999999999996</v>
      </c>
      <c r="Z24" s="10">
        <v>5</v>
      </c>
      <c r="AA24" s="10">
        <v>5.1000000000000005</v>
      </c>
      <c r="AB24" s="10">
        <v>5.6016666666666666</v>
      </c>
      <c r="AC24" s="10">
        <v>4.3983333333333334</v>
      </c>
      <c r="AD24" s="10">
        <v>24.833333333333332</v>
      </c>
      <c r="AE24" s="10">
        <f t="shared" si="0"/>
        <v>248.33333333333331</v>
      </c>
      <c r="AF24" s="10">
        <v>24</v>
      </c>
      <c r="AG24" s="1">
        <v>259.7</v>
      </c>
    </row>
    <row r="25" spans="1:33">
      <c r="A25" s="1">
        <v>24</v>
      </c>
      <c r="B25" s="1">
        <v>262</v>
      </c>
      <c r="C25" s="7">
        <v>276</v>
      </c>
      <c r="D25" s="7" t="s">
        <v>18</v>
      </c>
      <c r="E25" s="7">
        <v>3</v>
      </c>
      <c r="F25" s="7">
        <v>21</v>
      </c>
      <c r="G25" s="7">
        <v>28</v>
      </c>
      <c r="H25" s="11">
        <v>44765</v>
      </c>
      <c r="I25" s="7" t="s">
        <v>107</v>
      </c>
      <c r="J25" s="3">
        <v>2</v>
      </c>
      <c r="K25" s="13">
        <v>71</v>
      </c>
      <c r="L25" s="13">
        <v>74</v>
      </c>
      <c r="M25" s="10">
        <v>91.325000000000003</v>
      </c>
      <c r="N25" s="10">
        <v>8.6</v>
      </c>
      <c r="O25" s="10">
        <v>11.75</v>
      </c>
      <c r="P25" s="10">
        <v>40.5</v>
      </c>
      <c r="Q25" s="10">
        <v>185</v>
      </c>
      <c r="R25" s="10">
        <v>106.25</v>
      </c>
      <c r="S25" s="10">
        <v>22.96</v>
      </c>
      <c r="T25" s="10">
        <v>15.1</v>
      </c>
      <c r="U25" s="10">
        <v>7.3</v>
      </c>
      <c r="V25" s="10">
        <v>33.305999999999997</v>
      </c>
      <c r="W25" s="10">
        <v>13.2</v>
      </c>
      <c r="X25" s="10">
        <v>109.23999999999998</v>
      </c>
      <c r="Y25" s="10">
        <v>81.02000000000001</v>
      </c>
      <c r="Z25" s="10">
        <v>6.4</v>
      </c>
      <c r="AA25" s="10">
        <v>7.4716666666666667</v>
      </c>
      <c r="AB25" s="10">
        <v>6.8916666666666666</v>
      </c>
      <c r="AC25" s="10">
        <v>6.3650000000000011</v>
      </c>
      <c r="AD25" s="10">
        <v>48.820000000000007</v>
      </c>
      <c r="AE25" s="10">
        <f t="shared" si="0"/>
        <v>488.20000000000005</v>
      </c>
      <c r="AF25" s="10">
        <v>18.399999999999999</v>
      </c>
      <c r="AG25" s="1">
        <v>258.5</v>
      </c>
    </row>
    <row r="26" spans="1:33">
      <c r="A26" s="1">
        <v>25</v>
      </c>
      <c r="B26" s="1">
        <v>2</v>
      </c>
      <c r="C26" s="7">
        <v>2</v>
      </c>
      <c r="D26" s="7" t="s">
        <v>19</v>
      </c>
      <c r="E26" s="7">
        <v>1</v>
      </c>
      <c r="F26" s="7">
        <v>1</v>
      </c>
      <c r="G26" s="7">
        <v>1</v>
      </c>
      <c r="H26" s="11">
        <v>44765</v>
      </c>
      <c r="I26" s="7" t="s">
        <v>107</v>
      </c>
      <c r="J26" s="6">
        <v>10</v>
      </c>
      <c r="K26" s="13">
        <v>58</v>
      </c>
      <c r="L26" s="13">
        <v>58</v>
      </c>
      <c r="M26" s="10">
        <v>69.125</v>
      </c>
      <c r="N26" s="10">
        <v>7.85</v>
      </c>
      <c r="O26" s="10">
        <v>10.75</v>
      </c>
      <c r="P26" s="10">
        <v>32.75</v>
      </c>
      <c r="Q26" s="10">
        <v>162.5</v>
      </c>
      <c r="R26" s="10">
        <v>67.5</v>
      </c>
      <c r="S26" s="10">
        <v>15.950000000000001</v>
      </c>
      <c r="T26" s="10">
        <v>14.15</v>
      </c>
      <c r="U26" s="10">
        <v>3.7833333333333332</v>
      </c>
      <c r="V26" s="10">
        <v>34.690000000000005</v>
      </c>
      <c r="W26" s="10">
        <v>13</v>
      </c>
      <c r="X26" s="10">
        <v>101.51666666666667</v>
      </c>
      <c r="Y26" s="10">
        <v>77.100000000000009</v>
      </c>
      <c r="Z26" s="10">
        <v>5.333333333333333</v>
      </c>
      <c r="AA26" s="10">
        <v>8.7283333333333335</v>
      </c>
      <c r="AB26" s="10">
        <v>6.9483333333333333</v>
      </c>
      <c r="AC26" s="10">
        <v>5.669999999999999</v>
      </c>
      <c r="AD26" s="10">
        <v>54.929999999999993</v>
      </c>
      <c r="AE26" s="10">
        <f t="shared" si="0"/>
        <v>549.29999999999995</v>
      </c>
      <c r="AF26" s="10">
        <v>21</v>
      </c>
      <c r="AG26" s="1">
        <v>265.8</v>
      </c>
    </row>
    <row r="27" spans="1:33">
      <c r="A27" s="1">
        <v>26</v>
      </c>
      <c r="B27" s="1">
        <v>102</v>
      </c>
      <c r="C27" s="7">
        <v>107</v>
      </c>
      <c r="D27" s="7" t="s">
        <v>19</v>
      </c>
      <c r="E27" s="7">
        <v>2</v>
      </c>
      <c r="F27" s="7">
        <v>9</v>
      </c>
      <c r="G27" s="7">
        <v>11</v>
      </c>
      <c r="H27" s="11">
        <v>44765</v>
      </c>
      <c r="I27" s="7" t="s">
        <v>107</v>
      </c>
      <c r="J27" s="2">
        <v>7</v>
      </c>
      <c r="K27" s="13">
        <v>55</v>
      </c>
      <c r="L27" s="13">
        <v>57</v>
      </c>
      <c r="M27" s="10">
        <v>74.5</v>
      </c>
      <c r="N27" s="10">
        <v>7.125</v>
      </c>
      <c r="O27" s="10">
        <v>10</v>
      </c>
      <c r="P27" s="10">
        <v>37</v>
      </c>
      <c r="Q27" s="10">
        <v>158.75</v>
      </c>
      <c r="R27" s="10">
        <v>68.75</v>
      </c>
      <c r="S27" s="10">
        <v>20.25</v>
      </c>
      <c r="T27" s="10">
        <v>12.966666666666667</v>
      </c>
      <c r="U27" s="10">
        <v>7.3999999999999995</v>
      </c>
      <c r="V27" s="10">
        <v>34.891666666666666</v>
      </c>
      <c r="W27" s="10">
        <v>13</v>
      </c>
      <c r="X27" s="10">
        <v>66.133333333333326</v>
      </c>
      <c r="Y27" s="10">
        <v>58.483333333333327</v>
      </c>
      <c r="Z27" s="10">
        <v>6.333333333333333</v>
      </c>
      <c r="AA27" s="10">
        <v>7.2183333333333328</v>
      </c>
      <c r="AB27" s="10">
        <v>6.4883333333333342</v>
      </c>
      <c r="AC27" s="10">
        <v>5.0733333333333333</v>
      </c>
      <c r="AD27" s="10">
        <v>34.229999999999997</v>
      </c>
      <c r="AE27" s="10">
        <f t="shared" si="0"/>
        <v>342.29999999999995</v>
      </c>
      <c r="AF27" s="10">
        <v>22.31</v>
      </c>
      <c r="AG27" s="1">
        <v>266</v>
      </c>
    </row>
    <row r="28" spans="1:33">
      <c r="A28" s="1">
        <v>27</v>
      </c>
      <c r="B28" s="1">
        <v>194</v>
      </c>
      <c r="C28" s="7">
        <v>204</v>
      </c>
      <c r="D28" s="7" t="s">
        <v>19</v>
      </c>
      <c r="E28" s="7">
        <v>3</v>
      </c>
      <c r="F28" s="7">
        <v>16</v>
      </c>
      <c r="G28" s="7">
        <v>21</v>
      </c>
      <c r="H28" s="11">
        <v>44765</v>
      </c>
      <c r="I28" s="7" t="s">
        <v>107</v>
      </c>
      <c r="J28" s="7">
        <v>10</v>
      </c>
      <c r="K28" s="13">
        <v>57</v>
      </c>
      <c r="L28" s="13">
        <v>57</v>
      </c>
      <c r="M28" s="10">
        <v>68.25</v>
      </c>
      <c r="N28" s="10">
        <v>8.125</v>
      </c>
      <c r="O28" s="10">
        <v>10</v>
      </c>
      <c r="P28" s="10">
        <v>25.75</v>
      </c>
      <c r="Q28" s="10">
        <v>165</v>
      </c>
      <c r="R28" s="10">
        <v>68.75</v>
      </c>
      <c r="S28" s="10">
        <v>17.25</v>
      </c>
      <c r="T28" s="10">
        <v>11.416666666666666</v>
      </c>
      <c r="U28" s="10">
        <v>6.5166666666666666</v>
      </c>
      <c r="V28" s="10">
        <v>29.768333333333331</v>
      </c>
      <c r="W28" s="10">
        <v>13.5</v>
      </c>
      <c r="X28" s="10">
        <v>52.383333333333333</v>
      </c>
      <c r="Y28" s="10">
        <v>37.983333333333341</v>
      </c>
      <c r="Z28" s="10">
        <v>6.666666666666667</v>
      </c>
      <c r="AA28" s="10">
        <v>6.1416666666666684</v>
      </c>
      <c r="AB28" s="10">
        <v>5.0200000000000005</v>
      </c>
      <c r="AC28" s="10">
        <v>6.998333333333334</v>
      </c>
      <c r="AD28" s="10">
        <v>26.971428571428568</v>
      </c>
      <c r="AE28" s="10">
        <f t="shared" si="0"/>
        <v>269.71428571428567</v>
      </c>
      <c r="AF28" s="10">
        <v>14.7</v>
      </c>
      <c r="AG28" s="1">
        <v>256.10000000000002</v>
      </c>
    </row>
    <row r="29" spans="1:33">
      <c r="A29" s="1">
        <v>28</v>
      </c>
      <c r="B29" s="1">
        <v>64</v>
      </c>
      <c r="C29" s="7">
        <v>66</v>
      </c>
      <c r="D29" s="7" t="s">
        <v>20</v>
      </c>
      <c r="E29" s="7">
        <v>1</v>
      </c>
      <c r="F29" s="7">
        <v>5</v>
      </c>
      <c r="G29" s="7">
        <v>7</v>
      </c>
      <c r="H29" s="11">
        <v>44765</v>
      </c>
      <c r="I29" s="7" t="s">
        <v>107</v>
      </c>
      <c r="J29" s="6">
        <v>7</v>
      </c>
      <c r="K29" s="13">
        <v>55</v>
      </c>
      <c r="L29" s="13">
        <v>58</v>
      </c>
      <c r="M29" s="10">
        <v>74.5</v>
      </c>
      <c r="N29" s="10">
        <v>7.125</v>
      </c>
      <c r="O29" s="10">
        <v>10</v>
      </c>
      <c r="P29" s="10">
        <v>34.25</v>
      </c>
      <c r="Q29" s="10">
        <v>173.75</v>
      </c>
      <c r="R29" s="10">
        <v>80</v>
      </c>
      <c r="S29" s="10">
        <v>19.283333333333335</v>
      </c>
      <c r="T29" s="10">
        <v>11.133333333333333</v>
      </c>
      <c r="U29" s="10">
        <v>8.7166666666666668</v>
      </c>
      <c r="V29" s="10">
        <v>34.111666666666665</v>
      </c>
      <c r="W29" s="10">
        <v>11.666666666666666</v>
      </c>
      <c r="X29" s="10">
        <v>82.683333333333323</v>
      </c>
      <c r="Y29" s="10">
        <v>55.383333333333326</v>
      </c>
      <c r="Z29" s="10">
        <v>7.5</v>
      </c>
      <c r="AA29" s="10">
        <v>7.3516666666666666</v>
      </c>
      <c r="AB29" s="10">
        <v>6.9566666666666661</v>
      </c>
      <c r="AC29" s="10">
        <v>5.2216666666666667</v>
      </c>
      <c r="AD29" s="10">
        <v>36.966666666666669</v>
      </c>
      <c r="AE29" s="10">
        <f t="shared" si="0"/>
        <v>369.66666666666669</v>
      </c>
      <c r="AF29" s="10">
        <v>21.8</v>
      </c>
      <c r="AG29" s="1">
        <v>226.3</v>
      </c>
    </row>
    <row r="30" spans="1:33">
      <c r="A30" s="1">
        <v>29</v>
      </c>
      <c r="B30" s="1">
        <v>154</v>
      </c>
      <c r="C30" s="7">
        <v>162</v>
      </c>
      <c r="D30" s="7" t="s">
        <v>20</v>
      </c>
      <c r="E30" s="7">
        <v>2</v>
      </c>
      <c r="F30" s="7">
        <v>13</v>
      </c>
      <c r="G30" s="7">
        <v>17</v>
      </c>
      <c r="H30" s="11">
        <v>44765</v>
      </c>
      <c r="I30" s="7" t="s">
        <v>107</v>
      </c>
      <c r="J30" s="6">
        <v>8</v>
      </c>
      <c r="K30" s="13">
        <v>58</v>
      </c>
      <c r="L30" s="13">
        <v>58</v>
      </c>
      <c r="M30" s="10">
        <v>77.25</v>
      </c>
      <c r="N30" s="10">
        <v>8.25</v>
      </c>
      <c r="O30" s="10">
        <v>10.5</v>
      </c>
      <c r="P30" s="10">
        <v>29.75</v>
      </c>
      <c r="Q30" s="10">
        <v>178.75</v>
      </c>
      <c r="R30" s="10">
        <v>93.75</v>
      </c>
      <c r="S30" s="10">
        <v>19.833333333333332</v>
      </c>
      <c r="T30" s="10">
        <v>13.666666666666666</v>
      </c>
      <c r="U30" s="10">
        <v>6.5</v>
      </c>
      <c r="V30" s="10">
        <v>39.756666666666661</v>
      </c>
      <c r="W30" s="10">
        <v>15.6</v>
      </c>
      <c r="X30" s="10">
        <v>91.32</v>
      </c>
      <c r="Y30" s="10">
        <v>79.73333333333332</v>
      </c>
      <c r="Z30" s="10">
        <v>5.8</v>
      </c>
      <c r="AA30" s="10">
        <v>7.6883333333333335</v>
      </c>
      <c r="AB30" s="10">
        <v>7.5483333333333347</v>
      </c>
      <c r="AC30" s="10">
        <v>6.7783333333333324</v>
      </c>
      <c r="AD30" s="10">
        <v>56.542857142857144</v>
      </c>
      <c r="AE30" s="10">
        <f t="shared" si="0"/>
        <v>565.42857142857144</v>
      </c>
      <c r="AF30" s="10">
        <v>23.8</v>
      </c>
      <c r="AG30" s="1">
        <v>220.6</v>
      </c>
    </row>
    <row r="31" spans="1:33">
      <c r="A31" s="1">
        <v>30</v>
      </c>
      <c r="B31" s="1">
        <v>224</v>
      </c>
      <c r="C31" s="7">
        <v>236</v>
      </c>
      <c r="D31" s="7" t="s">
        <v>20</v>
      </c>
      <c r="E31" s="7">
        <v>3</v>
      </c>
      <c r="F31" s="7">
        <v>18</v>
      </c>
      <c r="G31" s="7">
        <v>24</v>
      </c>
      <c r="H31" s="11">
        <v>44765</v>
      </c>
      <c r="I31" s="7" t="s">
        <v>107</v>
      </c>
      <c r="J31" s="7">
        <v>8</v>
      </c>
      <c r="K31" s="13">
        <v>59</v>
      </c>
      <c r="L31" s="13">
        <v>59</v>
      </c>
      <c r="M31" s="10">
        <v>83.625</v>
      </c>
      <c r="N31" s="10">
        <v>9.75</v>
      </c>
      <c r="O31" s="10">
        <v>12</v>
      </c>
      <c r="P31" s="10">
        <v>36.75</v>
      </c>
      <c r="Q31" s="10">
        <v>143.75</v>
      </c>
      <c r="R31" s="10">
        <v>92.5</v>
      </c>
      <c r="S31" s="10">
        <v>24.2</v>
      </c>
      <c r="T31" s="10">
        <v>12.583333333333334</v>
      </c>
      <c r="U31" s="10">
        <v>11.91666666666667</v>
      </c>
      <c r="V31" s="10">
        <v>36.431666666666665</v>
      </c>
      <c r="W31" s="10">
        <v>15.666666666666666</v>
      </c>
      <c r="X31" s="10">
        <v>92.100000000000009</v>
      </c>
      <c r="Y31" s="10">
        <v>76.883333333333326</v>
      </c>
      <c r="Z31" s="10">
        <v>7.833333333333333</v>
      </c>
      <c r="AA31" s="10">
        <v>6.87</v>
      </c>
      <c r="AB31" s="10">
        <v>6.0116666666666667</v>
      </c>
      <c r="AC31" s="10">
        <v>5.6483333333333334</v>
      </c>
      <c r="AD31" s="10">
        <v>49.571428571428577</v>
      </c>
      <c r="AE31" s="10">
        <f t="shared" si="0"/>
        <v>495.71428571428578</v>
      </c>
      <c r="AF31" s="10">
        <v>23.8</v>
      </c>
      <c r="AG31" s="1">
        <v>225.3</v>
      </c>
    </row>
    <row r="32" spans="1:33">
      <c r="A32" s="1">
        <v>31</v>
      </c>
      <c r="B32" s="1">
        <v>26</v>
      </c>
      <c r="C32" s="7">
        <v>27</v>
      </c>
      <c r="D32" s="7" t="s">
        <v>21</v>
      </c>
      <c r="E32" s="7">
        <v>1</v>
      </c>
      <c r="F32" s="7">
        <v>2</v>
      </c>
      <c r="G32" s="7">
        <v>3</v>
      </c>
      <c r="H32" s="11">
        <v>44765</v>
      </c>
      <c r="I32" s="7" t="s">
        <v>107</v>
      </c>
      <c r="J32" s="6">
        <v>4</v>
      </c>
      <c r="K32" s="13">
        <v>69</v>
      </c>
      <c r="L32" s="13">
        <v>70</v>
      </c>
      <c r="M32" s="10">
        <v>81.650000000000006</v>
      </c>
      <c r="N32" s="10">
        <v>7.75</v>
      </c>
      <c r="O32" s="10">
        <v>10.75</v>
      </c>
      <c r="P32" s="10">
        <v>41</v>
      </c>
      <c r="Q32" s="10">
        <v>175</v>
      </c>
      <c r="R32" s="10">
        <v>73.333333333333329</v>
      </c>
      <c r="S32" s="10">
        <v>12.600000000000001</v>
      </c>
      <c r="T32" s="10">
        <v>10.149999999999999</v>
      </c>
      <c r="U32" s="10">
        <v>2.2999999999999998</v>
      </c>
      <c r="V32" s="10">
        <v>31.840000000000003</v>
      </c>
      <c r="W32" s="10">
        <v>10</v>
      </c>
      <c r="X32" s="10">
        <v>93.2</v>
      </c>
      <c r="Y32" s="10">
        <v>47.4</v>
      </c>
      <c r="Z32" s="10">
        <v>4</v>
      </c>
      <c r="AA32" s="10">
        <v>9.5549999999999997</v>
      </c>
      <c r="AB32" s="10">
        <v>8.6850000000000005</v>
      </c>
      <c r="AC32" s="10">
        <v>5.54</v>
      </c>
      <c r="AD32" s="10">
        <v>2.4</v>
      </c>
      <c r="AE32" s="10">
        <f t="shared" si="0"/>
        <v>24</v>
      </c>
      <c r="AF32" s="10">
        <v>26.9</v>
      </c>
      <c r="AG32" s="1">
        <v>264.7</v>
      </c>
    </row>
    <row r="33" spans="1:33">
      <c r="A33" s="1">
        <v>32</v>
      </c>
      <c r="B33" s="1">
        <v>132</v>
      </c>
      <c r="C33" s="7">
        <v>138</v>
      </c>
      <c r="D33" s="7" t="s">
        <v>21</v>
      </c>
      <c r="E33" s="7">
        <v>2</v>
      </c>
      <c r="F33" s="7">
        <v>11</v>
      </c>
      <c r="G33" s="7">
        <v>14</v>
      </c>
      <c r="H33" s="11">
        <v>44765</v>
      </c>
      <c r="I33" s="7" t="s">
        <v>107</v>
      </c>
      <c r="J33" s="2">
        <v>3</v>
      </c>
      <c r="K33" s="13">
        <v>67</v>
      </c>
      <c r="L33" s="13">
        <v>70</v>
      </c>
      <c r="M33" s="10">
        <v>91</v>
      </c>
      <c r="N33" s="10">
        <v>8.375</v>
      </c>
      <c r="O33" s="10">
        <v>11.5</v>
      </c>
      <c r="P33" s="10">
        <v>32.75</v>
      </c>
      <c r="Q33" s="10">
        <v>207.5</v>
      </c>
      <c r="R33" s="10">
        <v>110</v>
      </c>
      <c r="S33" s="10">
        <v>23.383333333333336</v>
      </c>
      <c r="T33" s="10">
        <v>16.083333333333332</v>
      </c>
      <c r="U33" s="10">
        <v>7.75</v>
      </c>
      <c r="V33" s="10">
        <v>33.956666666666671</v>
      </c>
      <c r="W33" s="10">
        <v>11</v>
      </c>
      <c r="X33" s="10">
        <v>114.23333333333333</v>
      </c>
      <c r="Y33" s="10">
        <v>70.766666666666666</v>
      </c>
      <c r="Z33" s="10">
        <v>6</v>
      </c>
      <c r="AA33" s="10">
        <v>9.6966666666666654</v>
      </c>
      <c r="AB33" s="10">
        <v>7.9616666666666669</v>
      </c>
      <c r="AC33" s="10">
        <v>6.668333333333333</v>
      </c>
      <c r="AD33" s="10">
        <v>43.657142857142858</v>
      </c>
      <c r="AE33" s="10">
        <f t="shared" si="0"/>
        <v>436.57142857142856</v>
      </c>
      <c r="AF33" s="10">
        <v>31.7</v>
      </c>
      <c r="AG33" s="1">
        <v>264.89999999999998</v>
      </c>
    </row>
    <row r="34" spans="1:33">
      <c r="A34" s="1">
        <v>33</v>
      </c>
      <c r="B34" s="1">
        <v>254</v>
      </c>
      <c r="C34" s="7">
        <v>267</v>
      </c>
      <c r="D34" s="7" t="s">
        <v>21</v>
      </c>
      <c r="E34" s="7">
        <v>3</v>
      </c>
      <c r="F34" s="7">
        <v>20</v>
      </c>
      <c r="G34" s="7">
        <v>27</v>
      </c>
      <c r="H34" s="11">
        <v>44765</v>
      </c>
      <c r="I34" s="7" t="s">
        <v>107</v>
      </c>
      <c r="J34" s="3">
        <v>7</v>
      </c>
      <c r="K34" s="13">
        <v>67</v>
      </c>
      <c r="L34" s="13">
        <v>73</v>
      </c>
      <c r="M34" s="10">
        <v>83.166666666666671</v>
      </c>
      <c r="N34" s="10">
        <v>8.0666666666666664</v>
      </c>
      <c r="O34" s="10">
        <v>10.666666666666666</v>
      </c>
      <c r="P34" s="10">
        <v>37.666666666666664</v>
      </c>
      <c r="Q34" s="10">
        <v>171.66666666666666</v>
      </c>
      <c r="R34" s="10">
        <v>98.333333333333329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"/>
    </row>
    <row r="35" spans="1:33">
      <c r="A35" s="1">
        <v>34</v>
      </c>
      <c r="B35" s="1">
        <v>21</v>
      </c>
      <c r="C35" s="7">
        <v>22</v>
      </c>
      <c r="D35" s="7" t="s">
        <v>22</v>
      </c>
      <c r="E35" s="7">
        <v>1</v>
      </c>
      <c r="F35" s="7">
        <v>2</v>
      </c>
      <c r="G35" s="7">
        <v>3</v>
      </c>
      <c r="H35" s="11">
        <v>44765</v>
      </c>
      <c r="I35" s="7" t="s">
        <v>107</v>
      </c>
      <c r="J35" s="6">
        <v>5</v>
      </c>
      <c r="K35" s="13">
        <v>66</v>
      </c>
      <c r="L35" s="13">
        <v>70</v>
      </c>
      <c r="M35" s="10">
        <v>78.95</v>
      </c>
      <c r="N35" s="10">
        <v>9.125</v>
      </c>
      <c r="O35" s="10">
        <v>11</v>
      </c>
      <c r="P35" s="10">
        <v>39.5</v>
      </c>
      <c r="Q35" s="10">
        <v>157.5</v>
      </c>
      <c r="R35" s="10">
        <v>81.25</v>
      </c>
      <c r="S35" s="10">
        <v>16.866666666666664</v>
      </c>
      <c r="T35" s="10">
        <v>14</v>
      </c>
      <c r="U35" s="10">
        <v>4.6599999999999993</v>
      </c>
      <c r="V35" s="10">
        <v>31.004000000000001</v>
      </c>
      <c r="W35" s="10">
        <v>9.6</v>
      </c>
      <c r="X35" s="10">
        <v>81.366666666666674</v>
      </c>
      <c r="Y35" s="10">
        <v>37.619999999999997</v>
      </c>
      <c r="Z35" s="10">
        <v>5.8</v>
      </c>
      <c r="AA35" s="10">
        <v>8.4519999999999982</v>
      </c>
      <c r="AB35" s="10">
        <v>7.5019999999999998</v>
      </c>
      <c r="AC35" s="10">
        <v>5.7900000000000009</v>
      </c>
      <c r="AD35" s="10">
        <v>26.340000000000003</v>
      </c>
      <c r="AE35" s="10">
        <f t="shared" si="0"/>
        <v>263.40000000000003</v>
      </c>
      <c r="AF35" s="10">
        <v>25.3</v>
      </c>
      <c r="AG35" s="1">
        <v>254</v>
      </c>
    </row>
    <row r="36" spans="1:33">
      <c r="A36" s="1">
        <v>35</v>
      </c>
      <c r="B36" s="1">
        <v>172</v>
      </c>
      <c r="C36" s="7">
        <v>180</v>
      </c>
      <c r="D36" s="7" t="s">
        <v>22</v>
      </c>
      <c r="E36" s="7">
        <v>2</v>
      </c>
      <c r="F36" s="7">
        <v>14</v>
      </c>
      <c r="G36" s="7">
        <v>18</v>
      </c>
      <c r="H36" s="11">
        <v>44765</v>
      </c>
      <c r="I36" s="7" t="s">
        <v>107</v>
      </c>
      <c r="J36" s="6">
        <v>1</v>
      </c>
      <c r="K36" s="13">
        <v>61</v>
      </c>
      <c r="L36" s="13">
        <v>65</v>
      </c>
      <c r="M36" s="10">
        <v>73.5</v>
      </c>
      <c r="N36" s="10">
        <v>7.5</v>
      </c>
      <c r="O36" s="10">
        <v>10.5</v>
      </c>
      <c r="P36" s="10">
        <v>36</v>
      </c>
      <c r="Q36" s="10">
        <v>188.75</v>
      </c>
      <c r="R36" s="10">
        <v>92.5</v>
      </c>
      <c r="S36" s="10">
        <v>22.575000000000003</v>
      </c>
      <c r="T36" s="10">
        <v>13.55</v>
      </c>
      <c r="U36" s="10">
        <v>9.4499999999999993</v>
      </c>
      <c r="V36" s="10">
        <v>55.379999999999995</v>
      </c>
      <c r="W36" s="10">
        <v>12.5</v>
      </c>
      <c r="X36" s="10">
        <v>170.35</v>
      </c>
      <c r="Y36" s="10">
        <v>40.175000000000004</v>
      </c>
      <c r="Z36" s="10"/>
      <c r="AA36" s="10"/>
      <c r="AB36" s="10"/>
      <c r="AC36" s="10"/>
      <c r="AD36" s="10"/>
      <c r="AE36" s="10"/>
      <c r="AF36" s="10"/>
      <c r="AG36" s="1"/>
    </row>
    <row r="37" spans="1:33">
      <c r="A37" s="1">
        <v>36</v>
      </c>
      <c r="B37" s="1">
        <v>214</v>
      </c>
      <c r="C37" s="7">
        <v>226</v>
      </c>
      <c r="D37" s="7" t="s">
        <v>22</v>
      </c>
      <c r="E37" s="7">
        <v>3</v>
      </c>
      <c r="F37" s="7">
        <v>17</v>
      </c>
      <c r="G37" s="7">
        <v>23</v>
      </c>
      <c r="H37" s="11">
        <v>44765</v>
      </c>
      <c r="I37" s="7" t="s">
        <v>107</v>
      </c>
      <c r="J37" s="7">
        <v>7</v>
      </c>
      <c r="K37" s="13">
        <v>60</v>
      </c>
      <c r="L37" s="13">
        <v>63</v>
      </c>
      <c r="M37" s="10">
        <v>81.75</v>
      </c>
      <c r="N37" s="10">
        <v>8.75</v>
      </c>
      <c r="O37" s="10">
        <v>12</v>
      </c>
      <c r="P37" s="10">
        <v>35.25</v>
      </c>
      <c r="Q37" s="10">
        <v>207.5</v>
      </c>
      <c r="R37" s="10">
        <v>101.25</v>
      </c>
      <c r="S37" s="10">
        <v>22.350000000000005</v>
      </c>
      <c r="T37" s="10">
        <v>15.800000000000002</v>
      </c>
      <c r="U37" s="10">
        <v>8.3666666666666654</v>
      </c>
      <c r="V37" s="10">
        <v>28.835000000000004</v>
      </c>
      <c r="W37" s="10">
        <v>9.5</v>
      </c>
      <c r="X37" s="10">
        <v>73.583333333333329</v>
      </c>
      <c r="Y37" s="10">
        <v>51.56</v>
      </c>
      <c r="Z37" s="10">
        <v>7.166666666666667</v>
      </c>
      <c r="AA37" s="10">
        <v>7.2383333333333324</v>
      </c>
      <c r="AB37" s="10">
        <v>6.5316666666666663</v>
      </c>
      <c r="AC37" s="10">
        <v>7.4333333333333345</v>
      </c>
      <c r="AD37" s="10">
        <v>38.800000000000004</v>
      </c>
      <c r="AE37" s="10">
        <f t="shared" si="0"/>
        <v>388.00000000000006</v>
      </c>
      <c r="AF37" s="10">
        <v>26.3</v>
      </c>
      <c r="AG37" s="1">
        <v>256.2</v>
      </c>
    </row>
    <row r="38" spans="1:33">
      <c r="A38" s="1">
        <v>37</v>
      </c>
      <c r="B38" s="1">
        <v>49</v>
      </c>
      <c r="C38" s="7">
        <v>51</v>
      </c>
      <c r="D38" s="7" t="s">
        <v>23</v>
      </c>
      <c r="E38" s="7">
        <v>1</v>
      </c>
      <c r="F38" s="7">
        <v>4</v>
      </c>
      <c r="G38" s="7">
        <v>6</v>
      </c>
      <c r="H38" s="11">
        <v>44765</v>
      </c>
      <c r="I38" s="7" t="s">
        <v>107</v>
      </c>
      <c r="J38" s="6">
        <v>5</v>
      </c>
      <c r="K38" s="13">
        <v>70</v>
      </c>
      <c r="L38" s="13">
        <v>73</v>
      </c>
      <c r="M38" s="10">
        <v>85.125</v>
      </c>
      <c r="N38" s="10">
        <v>7.875</v>
      </c>
      <c r="O38" s="10">
        <v>12.75</v>
      </c>
      <c r="P38" s="10">
        <v>39</v>
      </c>
      <c r="Q38" s="10">
        <v>167.5</v>
      </c>
      <c r="R38" s="10">
        <v>90</v>
      </c>
      <c r="S38" s="10">
        <v>20.375</v>
      </c>
      <c r="T38" s="10">
        <v>13.75</v>
      </c>
      <c r="U38" s="10">
        <v>6.85</v>
      </c>
      <c r="V38" s="10">
        <v>30.404999999999998</v>
      </c>
      <c r="W38" s="10">
        <v>9</v>
      </c>
      <c r="X38" s="10">
        <v>75.716666666666669</v>
      </c>
      <c r="Y38" s="10">
        <v>32.024999999999999</v>
      </c>
      <c r="Z38" s="10">
        <v>7.75</v>
      </c>
      <c r="AA38" s="10">
        <v>7.4950000000000001</v>
      </c>
      <c r="AB38" s="10">
        <v>6.8475000000000001</v>
      </c>
      <c r="AC38" s="10">
        <v>5.0749999999999993</v>
      </c>
      <c r="AD38" s="10">
        <v>13.825000000000001</v>
      </c>
      <c r="AE38" s="10">
        <f t="shared" si="0"/>
        <v>138.25</v>
      </c>
      <c r="AF38" s="10">
        <v>14.9</v>
      </c>
      <c r="AG38" s="1">
        <v>308.10000000000002</v>
      </c>
    </row>
    <row r="39" spans="1:33">
      <c r="A39" s="1">
        <v>38</v>
      </c>
      <c r="B39" s="1">
        <v>187</v>
      </c>
      <c r="C39" s="7">
        <v>196</v>
      </c>
      <c r="D39" s="7" t="s">
        <v>23</v>
      </c>
      <c r="E39" s="7">
        <v>2</v>
      </c>
      <c r="F39" s="7">
        <v>15</v>
      </c>
      <c r="G39" s="7">
        <v>20</v>
      </c>
      <c r="H39" s="11">
        <v>44765</v>
      </c>
      <c r="I39" s="7" t="s">
        <v>107</v>
      </c>
      <c r="J39" s="6">
        <v>7</v>
      </c>
      <c r="K39" s="13">
        <v>63</v>
      </c>
      <c r="L39" s="13">
        <v>70</v>
      </c>
      <c r="M39" s="10">
        <v>88.5</v>
      </c>
      <c r="N39" s="10">
        <v>8.5</v>
      </c>
      <c r="O39" s="10">
        <v>12.75</v>
      </c>
      <c r="P39" s="10">
        <v>41</v>
      </c>
      <c r="Q39" s="10">
        <v>206.25</v>
      </c>
      <c r="R39" s="10">
        <v>123.75</v>
      </c>
      <c r="S39" s="10">
        <v>19.899999999999999</v>
      </c>
      <c r="T39" s="10">
        <v>14</v>
      </c>
      <c r="U39" s="10">
        <v>6.7750000000000004</v>
      </c>
      <c r="V39" s="10">
        <v>34.397500000000001</v>
      </c>
      <c r="W39" s="10">
        <v>12</v>
      </c>
      <c r="X39" s="10">
        <v>95.483333333333334</v>
      </c>
      <c r="Y39" s="10">
        <v>33.875</v>
      </c>
      <c r="Z39" s="10">
        <v>7</v>
      </c>
      <c r="AA39" s="10">
        <v>5.9466666666666663</v>
      </c>
      <c r="AB39" s="10">
        <v>8.2566666666666677</v>
      </c>
      <c r="AC39" s="10">
        <v>7.3933333333333344</v>
      </c>
      <c r="AD39" s="10">
        <v>8.15</v>
      </c>
      <c r="AE39" s="10">
        <f t="shared" si="0"/>
        <v>81.5</v>
      </c>
      <c r="AF39" s="10">
        <v>24.8</v>
      </c>
      <c r="AG39" s="1">
        <v>303.10000000000002</v>
      </c>
    </row>
    <row r="40" spans="1:33">
      <c r="A40" s="1">
        <v>39</v>
      </c>
      <c r="B40" s="1">
        <v>233</v>
      </c>
      <c r="C40" s="7">
        <v>245</v>
      </c>
      <c r="D40" s="7" t="s">
        <v>23</v>
      </c>
      <c r="E40" s="7">
        <v>3</v>
      </c>
      <c r="F40" s="7">
        <v>19</v>
      </c>
      <c r="G40" s="7">
        <v>25</v>
      </c>
      <c r="H40" s="11">
        <v>44765</v>
      </c>
      <c r="I40" s="7" t="s">
        <v>107</v>
      </c>
      <c r="J40" s="7">
        <v>10</v>
      </c>
      <c r="K40" s="13">
        <v>70</v>
      </c>
      <c r="L40" s="13">
        <v>76</v>
      </c>
      <c r="M40" s="10">
        <v>77.75</v>
      </c>
      <c r="N40" s="10">
        <v>8.85</v>
      </c>
      <c r="O40" s="10">
        <v>13</v>
      </c>
      <c r="P40" s="10">
        <v>45.5</v>
      </c>
      <c r="Q40" s="10">
        <v>202.5</v>
      </c>
      <c r="R40" s="10">
        <v>102.5</v>
      </c>
      <c r="S40" s="10">
        <v>17.600000000000001</v>
      </c>
      <c r="T40" s="10">
        <v>12.35</v>
      </c>
      <c r="U40" s="10">
        <v>7.25</v>
      </c>
      <c r="V40" s="10">
        <v>33.674999999999997</v>
      </c>
      <c r="W40" s="10">
        <v>14</v>
      </c>
      <c r="X40" s="10"/>
      <c r="Y40" s="10"/>
      <c r="Z40" s="10">
        <v>7</v>
      </c>
      <c r="AA40" s="10">
        <v>9.1349999999999998</v>
      </c>
      <c r="AB40" s="10">
        <v>8.5533333333333328</v>
      </c>
      <c r="AC40" s="10">
        <v>5.9433333333333342</v>
      </c>
      <c r="AD40" s="10">
        <v>12.8</v>
      </c>
      <c r="AE40" s="10">
        <f t="shared" si="0"/>
        <v>128</v>
      </c>
      <c r="AF40" s="10">
        <v>26.8</v>
      </c>
      <c r="AG40" s="1">
        <v>295.39999999999998</v>
      </c>
    </row>
    <row r="41" spans="1:33">
      <c r="A41" s="1">
        <v>40</v>
      </c>
      <c r="B41" s="1">
        <v>13</v>
      </c>
      <c r="C41" s="7">
        <v>13</v>
      </c>
      <c r="D41" s="7" t="s">
        <v>24</v>
      </c>
      <c r="E41" s="7">
        <v>1</v>
      </c>
      <c r="F41" s="7">
        <v>1</v>
      </c>
      <c r="G41" s="7">
        <v>2</v>
      </c>
      <c r="H41" s="11">
        <v>44765</v>
      </c>
      <c r="I41" s="7" t="s">
        <v>107</v>
      </c>
      <c r="J41" s="6">
        <v>6</v>
      </c>
      <c r="K41" s="13">
        <v>60</v>
      </c>
      <c r="L41" s="13">
        <v>60</v>
      </c>
      <c r="M41" s="10">
        <v>61.45</v>
      </c>
      <c r="N41" s="10">
        <v>7.7</v>
      </c>
      <c r="O41" s="10">
        <v>9.75</v>
      </c>
      <c r="P41" s="10">
        <v>28.5</v>
      </c>
      <c r="Q41" s="10">
        <v>148.75</v>
      </c>
      <c r="R41" s="10">
        <v>53.75</v>
      </c>
      <c r="S41" s="10">
        <v>10.533333333333333</v>
      </c>
      <c r="T41" s="10">
        <v>8.9166666666666661</v>
      </c>
      <c r="U41" s="10">
        <v>1.8999999999999997</v>
      </c>
      <c r="V41" s="10">
        <v>30.235000000000003</v>
      </c>
      <c r="W41" s="10">
        <v>11.666666666666666</v>
      </c>
      <c r="X41" s="10">
        <v>29.919999999999998</v>
      </c>
      <c r="Y41" s="10">
        <v>27.183333333333334</v>
      </c>
      <c r="Z41" s="10">
        <v>4.166666666666667</v>
      </c>
      <c r="AA41" s="10">
        <v>7.7283333333333344</v>
      </c>
      <c r="AB41" s="10">
        <v>5.8616666666666672</v>
      </c>
      <c r="AC41" s="10">
        <v>6.2383333333333333</v>
      </c>
      <c r="AD41" s="10">
        <v>20.366666666666667</v>
      </c>
      <c r="AE41" s="10">
        <f t="shared" si="0"/>
        <v>203.66666666666669</v>
      </c>
      <c r="AF41" s="10">
        <v>16.399999999999999</v>
      </c>
      <c r="AG41" s="1">
        <v>273.5</v>
      </c>
    </row>
    <row r="42" spans="1:33">
      <c r="A42" s="1">
        <v>41</v>
      </c>
      <c r="B42" s="1">
        <v>176</v>
      </c>
      <c r="C42" s="7">
        <v>184</v>
      </c>
      <c r="D42" s="7" t="s">
        <v>24</v>
      </c>
      <c r="E42" s="7">
        <v>2</v>
      </c>
      <c r="F42" s="7">
        <v>14</v>
      </c>
      <c r="G42" s="7">
        <v>19</v>
      </c>
      <c r="H42" s="11">
        <v>44765</v>
      </c>
      <c r="I42" s="7" t="s">
        <v>107</v>
      </c>
      <c r="J42" s="6">
        <v>9</v>
      </c>
      <c r="K42" s="13">
        <v>55</v>
      </c>
      <c r="L42" s="13">
        <v>57</v>
      </c>
      <c r="M42" s="10">
        <v>70.75</v>
      </c>
      <c r="N42" s="10">
        <v>9.25</v>
      </c>
      <c r="O42" s="10">
        <v>11</v>
      </c>
      <c r="P42" s="10">
        <v>38.25</v>
      </c>
      <c r="Q42" s="10">
        <v>181.25</v>
      </c>
      <c r="R42" s="10">
        <v>83.75</v>
      </c>
      <c r="S42" s="10">
        <v>15.75</v>
      </c>
      <c r="T42" s="10">
        <v>10.833333333333334</v>
      </c>
      <c r="U42" s="10">
        <v>5.083333333333333</v>
      </c>
      <c r="V42" s="10">
        <v>32.185000000000002</v>
      </c>
      <c r="W42" s="10">
        <v>13</v>
      </c>
      <c r="X42" s="10">
        <v>50.283333333333331</v>
      </c>
      <c r="Y42" s="10">
        <v>40.083333333333336</v>
      </c>
      <c r="Z42" s="10">
        <v>5.166666666666667</v>
      </c>
      <c r="AA42" s="10">
        <v>7.7866666666666662</v>
      </c>
      <c r="AB42" s="10">
        <v>8.1199999999999992</v>
      </c>
      <c r="AC42" s="10">
        <v>5.4899999999999993</v>
      </c>
      <c r="AD42" s="10">
        <v>24.466666666666669</v>
      </c>
      <c r="AE42" s="10">
        <f t="shared" si="0"/>
        <v>244.66666666666669</v>
      </c>
      <c r="AF42" s="10">
        <v>21</v>
      </c>
      <c r="AG42" s="1">
        <v>274.60000000000002</v>
      </c>
    </row>
    <row r="43" spans="1:33">
      <c r="A43" s="1">
        <v>42</v>
      </c>
      <c r="B43" s="1">
        <v>230</v>
      </c>
      <c r="C43" s="7">
        <v>242</v>
      </c>
      <c r="D43" s="7" t="s">
        <v>24</v>
      </c>
      <c r="E43" s="7">
        <v>3</v>
      </c>
      <c r="F43" s="7">
        <v>19</v>
      </c>
      <c r="G43" s="7">
        <v>25</v>
      </c>
      <c r="H43" s="11">
        <v>44765</v>
      </c>
      <c r="I43" s="7" t="s">
        <v>107</v>
      </c>
      <c r="J43" s="7">
        <v>10</v>
      </c>
      <c r="K43" s="13">
        <v>58</v>
      </c>
      <c r="L43" s="13">
        <v>59</v>
      </c>
      <c r="M43" s="10">
        <v>73</v>
      </c>
      <c r="N43" s="10">
        <v>8.125</v>
      </c>
      <c r="O43" s="10">
        <v>11.75</v>
      </c>
      <c r="P43" s="10">
        <v>30</v>
      </c>
      <c r="Q43" s="10">
        <v>155.5</v>
      </c>
      <c r="R43" s="10">
        <v>62.5</v>
      </c>
      <c r="S43" s="10">
        <v>14.8</v>
      </c>
      <c r="T43" s="10">
        <v>10.375</v>
      </c>
      <c r="U43" s="10">
        <v>3.9</v>
      </c>
      <c r="V43" s="10">
        <v>31.092500000000001</v>
      </c>
      <c r="W43" s="10">
        <v>11.5</v>
      </c>
      <c r="X43" s="10"/>
      <c r="Y43" s="10"/>
      <c r="Z43" s="10">
        <v>6</v>
      </c>
      <c r="AA43" s="10">
        <v>6.708333333333333</v>
      </c>
      <c r="AB43" s="10">
        <v>5.7350000000000003</v>
      </c>
      <c r="AC43" s="10">
        <v>5.12</v>
      </c>
      <c r="AD43" s="10">
        <v>28.875</v>
      </c>
      <c r="AE43" s="10">
        <f t="shared" si="0"/>
        <v>288.75</v>
      </c>
      <c r="AF43" s="10">
        <v>15.8</v>
      </c>
      <c r="AG43" s="1">
        <v>274.5</v>
      </c>
    </row>
    <row r="44" spans="1:33">
      <c r="A44" s="1">
        <v>43</v>
      </c>
      <c r="B44" s="1">
        <v>95</v>
      </c>
      <c r="C44" s="7">
        <v>100</v>
      </c>
      <c r="D44" s="7" t="s">
        <v>25</v>
      </c>
      <c r="E44" s="7">
        <v>1</v>
      </c>
      <c r="F44" s="7">
        <v>8</v>
      </c>
      <c r="G44" s="7">
        <v>10</v>
      </c>
      <c r="H44" s="11">
        <v>44765</v>
      </c>
      <c r="I44" s="7" t="s">
        <v>107</v>
      </c>
      <c r="J44" s="6">
        <v>10</v>
      </c>
      <c r="K44" s="13">
        <v>60</v>
      </c>
      <c r="L44" s="13">
        <v>60</v>
      </c>
      <c r="M44" s="10">
        <v>69.625</v>
      </c>
      <c r="N44" s="10">
        <v>7.875</v>
      </c>
      <c r="O44" s="10">
        <v>10.5</v>
      </c>
      <c r="P44" s="10">
        <v>37.25</v>
      </c>
      <c r="Q44" s="10">
        <v>158.75</v>
      </c>
      <c r="R44" s="10">
        <v>70</v>
      </c>
      <c r="S44" s="10">
        <v>17.766666666666666</v>
      </c>
      <c r="T44" s="10">
        <v>12.783333333333331</v>
      </c>
      <c r="U44" s="10">
        <v>5.0333333333333332</v>
      </c>
      <c r="V44" s="10">
        <v>34.036666666666669</v>
      </c>
      <c r="W44" s="10">
        <v>11.333333333333334</v>
      </c>
      <c r="X44" s="10">
        <v>63.366666666666667</v>
      </c>
      <c r="Y44" s="10">
        <v>52.70000000000001</v>
      </c>
      <c r="Z44" s="10">
        <v>4.833333333333333</v>
      </c>
      <c r="AA44" s="10">
        <v>6.5666666666666664</v>
      </c>
      <c r="AB44" s="10">
        <v>6.7783333333333324</v>
      </c>
      <c r="AC44" s="10">
        <v>5.1033333333333326</v>
      </c>
      <c r="AD44" s="10">
        <v>38.914285714285711</v>
      </c>
      <c r="AE44" s="10">
        <f t="shared" si="0"/>
        <v>389.14285714285711</v>
      </c>
      <c r="AF44" s="10">
        <v>24.5</v>
      </c>
      <c r="AG44" s="1">
        <v>244.4</v>
      </c>
    </row>
    <row r="45" spans="1:33">
      <c r="A45" s="1">
        <v>44</v>
      </c>
      <c r="B45" s="1">
        <v>180</v>
      </c>
      <c r="C45" s="7">
        <v>188</v>
      </c>
      <c r="D45" s="7" t="s">
        <v>25</v>
      </c>
      <c r="E45" s="7">
        <v>2</v>
      </c>
      <c r="F45" s="7">
        <v>15</v>
      </c>
      <c r="G45" s="7">
        <v>19</v>
      </c>
      <c r="H45" s="11">
        <v>44765</v>
      </c>
      <c r="I45" s="7" t="s">
        <v>107</v>
      </c>
      <c r="J45" s="6">
        <v>1</v>
      </c>
      <c r="K45" s="13">
        <v>57</v>
      </c>
      <c r="L45" s="13">
        <v>57</v>
      </c>
      <c r="M45" s="10">
        <v>63.5</v>
      </c>
      <c r="N45" s="10">
        <v>8</v>
      </c>
      <c r="O45" s="10">
        <v>10.75</v>
      </c>
      <c r="P45" s="10">
        <v>35.75</v>
      </c>
      <c r="Q45" s="10">
        <v>185</v>
      </c>
      <c r="R45" s="10">
        <v>90</v>
      </c>
      <c r="S45" s="10">
        <v>14.116666666666665</v>
      </c>
      <c r="T45" s="10">
        <v>11.166666666666666</v>
      </c>
      <c r="U45" s="10">
        <v>3.85</v>
      </c>
      <c r="V45" s="10">
        <v>27.275000000000006</v>
      </c>
      <c r="W45" s="10"/>
      <c r="X45" s="10">
        <v>47.483333333333341</v>
      </c>
      <c r="Y45" s="10">
        <v>40.85</v>
      </c>
      <c r="Z45" s="10"/>
      <c r="AA45" s="10"/>
      <c r="AB45" s="10"/>
      <c r="AC45" s="10"/>
      <c r="AD45" s="10"/>
      <c r="AE45" s="10"/>
      <c r="AF45" s="10"/>
      <c r="AG45" s="1"/>
    </row>
    <row r="46" spans="1:33">
      <c r="A46" s="1">
        <v>45</v>
      </c>
      <c r="B46" s="1">
        <v>280</v>
      </c>
      <c r="C46" s="7">
        <v>295</v>
      </c>
      <c r="D46" s="7" t="s">
        <v>25</v>
      </c>
      <c r="E46" s="7">
        <v>3</v>
      </c>
      <c r="F46" s="7">
        <v>22</v>
      </c>
      <c r="G46" s="7">
        <v>30</v>
      </c>
      <c r="H46" s="11">
        <v>44765</v>
      </c>
      <c r="I46" s="7" t="s">
        <v>107</v>
      </c>
      <c r="J46" s="3">
        <v>8</v>
      </c>
      <c r="K46" s="13">
        <v>57</v>
      </c>
      <c r="L46" s="13">
        <v>57</v>
      </c>
      <c r="M46" s="10">
        <v>63.524999999999999</v>
      </c>
      <c r="N46" s="10">
        <v>7.3250000000000002</v>
      </c>
      <c r="O46" s="10">
        <v>10</v>
      </c>
      <c r="P46" s="10">
        <v>33.5</v>
      </c>
      <c r="Q46" s="10">
        <v>166.25</v>
      </c>
      <c r="R46" s="10">
        <v>76.25</v>
      </c>
      <c r="S46" s="10">
        <v>15.266666666666666</v>
      </c>
      <c r="T46" s="10">
        <v>12.016666666666667</v>
      </c>
      <c r="U46" s="10">
        <v>3.6333333333333342</v>
      </c>
      <c r="V46" s="10">
        <v>27.240000000000006</v>
      </c>
      <c r="W46" s="10">
        <v>12.333333333333334</v>
      </c>
      <c r="X46" s="10"/>
      <c r="Y46" s="10"/>
      <c r="Z46" s="10">
        <v>4.833333333333333</v>
      </c>
      <c r="AA46" s="10">
        <v>5.24</v>
      </c>
      <c r="AB46" s="10">
        <v>6.8133333333333326</v>
      </c>
      <c r="AC46" s="10">
        <v>4.99</v>
      </c>
      <c r="AD46" s="10">
        <v>24.714285714285715</v>
      </c>
      <c r="AE46" s="10">
        <f t="shared" si="0"/>
        <v>247.14285714285717</v>
      </c>
      <c r="AF46" s="10">
        <v>16.3</v>
      </c>
      <c r="AG46" s="1">
        <v>242.8</v>
      </c>
    </row>
    <row r="47" spans="1:33">
      <c r="A47" s="1">
        <v>46</v>
      </c>
      <c r="B47" s="1">
        <v>43</v>
      </c>
      <c r="C47" s="7">
        <v>45</v>
      </c>
      <c r="D47" s="7" t="s">
        <v>26</v>
      </c>
      <c r="E47" s="7">
        <v>1</v>
      </c>
      <c r="F47" s="7">
        <v>4</v>
      </c>
      <c r="G47" s="7">
        <v>5</v>
      </c>
      <c r="H47" s="11">
        <v>44765</v>
      </c>
      <c r="I47" s="7" t="s">
        <v>107</v>
      </c>
      <c r="J47" s="6">
        <v>9</v>
      </c>
      <c r="K47" s="13">
        <v>58</v>
      </c>
      <c r="L47" s="13">
        <v>58</v>
      </c>
      <c r="M47" s="10">
        <v>56.625</v>
      </c>
      <c r="N47" s="10">
        <v>6.25</v>
      </c>
      <c r="O47" s="10">
        <v>9</v>
      </c>
      <c r="P47" s="10">
        <v>21.75</v>
      </c>
      <c r="Q47" s="10">
        <v>143.75</v>
      </c>
      <c r="R47" s="10">
        <v>55</v>
      </c>
      <c r="S47" s="10">
        <v>16.600000000000001</v>
      </c>
      <c r="T47" s="10">
        <v>10.66</v>
      </c>
      <c r="U47" s="10">
        <v>6.5400000000000009</v>
      </c>
      <c r="V47" s="10">
        <v>27.875999999999998</v>
      </c>
      <c r="W47" s="10">
        <v>10.8</v>
      </c>
      <c r="X47" s="10">
        <v>32.799999999999997</v>
      </c>
      <c r="Y47" s="10">
        <v>26.139999999999997</v>
      </c>
      <c r="Z47" s="10">
        <v>5.4</v>
      </c>
      <c r="AA47" s="10">
        <v>7.0579999999999998</v>
      </c>
      <c r="AB47" s="10">
        <v>5.5459999999999994</v>
      </c>
      <c r="AC47" s="10">
        <v>6.2919999999999998</v>
      </c>
      <c r="AD47" s="10">
        <v>17.54</v>
      </c>
      <c r="AE47" s="10">
        <f t="shared" si="0"/>
        <v>175.39999999999998</v>
      </c>
      <c r="AF47" s="10">
        <v>13.7</v>
      </c>
      <c r="AG47" s="1">
        <v>256.39999999999998</v>
      </c>
    </row>
    <row r="48" spans="1:33">
      <c r="A48" s="1">
        <v>47</v>
      </c>
      <c r="B48" s="1">
        <v>98</v>
      </c>
      <c r="C48" s="7">
        <v>103</v>
      </c>
      <c r="D48" s="7" t="s">
        <v>26</v>
      </c>
      <c r="E48" s="7">
        <v>2</v>
      </c>
      <c r="F48" s="7">
        <v>8</v>
      </c>
      <c r="G48" s="7">
        <v>11</v>
      </c>
      <c r="H48" s="11">
        <v>44765</v>
      </c>
      <c r="I48" s="7" t="s">
        <v>107</v>
      </c>
      <c r="J48" s="2">
        <v>7</v>
      </c>
      <c r="K48" s="13">
        <v>55</v>
      </c>
      <c r="L48" s="13">
        <v>55</v>
      </c>
      <c r="M48" s="10">
        <v>57</v>
      </c>
      <c r="N48" s="10">
        <v>6.25</v>
      </c>
      <c r="O48" s="10">
        <v>8</v>
      </c>
      <c r="P48" s="10">
        <v>30.5</v>
      </c>
      <c r="Q48" s="10">
        <v>137.5</v>
      </c>
      <c r="R48" s="10">
        <v>47.5</v>
      </c>
      <c r="S48" s="10">
        <v>15.233333333333334</v>
      </c>
      <c r="T48" s="10">
        <v>9.9666666666666668</v>
      </c>
      <c r="U48" s="10">
        <v>5.7</v>
      </c>
      <c r="V48" s="10">
        <v>28.668333333333333</v>
      </c>
      <c r="W48" s="10">
        <v>10.8</v>
      </c>
      <c r="X48" s="10">
        <v>33.566666666666663</v>
      </c>
      <c r="Y48" s="10">
        <v>28.283333333333331</v>
      </c>
      <c r="Z48" s="10">
        <v>5.333333333333333</v>
      </c>
      <c r="AA48" s="10">
        <v>7.8533333333333326</v>
      </c>
      <c r="AB48" s="10">
        <v>8.2266666666666666</v>
      </c>
      <c r="AC48" s="10">
        <v>6.123333333333334</v>
      </c>
      <c r="AD48" s="10">
        <v>21.450000000000003</v>
      </c>
      <c r="AE48" s="10">
        <f t="shared" si="0"/>
        <v>214.50000000000003</v>
      </c>
      <c r="AF48" s="10">
        <v>20</v>
      </c>
      <c r="AG48" s="1">
        <v>262.89999999999998</v>
      </c>
    </row>
    <row r="49" spans="1:33">
      <c r="A49" s="1">
        <v>48</v>
      </c>
      <c r="B49" s="1">
        <v>248</v>
      </c>
      <c r="C49" s="7">
        <v>260</v>
      </c>
      <c r="D49" s="7" t="s">
        <v>26</v>
      </c>
      <c r="E49" s="7">
        <v>3</v>
      </c>
      <c r="F49" s="7">
        <v>20</v>
      </c>
      <c r="G49" s="7">
        <v>26</v>
      </c>
      <c r="H49" s="11">
        <v>44765</v>
      </c>
      <c r="I49" s="7" t="s">
        <v>107</v>
      </c>
      <c r="J49" s="3">
        <v>8</v>
      </c>
      <c r="K49" s="13">
        <v>55</v>
      </c>
      <c r="L49" s="13">
        <v>56</v>
      </c>
      <c r="M49" s="10">
        <v>67.5</v>
      </c>
      <c r="N49" s="10">
        <v>7.75</v>
      </c>
      <c r="O49" s="10">
        <v>10</v>
      </c>
      <c r="P49" s="10">
        <v>28.25</v>
      </c>
      <c r="Q49" s="10">
        <v>152.5</v>
      </c>
      <c r="R49" s="10">
        <v>68.75</v>
      </c>
      <c r="S49" s="10">
        <v>17.649999999999999</v>
      </c>
      <c r="T49" s="10">
        <v>12.583333333333334</v>
      </c>
      <c r="U49" s="10">
        <v>4.6166666666666663</v>
      </c>
      <c r="V49" s="10">
        <v>31.218333333333334</v>
      </c>
      <c r="W49" s="10">
        <v>11.333333333333334</v>
      </c>
      <c r="X49" s="10">
        <v>60.56666666666667</v>
      </c>
      <c r="Y49" s="10"/>
      <c r="Z49" s="10">
        <v>4.5</v>
      </c>
      <c r="AA49" s="10">
        <v>7.2566666666666677</v>
      </c>
      <c r="AB49" s="10">
        <v>6.1149999999999993</v>
      </c>
      <c r="AC49" s="10">
        <v>5.4933333333333323</v>
      </c>
      <c r="AD49" s="10">
        <v>31.818571428571431</v>
      </c>
      <c r="AE49" s="10">
        <f t="shared" si="0"/>
        <v>318.18571428571431</v>
      </c>
      <c r="AF49" s="10">
        <v>16.7</v>
      </c>
      <c r="AG49" s="1">
        <v>260.5</v>
      </c>
    </row>
    <row r="50" spans="1:33">
      <c r="A50" s="1">
        <v>49</v>
      </c>
      <c r="B50" s="1">
        <v>90</v>
      </c>
      <c r="C50" s="7">
        <v>95</v>
      </c>
      <c r="D50" s="7" t="s">
        <v>27</v>
      </c>
      <c r="E50" s="7">
        <v>1</v>
      </c>
      <c r="F50" s="7">
        <v>7</v>
      </c>
      <c r="G50" s="7">
        <v>10</v>
      </c>
      <c r="H50" s="11">
        <v>44765</v>
      </c>
      <c r="I50" s="7" t="s">
        <v>107</v>
      </c>
      <c r="J50" s="6">
        <v>11</v>
      </c>
      <c r="K50" s="13">
        <v>56</v>
      </c>
      <c r="L50" s="13">
        <v>57</v>
      </c>
      <c r="M50" s="10">
        <v>80.625</v>
      </c>
      <c r="N50" s="10">
        <v>6.75</v>
      </c>
      <c r="O50" s="10">
        <v>10.5</v>
      </c>
      <c r="P50" s="10">
        <v>14.5</v>
      </c>
      <c r="Q50" s="10">
        <v>136.25</v>
      </c>
      <c r="R50" s="10">
        <v>61.75</v>
      </c>
      <c r="S50" s="10">
        <v>15.450000000000001</v>
      </c>
      <c r="T50" s="10">
        <v>10.75</v>
      </c>
      <c r="U50" s="10">
        <v>4.9833333333333334</v>
      </c>
      <c r="V50" s="10">
        <v>32.844999999999999</v>
      </c>
      <c r="W50" s="10">
        <v>12</v>
      </c>
      <c r="X50" s="10">
        <v>29.149999999999995</v>
      </c>
      <c r="Y50" s="10">
        <v>20.816666666666666</v>
      </c>
      <c r="Z50" s="10">
        <v>5.833333333333333</v>
      </c>
      <c r="AA50" s="10">
        <v>6.3483333333333327</v>
      </c>
      <c r="AB50" s="10">
        <v>5.6400000000000006</v>
      </c>
      <c r="AC50" s="10">
        <v>4.95</v>
      </c>
      <c r="AD50" s="10">
        <v>18.644444444444449</v>
      </c>
      <c r="AE50" s="10">
        <f t="shared" si="0"/>
        <v>186.44444444444449</v>
      </c>
      <c r="AF50" s="10">
        <v>7.2</v>
      </c>
      <c r="AG50" s="1">
        <v>274.7</v>
      </c>
    </row>
    <row r="51" spans="1:33">
      <c r="A51" s="1">
        <v>50</v>
      </c>
      <c r="B51" s="1">
        <v>147</v>
      </c>
      <c r="C51" s="7">
        <v>154</v>
      </c>
      <c r="D51" s="7" t="s">
        <v>27</v>
      </c>
      <c r="E51" s="7">
        <v>2</v>
      </c>
      <c r="F51" s="7">
        <v>12</v>
      </c>
      <c r="G51" s="7">
        <v>16</v>
      </c>
      <c r="H51" s="11">
        <v>44765</v>
      </c>
      <c r="I51" s="7" t="s">
        <v>107</v>
      </c>
      <c r="J51" s="6">
        <v>10</v>
      </c>
      <c r="K51" s="13">
        <v>57</v>
      </c>
      <c r="L51" s="13">
        <v>59</v>
      </c>
      <c r="M51" s="10">
        <v>69.25</v>
      </c>
      <c r="N51" s="10">
        <v>6.875</v>
      </c>
      <c r="O51" s="10">
        <v>10.5</v>
      </c>
      <c r="P51" s="10">
        <v>37.25</v>
      </c>
      <c r="Q51" s="10">
        <v>163.75</v>
      </c>
      <c r="R51" s="10">
        <v>75</v>
      </c>
      <c r="S51" s="10">
        <v>16.72</v>
      </c>
      <c r="T51" s="10">
        <v>11.66</v>
      </c>
      <c r="U51" s="10">
        <v>5.58</v>
      </c>
      <c r="V51" s="10">
        <v>26.65</v>
      </c>
      <c r="W51" s="10">
        <v>12.8</v>
      </c>
      <c r="X51" s="10">
        <v>32.799999999999997</v>
      </c>
      <c r="Y51" s="10">
        <v>24.339999999999996</v>
      </c>
      <c r="Z51" s="10">
        <v>7</v>
      </c>
      <c r="AA51" s="10">
        <v>6.3850000000000007</v>
      </c>
      <c r="AB51" s="10">
        <v>5.5166666666666666</v>
      </c>
      <c r="AC51" s="10">
        <v>5.206666666666667</v>
      </c>
      <c r="AD51" s="10">
        <v>13.98</v>
      </c>
      <c r="AE51" s="10">
        <f t="shared" si="0"/>
        <v>139.80000000000001</v>
      </c>
      <c r="AF51" s="10">
        <v>13.7</v>
      </c>
      <c r="AG51" s="1">
        <v>268.2</v>
      </c>
    </row>
    <row r="52" spans="1:33">
      <c r="A52" s="1">
        <v>51</v>
      </c>
      <c r="B52" s="1">
        <v>247</v>
      </c>
      <c r="C52" s="7">
        <v>259</v>
      </c>
      <c r="D52" s="7" t="s">
        <v>27</v>
      </c>
      <c r="E52" s="7">
        <v>3</v>
      </c>
      <c r="F52" s="7">
        <v>20</v>
      </c>
      <c r="G52" s="7">
        <v>26</v>
      </c>
      <c r="H52" s="11">
        <v>44765</v>
      </c>
      <c r="I52" s="7" t="s">
        <v>107</v>
      </c>
      <c r="J52" s="3">
        <v>7</v>
      </c>
      <c r="K52" s="13">
        <v>57</v>
      </c>
      <c r="L52" s="13">
        <v>59</v>
      </c>
      <c r="M52" s="10">
        <v>70</v>
      </c>
      <c r="N52" s="10">
        <v>7.25</v>
      </c>
      <c r="O52" s="10">
        <v>11</v>
      </c>
      <c r="P52" s="10">
        <v>32</v>
      </c>
      <c r="Q52" s="10">
        <v>156.75</v>
      </c>
      <c r="R52" s="10">
        <v>69.25</v>
      </c>
      <c r="S52" s="10">
        <v>15.5</v>
      </c>
      <c r="T52" s="10">
        <v>11.459999999999999</v>
      </c>
      <c r="U52" s="10">
        <v>4.58</v>
      </c>
      <c r="V52" s="10">
        <v>30.643999999999998</v>
      </c>
      <c r="W52" s="10">
        <v>12.4</v>
      </c>
      <c r="X52" s="10">
        <v>41.160000000000004</v>
      </c>
      <c r="Y52" s="10">
        <v>34.080000000000005</v>
      </c>
      <c r="Z52" s="10">
        <v>6.6</v>
      </c>
      <c r="AA52" s="10">
        <v>4.0479999999999992</v>
      </c>
      <c r="AB52" s="10">
        <v>6.5879999999999992</v>
      </c>
      <c r="AC52" s="10">
        <v>5.6300000000000008</v>
      </c>
      <c r="AD52" s="10">
        <v>23.46</v>
      </c>
      <c r="AE52" s="10">
        <f t="shared" si="0"/>
        <v>234.60000000000002</v>
      </c>
      <c r="AF52" s="10">
        <v>11.4</v>
      </c>
      <c r="AG52" s="1">
        <v>272.10000000000002</v>
      </c>
    </row>
    <row r="53" spans="1:33">
      <c r="A53" s="1">
        <v>52</v>
      </c>
      <c r="B53" s="1">
        <v>5</v>
      </c>
      <c r="C53" s="7">
        <v>5</v>
      </c>
      <c r="D53" s="7" t="s">
        <v>28</v>
      </c>
      <c r="E53" s="7">
        <v>1</v>
      </c>
      <c r="F53" s="7">
        <v>1</v>
      </c>
      <c r="G53" s="7">
        <v>1</v>
      </c>
      <c r="H53" s="11">
        <v>44765</v>
      </c>
      <c r="I53" s="7" t="s">
        <v>107</v>
      </c>
      <c r="J53" s="6">
        <v>9</v>
      </c>
      <c r="K53" s="13">
        <v>58</v>
      </c>
      <c r="L53" s="13">
        <v>60</v>
      </c>
      <c r="M53" s="10">
        <v>73.375</v>
      </c>
      <c r="N53" s="10">
        <v>7.375</v>
      </c>
      <c r="O53" s="10">
        <v>11.25</v>
      </c>
      <c r="P53" s="10">
        <v>35.5</v>
      </c>
      <c r="Q53" s="10">
        <v>158.75</v>
      </c>
      <c r="R53" s="10">
        <v>81.25</v>
      </c>
      <c r="S53" s="10">
        <v>15.183333333333332</v>
      </c>
      <c r="T53" s="10">
        <v>12.033333333333333</v>
      </c>
      <c r="U53" s="10">
        <v>3.2833333333333332</v>
      </c>
      <c r="V53" s="10">
        <v>44.663333333333334</v>
      </c>
      <c r="W53" s="10">
        <v>16</v>
      </c>
      <c r="X53" s="10">
        <v>106.25</v>
      </c>
      <c r="Y53" s="10">
        <v>80.233333333333334</v>
      </c>
      <c r="Z53" s="10">
        <v>3.3333333333333335</v>
      </c>
      <c r="AA53" s="10">
        <v>8.7466666666666679</v>
      </c>
      <c r="AB53" s="10">
        <v>7.04</v>
      </c>
      <c r="AC53" s="10">
        <v>6.4050000000000002</v>
      </c>
      <c r="AD53" s="10">
        <v>53.233333333333327</v>
      </c>
      <c r="AE53" s="10">
        <f t="shared" si="0"/>
        <v>532.33333333333326</v>
      </c>
      <c r="AF53" s="10">
        <v>22.3</v>
      </c>
      <c r="AG53" s="1">
        <v>282</v>
      </c>
    </row>
    <row r="54" spans="1:33">
      <c r="A54" s="1">
        <v>53</v>
      </c>
      <c r="B54" s="1">
        <v>103</v>
      </c>
      <c r="C54" s="7">
        <v>108</v>
      </c>
      <c r="D54" s="7" t="s">
        <v>28</v>
      </c>
      <c r="E54" s="7">
        <v>2</v>
      </c>
      <c r="F54" s="7">
        <v>9</v>
      </c>
      <c r="G54" s="7">
        <v>11</v>
      </c>
      <c r="H54" s="11">
        <v>44765</v>
      </c>
      <c r="I54" s="7" t="s">
        <v>107</v>
      </c>
      <c r="J54" s="2">
        <v>10</v>
      </c>
      <c r="K54" s="13">
        <v>58</v>
      </c>
      <c r="L54" s="13">
        <v>58</v>
      </c>
      <c r="M54" s="10">
        <v>64.5</v>
      </c>
      <c r="N54" s="10">
        <v>6.75</v>
      </c>
      <c r="O54" s="10">
        <v>10.75</v>
      </c>
      <c r="P54" s="10">
        <v>35.75</v>
      </c>
      <c r="Q54" s="10">
        <v>173.75</v>
      </c>
      <c r="R54" s="10">
        <v>80</v>
      </c>
      <c r="S54" s="10">
        <v>19.833333333333332</v>
      </c>
      <c r="T54" s="10">
        <v>12.433333333333332</v>
      </c>
      <c r="U54" s="10">
        <v>7.5166666666666666</v>
      </c>
      <c r="V54" s="10">
        <v>42.158333333333331</v>
      </c>
      <c r="W54" s="10">
        <v>15.333333333333334</v>
      </c>
      <c r="X54" s="10">
        <v>91.100000000000009</v>
      </c>
      <c r="Y54" s="10">
        <v>80.86666666666666</v>
      </c>
      <c r="Z54" s="10">
        <v>5.333333333333333</v>
      </c>
      <c r="AA54" s="10">
        <v>7.919999999999999</v>
      </c>
      <c r="AB54" s="10">
        <v>8.1783333333333328</v>
      </c>
      <c r="AC54" s="10">
        <v>6.1349999999999989</v>
      </c>
      <c r="AD54" s="10">
        <v>44.64</v>
      </c>
      <c r="AE54" s="10">
        <f t="shared" si="0"/>
        <v>446.4</v>
      </c>
      <c r="AF54" s="10">
        <v>22.5</v>
      </c>
      <c r="AG54" s="1">
        <v>287.2</v>
      </c>
    </row>
    <row r="55" spans="1:33">
      <c r="A55" s="1">
        <v>54</v>
      </c>
      <c r="B55" s="1">
        <v>274</v>
      </c>
      <c r="C55" s="7">
        <v>289</v>
      </c>
      <c r="D55" s="7" t="s">
        <v>28</v>
      </c>
      <c r="E55" s="7">
        <v>3</v>
      </c>
      <c r="F55" s="7">
        <v>22</v>
      </c>
      <c r="G55" s="7">
        <v>29</v>
      </c>
      <c r="H55" s="11">
        <v>44765</v>
      </c>
      <c r="I55" s="7" t="s">
        <v>107</v>
      </c>
      <c r="J55" s="3">
        <v>10</v>
      </c>
      <c r="K55" s="13">
        <v>58</v>
      </c>
      <c r="L55" s="13">
        <v>59</v>
      </c>
      <c r="M55" s="10">
        <v>71.05</v>
      </c>
      <c r="N55" s="10">
        <v>7.7249999999999996</v>
      </c>
      <c r="O55" s="10">
        <v>10.75</v>
      </c>
      <c r="P55" s="10">
        <v>34.25</v>
      </c>
      <c r="Q55" s="10">
        <v>159.25</v>
      </c>
      <c r="R55" s="10">
        <v>80</v>
      </c>
      <c r="S55" s="10">
        <v>19.583333333333332</v>
      </c>
      <c r="T55" s="10">
        <v>12.333333333333334</v>
      </c>
      <c r="U55" s="10">
        <v>7.2666666666666666</v>
      </c>
      <c r="V55" s="10">
        <v>38.456666666666671</v>
      </c>
      <c r="W55" s="10">
        <v>14.333333333333334</v>
      </c>
      <c r="X55" s="10">
        <v>67.45</v>
      </c>
      <c r="Y55" s="10">
        <v>61.866666666666674</v>
      </c>
      <c r="Z55" s="10">
        <v>6.666666666666667</v>
      </c>
      <c r="AA55" s="10">
        <v>7.5983333333333336</v>
      </c>
      <c r="AB55" s="10">
        <v>7.1050000000000004</v>
      </c>
      <c r="AC55" s="10">
        <v>7.0133333333333328</v>
      </c>
      <c r="AD55" s="10">
        <v>42.1</v>
      </c>
      <c r="AE55" s="10">
        <f t="shared" si="0"/>
        <v>421</v>
      </c>
      <c r="AF55" s="10">
        <v>23.5</v>
      </c>
      <c r="AG55" s="1">
        <v>276.8</v>
      </c>
    </row>
    <row r="56" spans="1:33">
      <c r="A56" s="1">
        <v>55</v>
      </c>
      <c r="B56" s="1">
        <v>46</v>
      </c>
      <c r="C56" s="7">
        <v>48</v>
      </c>
      <c r="D56" s="7" t="s">
        <v>29</v>
      </c>
      <c r="E56" s="7">
        <v>1</v>
      </c>
      <c r="F56" s="7">
        <v>4</v>
      </c>
      <c r="G56" s="7">
        <v>5</v>
      </c>
      <c r="H56" s="11">
        <v>44765</v>
      </c>
      <c r="I56" s="7" t="s">
        <v>107</v>
      </c>
      <c r="J56" s="6">
        <v>10</v>
      </c>
      <c r="K56" s="13">
        <v>58</v>
      </c>
      <c r="L56" s="13">
        <v>58</v>
      </c>
      <c r="M56" s="10">
        <v>53.375</v>
      </c>
      <c r="N56" s="10">
        <v>7.75</v>
      </c>
      <c r="O56" s="10">
        <v>10.75</v>
      </c>
      <c r="P56" s="10">
        <v>30.5</v>
      </c>
      <c r="Q56" s="10">
        <v>156.25</v>
      </c>
      <c r="R56" s="10">
        <v>72.5</v>
      </c>
      <c r="S56" s="10">
        <v>20.150000000000002</v>
      </c>
      <c r="T56" s="10">
        <v>13.1</v>
      </c>
      <c r="U56" s="10">
        <v>8.2000000000000011</v>
      </c>
      <c r="V56" s="10">
        <v>39.551666666666669</v>
      </c>
      <c r="W56" s="10">
        <v>15.333333333333334</v>
      </c>
      <c r="X56" s="10">
        <v>79.86666666666666</v>
      </c>
      <c r="Y56" s="10">
        <v>71.033333333333331</v>
      </c>
      <c r="Z56" s="10">
        <v>6.833333333333333</v>
      </c>
      <c r="AA56" s="10">
        <v>7.8999999999999995</v>
      </c>
      <c r="AB56" s="10">
        <v>6.9483333333333333</v>
      </c>
      <c r="AC56" s="10">
        <v>5.9316666666666658</v>
      </c>
      <c r="AD56" s="10">
        <v>48.577777777777776</v>
      </c>
      <c r="AE56" s="10">
        <f t="shared" si="0"/>
        <v>485.77777777777777</v>
      </c>
      <c r="AF56" s="10">
        <v>20.3</v>
      </c>
      <c r="AG56" s="1">
        <v>272.60000000000002</v>
      </c>
    </row>
    <row r="57" spans="1:33">
      <c r="A57" s="1">
        <v>56</v>
      </c>
      <c r="B57" s="1">
        <v>110</v>
      </c>
      <c r="C57" s="7">
        <v>115</v>
      </c>
      <c r="D57" s="7" t="s">
        <v>29</v>
      </c>
      <c r="E57" s="7">
        <v>2</v>
      </c>
      <c r="F57" s="7">
        <v>9</v>
      </c>
      <c r="G57" s="7">
        <v>12</v>
      </c>
      <c r="H57" s="11">
        <v>44765</v>
      </c>
      <c r="I57" s="7" t="s">
        <v>107</v>
      </c>
      <c r="J57" s="2">
        <v>9</v>
      </c>
      <c r="K57" s="13">
        <v>58</v>
      </c>
      <c r="L57" s="13">
        <v>59</v>
      </c>
      <c r="M57" s="10">
        <v>63.25</v>
      </c>
      <c r="N57" s="10">
        <v>7.25</v>
      </c>
      <c r="O57" s="10">
        <v>10</v>
      </c>
      <c r="P57" s="10">
        <v>28</v>
      </c>
      <c r="Q57" s="10">
        <v>151.25</v>
      </c>
      <c r="R57" s="10">
        <v>75</v>
      </c>
      <c r="S57" s="10">
        <v>21.349999999999998</v>
      </c>
      <c r="T57" s="10">
        <v>12.733333333333334</v>
      </c>
      <c r="U57" s="10">
        <v>9.1</v>
      </c>
      <c r="V57" s="10">
        <v>42.928333333333335</v>
      </c>
      <c r="W57" s="10">
        <v>17</v>
      </c>
      <c r="X57" s="10">
        <v>81.416666666666671</v>
      </c>
      <c r="Y57" s="10">
        <v>71.133333333333326</v>
      </c>
      <c r="Z57" s="10">
        <v>6.333333333333333</v>
      </c>
      <c r="AA57" s="10">
        <v>8.2449999999999992</v>
      </c>
      <c r="AB57" s="10">
        <v>8.788333333333334</v>
      </c>
      <c r="AC57" s="10">
        <v>5.2383333333333333</v>
      </c>
      <c r="AD57" s="10">
        <v>42.055555555555557</v>
      </c>
      <c r="AE57" s="10">
        <f t="shared" si="0"/>
        <v>420.55555555555554</v>
      </c>
      <c r="AF57" s="10">
        <v>18</v>
      </c>
      <c r="AG57" s="1">
        <v>279.39999999999998</v>
      </c>
    </row>
    <row r="58" spans="1:33">
      <c r="A58" s="1">
        <v>57</v>
      </c>
      <c r="B58" s="1">
        <v>192</v>
      </c>
      <c r="C58" s="7">
        <v>202</v>
      </c>
      <c r="D58" s="7" t="s">
        <v>29</v>
      </c>
      <c r="E58" s="7">
        <v>3</v>
      </c>
      <c r="F58" s="7">
        <v>16</v>
      </c>
      <c r="G58" s="7">
        <v>21</v>
      </c>
      <c r="H58" s="11">
        <v>44765</v>
      </c>
      <c r="I58" s="7" t="s">
        <v>107</v>
      </c>
      <c r="J58" s="7">
        <v>11</v>
      </c>
      <c r="K58" s="13">
        <v>58</v>
      </c>
      <c r="L58" s="13">
        <v>59</v>
      </c>
      <c r="M58" s="10">
        <v>63.25</v>
      </c>
      <c r="N58" s="10">
        <v>8.125</v>
      </c>
      <c r="O58" s="10">
        <v>11</v>
      </c>
      <c r="P58" s="10">
        <v>28.25</v>
      </c>
      <c r="Q58" s="10">
        <v>155</v>
      </c>
      <c r="R58" s="10">
        <v>72.5</v>
      </c>
      <c r="S58" s="10">
        <v>18.866666666666664</v>
      </c>
      <c r="T58" s="10">
        <v>11.116666666666665</v>
      </c>
      <c r="U58" s="10">
        <v>8.2666666666666675</v>
      </c>
      <c r="V58" s="10">
        <v>41.626666666666665</v>
      </c>
      <c r="W58" s="10">
        <v>16.666666666666668</v>
      </c>
      <c r="X58" s="10">
        <v>78.533333333333331</v>
      </c>
      <c r="Y58" s="10">
        <v>65.816666666666677</v>
      </c>
      <c r="Z58" s="10">
        <v>5.666666666666667</v>
      </c>
      <c r="AA58" s="10">
        <v>7.6466666666666656</v>
      </c>
      <c r="AB58" s="10">
        <v>6.5866666666666669</v>
      </c>
      <c r="AC58" s="10">
        <v>5.1383333333333336</v>
      </c>
      <c r="AD58" s="10">
        <v>39.299999999999997</v>
      </c>
      <c r="AE58" s="10">
        <f t="shared" si="0"/>
        <v>393</v>
      </c>
      <c r="AF58" s="10">
        <v>19.3</v>
      </c>
      <c r="AG58" s="1">
        <v>272.60000000000002</v>
      </c>
    </row>
    <row r="59" spans="1:33">
      <c r="A59" s="1">
        <v>58</v>
      </c>
      <c r="B59" s="1">
        <v>12</v>
      </c>
      <c r="C59" s="7">
        <v>12</v>
      </c>
      <c r="D59" s="7" t="s">
        <v>30</v>
      </c>
      <c r="E59" s="7">
        <v>1</v>
      </c>
      <c r="F59" s="7">
        <v>1</v>
      </c>
      <c r="G59" s="7">
        <v>2</v>
      </c>
      <c r="H59" s="11">
        <v>44765</v>
      </c>
      <c r="I59" s="7" t="s">
        <v>107</v>
      </c>
      <c r="J59" s="6">
        <v>10</v>
      </c>
      <c r="K59" s="13">
        <v>60</v>
      </c>
      <c r="L59" s="13">
        <v>61</v>
      </c>
      <c r="M59" s="10">
        <v>63.375</v>
      </c>
      <c r="N59" s="10">
        <v>7.25</v>
      </c>
      <c r="O59" s="10">
        <v>10.25</v>
      </c>
      <c r="P59" s="10">
        <v>22.5</v>
      </c>
      <c r="Q59" s="10">
        <v>142.5</v>
      </c>
      <c r="R59" s="10">
        <v>60</v>
      </c>
      <c r="S59" s="10">
        <v>22.116666666666664</v>
      </c>
      <c r="T59" s="10">
        <v>13.583333333333334</v>
      </c>
      <c r="U59" s="10">
        <v>7.8833333333333329</v>
      </c>
      <c r="V59" s="10">
        <v>40.76</v>
      </c>
      <c r="W59" s="10">
        <v>15.333333333333334</v>
      </c>
      <c r="X59" s="10">
        <v>88.649999999999991</v>
      </c>
      <c r="Y59" s="10">
        <v>60.85</v>
      </c>
      <c r="Z59" s="10">
        <v>4.666666666666667</v>
      </c>
      <c r="AA59" s="10">
        <v>7.2299999999999995</v>
      </c>
      <c r="AB59" s="10">
        <v>15.816666666666665</v>
      </c>
      <c r="AC59" s="10">
        <v>18.716666666666665</v>
      </c>
      <c r="AD59" s="10">
        <v>32.261000000000003</v>
      </c>
      <c r="AE59" s="10">
        <f t="shared" si="0"/>
        <v>322.61</v>
      </c>
      <c r="AF59" s="10">
        <v>13.8</v>
      </c>
      <c r="AG59" s="1">
        <v>110.2</v>
      </c>
    </row>
    <row r="60" spans="1:33">
      <c r="A60" s="1">
        <v>59</v>
      </c>
      <c r="B60" s="1">
        <v>99</v>
      </c>
      <c r="C60" s="7">
        <v>104</v>
      </c>
      <c r="D60" s="7" t="s">
        <v>30</v>
      </c>
      <c r="E60" s="7">
        <v>2</v>
      </c>
      <c r="F60" s="7">
        <v>8</v>
      </c>
      <c r="G60" s="7">
        <v>11</v>
      </c>
      <c r="H60" s="11">
        <v>44765</v>
      </c>
      <c r="I60" s="7" t="s">
        <v>107</v>
      </c>
      <c r="J60" s="2">
        <v>7</v>
      </c>
      <c r="K60" s="13">
        <v>60</v>
      </c>
      <c r="L60" s="13">
        <v>62</v>
      </c>
      <c r="M60" s="10">
        <v>67.75</v>
      </c>
      <c r="N60" s="10">
        <v>7.375</v>
      </c>
      <c r="O60" s="10">
        <v>11</v>
      </c>
      <c r="P60" s="10">
        <v>36.5</v>
      </c>
      <c r="Q60" s="10">
        <v>163.75</v>
      </c>
      <c r="R60" s="10">
        <v>81.25</v>
      </c>
      <c r="S60" s="10">
        <v>21.583333333333332</v>
      </c>
      <c r="T60" s="10">
        <v>12</v>
      </c>
      <c r="U60" s="10">
        <v>9.7333333333333325</v>
      </c>
      <c r="V60" s="10">
        <v>40.886666666666663</v>
      </c>
      <c r="W60" s="10">
        <v>15</v>
      </c>
      <c r="X60" s="10">
        <v>70.816666666666663</v>
      </c>
      <c r="Y60" s="10">
        <v>53.916666666666664</v>
      </c>
      <c r="Z60" s="10">
        <v>6.333333333333333</v>
      </c>
      <c r="AA60" s="10">
        <v>8.6366666666666667</v>
      </c>
      <c r="AB60" s="10">
        <v>7.5850000000000009</v>
      </c>
      <c r="AC60" s="10">
        <v>5.2383333333333342</v>
      </c>
      <c r="AD60" s="10">
        <v>32.75</v>
      </c>
      <c r="AE60" s="10">
        <f t="shared" si="0"/>
        <v>327.5</v>
      </c>
      <c r="AF60" s="10">
        <v>16.8</v>
      </c>
      <c r="AG60" s="1">
        <v>110.6</v>
      </c>
    </row>
    <row r="61" spans="1:33">
      <c r="A61" s="1">
        <v>60</v>
      </c>
      <c r="B61" s="1">
        <v>220</v>
      </c>
      <c r="C61" s="7">
        <v>232</v>
      </c>
      <c r="D61" s="7" t="s">
        <v>30</v>
      </c>
      <c r="E61" s="7">
        <v>3</v>
      </c>
      <c r="F61" s="7">
        <v>18</v>
      </c>
      <c r="G61" s="7">
        <v>24</v>
      </c>
      <c r="H61" s="11">
        <v>44765</v>
      </c>
      <c r="I61" s="7" t="s">
        <v>107</v>
      </c>
      <c r="J61" s="7">
        <v>9</v>
      </c>
      <c r="K61" s="13">
        <v>60</v>
      </c>
      <c r="L61" s="13">
        <v>60</v>
      </c>
      <c r="M61" s="10">
        <v>83.875</v>
      </c>
      <c r="N61" s="10">
        <v>8.25</v>
      </c>
      <c r="O61" s="10">
        <v>13.75</v>
      </c>
      <c r="P61" s="10">
        <v>36.75</v>
      </c>
      <c r="Q61" s="10">
        <v>186.25</v>
      </c>
      <c r="R61" s="10">
        <v>85</v>
      </c>
      <c r="S61" s="10">
        <v>27.733333333333334</v>
      </c>
      <c r="T61" s="10">
        <v>13.5</v>
      </c>
      <c r="U61" s="10">
        <v>15.483333333333334</v>
      </c>
      <c r="V61" s="10">
        <v>40.314999999999998</v>
      </c>
      <c r="W61" s="10">
        <v>14</v>
      </c>
      <c r="X61" s="10"/>
      <c r="Y61" s="10"/>
      <c r="Z61" s="10">
        <v>8.1666666666666661</v>
      </c>
      <c r="AA61" s="10">
        <v>7.4450000000000003</v>
      </c>
      <c r="AB61" s="10">
        <v>7.1649999999999991</v>
      </c>
      <c r="AC61" s="10">
        <v>7.2033333333333331</v>
      </c>
      <c r="AD61" s="10">
        <v>50.114285714285714</v>
      </c>
      <c r="AE61" s="10">
        <f t="shared" si="0"/>
        <v>501.14285714285711</v>
      </c>
      <c r="AF61" s="10">
        <v>26.5</v>
      </c>
      <c r="AG61" s="1">
        <v>110.8</v>
      </c>
    </row>
    <row r="62" spans="1:33">
      <c r="A62" s="1">
        <v>61</v>
      </c>
      <c r="B62" s="1">
        <v>55</v>
      </c>
      <c r="C62" s="7">
        <v>57</v>
      </c>
      <c r="D62" s="7" t="s">
        <v>31</v>
      </c>
      <c r="E62" s="7">
        <v>1</v>
      </c>
      <c r="F62" s="7">
        <v>5</v>
      </c>
      <c r="G62" s="7">
        <v>6</v>
      </c>
      <c r="H62" s="11">
        <v>44765</v>
      </c>
      <c r="I62" s="7" t="s">
        <v>107</v>
      </c>
      <c r="J62" s="6">
        <v>4</v>
      </c>
      <c r="K62" s="13">
        <v>70</v>
      </c>
      <c r="L62" s="13">
        <v>68</v>
      </c>
      <c r="M62" s="10">
        <v>81</v>
      </c>
      <c r="N62" s="10">
        <v>6.833333333333333</v>
      </c>
      <c r="O62" s="10">
        <v>13</v>
      </c>
      <c r="P62" s="10">
        <v>38</v>
      </c>
      <c r="Q62" s="10">
        <v>165</v>
      </c>
      <c r="R62" s="10">
        <v>93.333333333333329</v>
      </c>
      <c r="S62" s="10">
        <v>17.2</v>
      </c>
      <c r="T62" s="10">
        <v>14.133333333333333</v>
      </c>
      <c r="U62" s="10">
        <v>3.7999999999999994</v>
      </c>
      <c r="V62" s="10">
        <v>30.113333333333333</v>
      </c>
      <c r="W62" s="10">
        <v>12.666666666666666</v>
      </c>
      <c r="X62" s="10">
        <v>88.266666666666666</v>
      </c>
      <c r="Y62" s="10">
        <v>33.06666666666667</v>
      </c>
      <c r="Z62" s="10">
        <v>5.666666666666667</v>
      </c>
      <c r="AA62" s="10">
        <v>7.03</v>
      </c>
      <c r="AB62" s="10">
        <v>6.22</v>
      </c>
      <c r="AC62" s="10">
        <v>7.2833333333333341</v>
      </c>
      <c r="AD62" s="10">
        <v>12.966666666666667</v>
      </c>
      <c r="AE62" s="10">
        <f t="shared" si="0"/>
        <v>129.66666666666666</v>
      </c>
      <c r="AF62" s="10">
        <v>17.7</v>
      </c>
      <c r="AG62" s="1">
        <v>245.9</v>
      </c>
    </row>
    <row r="63" spans="1:33">
      <c r="A63" s="1">
        <v>62</v>
      </c>
      <c r="B63" s="1">
        <v>111</v>
      </c>
      <c r="C63" s="7">
        <v>116</v>
      </c>
      <c r="D63" s="7" t="s">
        <v>31</v>
      </c>
      <c r="E63" s="7">
        <v>2</v>
      </c>
      <c r="F63" s="7">
        <v>9</v>
      </c>
      <c r="G63" s="7">
        <v>12</v>
      </c>
      <c r="H63" s="11">
        <v>44765</v>
      </c>
      <c r="I63" s="7" t="s">
        <v>107</v>
      </c>
      <c r="J63" s="2">
        <v>10</v>
      </c>
      <c r="K63" s="13">
        <v>69</v>
      </c>
      <c r="L63" s="13">
        <v>70</v>
      </c>
      <c r="M63" s="10">
        <v>72.75</v>
      </c>
      <c r="N63" s="10">
        <v>6.25</v>
      </c>
      <c r="O63" s="10">
        <v>12</v>
      </c>
      <c r="P63" s="10">
        <v>33</v>
      </c>
      <c r="Q63" s="10">
        <v>165</v>
      </c>
      <c r="R63" s="10">
        <v>81.25</v>
      </c>
      <c r="S63" s="10">
        <v>9.4499999999999993</v>
      </c>
      <c r="T63" s="10">
        <v>11.8</v>
      </c>
      <c r="U63" s="10">
        <v>7.9</v>
      </c>
      <c r="V63" s="10">
        <v>15.91</v>
      </c>
      <c r="W63" s="10"/>
      <c r="X63" s="10">
        <v>77.866666666666674</v>
      </c>
      <c r="Y63" s="10">
        <v>25.6</v>
      </c>
      <c r="Z63" s="10"/>
      <c r="AA63" s="10"/>
      <c r="AB63" s="10"/>
      <c r="AC63" s="10"/>
      <c r="AD63" s="10"/>
      <c r="AE63" s="10"/>
      <c r="AF63" s="10"/>
      <c r="AG63" s="1"/>
    </row>
    <row r="64" spans="1:33">
      <c r="A64" s="1">
        <v>63</v>
      </c>
      <c r="B64" s="1">
        <v>231</v>
      </c>
      <c r="C64" s="7">
        <v>243</v>
      </c>
      <c r="D64" s="7" t="s">
        <v>31</v>
      </c>
      <c r="E64" s="7">
        <v>3</v>
      </c>
      <c r="F64" s="7">
        <v>19</v>
      </c>
      <c r="G64" s="7">
        <v>25</v>
      </c>
      <c r="H64" s="11">
        <v>44765</v>
      </c>
      <c r="I64" s="7" t="s">
        <v>107</v>
      </c>
      <c r="J64" s="7">
        <v>3</v>
      </c>
      <c r="K64" s="13">
        <v>68</v>
      </c>
      <c r="L64" s="13">
        <v>70</v>
      </c>
      <c r="M64" s="10">
        <v>78.25</v>
      </c>
      <c r="N64" s="10">
        <v>7.625</v>
      </c>
      <c r="O64" s="10">
        <v>12.75</v>
      </c>
      <c r="P64" s="10">
        <v>31.25</v>
      </c>
      <c r="Q64" s="10">
        <v>185.5</v>
      </c>
      <c r="R64" s="10">
        <v>106.25</v>
      </c>
      <c r="S64" s="10">
        <v>14.766666666666666</v>
      </c>
      <c r="T64" s="10">
        <v>11.916666666666666</v>
      </c>
      <c r="U64" s="10">
        <v>6.95</v>
      </c>
      <c r="V64" s="10">
        <v>30.763333333333335</v>
      </c>
      <c r="W64" s="10">
        <v>11.333333333333334</v>
      </c>
      <c r="X64" s="10">
        <v>66.433333333333337</v>
      </c>
      <c r="Y64" s="10">
        <v>46.916666666666664</v>
      </c>
      <c r="Z64" s="10">
        <v>6.166666666666667</v>
      </c>
      <c r="AA64" s="10">
        <v>8.8883333333333336</v>
      </c>
      <c r="AB64" s="10">
        <v>6.2149999999999999</v>
      </c>
      <c r="AC64" s="10">
        <v>8.1033333333333335</v>
      </c>
      <c r="AD64" s="10">
        <v>17.633333333333333</v>
      </c>
      <c r="AE64" s="10">
        <f t="shared" si="0"/>
        <v>176.33333333333331</v>
      </c>
      <c r="AF64" s="10">
        <v>22.6</v>
      </c>
      <c r="AG64" s="1">
        <v>248.3</v>
      </c>
    </row>
    <row r="65" spans="1:33">
      <c r="A65" s="1">
        <v>64</v>
      </c>
      <c r="B65" s="1">
        <v>28</v>
      </c>
      <c r="C65" s="7">
        <v>29</v>
      </c>
      <c r="D65" s="7" t="s">
        <v>32</v>
      </c>
      <c r="E65" s="7">
        <v>1</v>
      </c>
      <c r="F65" s="7">
        <v>3</v>
      </c>
      <c r="G65" s="7">
        <v>3</v>
      </c>
      <c r="H65" s="11">
        <v>44765</v>
      </c>
      <c r="I65" s="7" t="s">
        <v>107</v>
      </c>
      <c r="J65" s="6">
        <v>7</v>
      </c>
      <c r="K65" s="13">
        <v>61</v>
      </c>
      <c r="L65" s="13">
        <v>62</v>
      </c>
      <c r="M65" s="10">
        <v>69.349999999999994</v>
      </c>
      <c r="N65" s="10">
        <v>8.875</v>
      </c>
      <c r="O65" s="10">
        <v>13.75</v>
      </c>
      <c r="P65" s="10">
        <v>35.5</v>
      </c>
      <c r="Q65" s="10">
        <v>200</v>
      </c>
      <c r="R65" s="10">
        <v>100</v>
      </c>
      <c r="S65" s="10">
        <v>18.916666666666668</v>
      </c>
      <c r="T65" s="10">
        <v>12.1</v>
      </c>
      <c r="U65" s="10">
        <v>7.3333333333333348</v>
      </c>
      <c r="V65" s="10">
        <v>39.956666666666663</v>
      </c>
      <c r="W65" s="10">
        <v>14.333333333333334</v>
      </c>
      <c r="X65" s="10">
        <v>120.52000000000001</v>
      </c>
      <c r="Y65" s="10">
        <v>62.683333333333337</v>
      </c>
      <c r="Z65" s="10">
        <v>7</v>
      </c>
      <c r="AA65" s="10">
        <v>6.9899999999999993</v>
      </c>
      <c r="AB65" s="10">
        <v>6.8666666666666671</v>
      </c>
      <c r="AC65" s="10">
        <v>5.078333333333334</v>
      </c>
      <c r="AD65" s="10">
        <v>39.471428571428575</v>
      </c>
      <c r="AE65" s="10">
        <f t="shared" si="0"/>
        <v>394.71428571428578</v>
      </c>
      <c r="AF65" s="10">
        <v>21.5</v>
      </c>
      <c r="AG65" s="1">
        <v>240.2</v>
      </c>
    </row>
    <row r="66" spans="1:33">
      <c r="A66" s="1">
        <v>65</v>
      </c>
      <c r="B66" s="1">
        <v>123</v>
      </c>
      <c r="C66" s="7">
        <v>129</v>
      </c>
      <c r="D66" s="7" t="s">
        <v>32</v>
      </c>
      <c r="E66" s="7">
        <v>2</v>
      </c>
      <c r="F66" s="7">
        <v>10</v>
      </c>
      <c r="G66" s="7">
        <v>13</v>
      </c>
      <c r="H66" s="11">
        <v>44765</v>
      </c>
      <c r="I66" s="7" t="s">
        <v>107</v>
      </c>
      <c r="J66" s="2">
        <v>9</v>
      </c>
      <c r="K66" s="13">
        <v>66</v>
      </c>
      <c r="L66" s="13">
        <v>70</v>
      </c>
      <c r="M66" s="10">
        <v>71</v>
      </c>
      <c r="N66" s="10">
        <v>7.75</v>
      </c>
      <c r="O66" s="10">
        <v>13.25</v>
      </c>
      <c r="P66" s="10">
        <v>23</v>
      </c>
      <c r="Q66" s="10">
        <v>176.25</v>
      </c>
      <c r="R66" s="10">
        <v>93.75</v>
      </c>
      <c r="S66" s="10">
        <v>22.166666666666668</v>
      </c>
      <c r="T66" s="10">
        <v>14.333333333333334</v>
      </c>
      <c r="U66" s="10">
        <v>8.1666666666666661</v>
      </c>
      <c r="V66" s="10">
        <v>39.826666666666661</v>
      </c>
      <c r="W66" s="10">
        <v>16</v>
      </c>
      <c r="X66" s="10">
        <v>87.28</v>
      </c>
      <c r="Y66" s="10">
        <v>55.660000000000004</v>
      </c>
      <c r="Z66" s="10">
        <v>6.666666666666667</v>
      </c>
      <c r="AA66" s="10">
        <v>8.1083333333333325</v>
      </c>
      <c r="AB66" s="10">
        <v>7.2883333333333331</v>
      </c>
      <c r="AC66" s="10">
        <v>5.93</v>
      </c>
      <c r="AD66" s="10">
        <v>39.32</v>
      </c>
      <c r="AE66" s="10">
        <f t="shared" si="0"/>
        <v>393.2</v>
      </c>
      <c r="AF66" s="10">
        <v>20.399999999999999</v>
      </c>
      <c r="AG66" s="1">
        <v>243.5</v>
      </c>
    </row>
    <row r="67" spans="1:33">
      <c r="A67" s="1">
        <v>66</v>
      </c>
      <c r="B67" s="1">
        <v>249</v>
      </c>
      <c r="C67" s="7">
        <v>261</v>
      </c>
      <c r="D67" s="7" t="s">
        <v>32</v>
      </c>
      <c r="E67" s="7">
        <v>3</v>
      </c>
      <c r="F67" s="7">
        <v>20</v>
      </c>
      <c r="G67" s="7">
        <v>27</v>
      </c>
      <c r="H67" s="11">
        <v>44765</v>
      </c>
      <c r="I67" s="7" t="s">
        <v>107</v>
      </c>
      <c r="J67" s="3">
        <v>10</v>
      </c>
      <c r="K67" s="13">
        <v>66</v>
      </c>
      <c r="L67" s="13">
        <v>70</v>
      </c>
      <c r="M67" s="10">
        <v>76.375</v>
      </c>
      <c r="N67" s="10">
        <v>7.875</v>
      </c>
      <c r="O67" s="10">
        <v>12</v>
      </c>
      <c r="P67" s="10">
        <v>40.75</v>
      </c>
      <c r="Q67" s="10">
        <v>173.75</v>
      </c>
      <c r="R67" s="10">
        <v>86.25</v>
      </c>
      <c r="S67" s="10">
        <v>16.833333333333332</v>
      </c>
      <c r="T67" s="10">
        <v>12.299999999999999</v>
      </c>
      <c r="U67" s="10">
        <v>4.95</v>
      </c>
      <c r="V67" s="10">
        <v>28.111666666666668</v>
      </c>
      <c r="W67" s="10">
        <v>13.666666666666666</v>
      </c>
      <c r="X67" s="10"/>
      <c r="Y67" s="10"/>
      <c r="Z67" s="10">
        <v>3.5</v>
      </c>
      <c r="AA67" s="10">
        <v>6.9783333333333326</v>
      </c>
      <c r="AB67" s="10">
        <v>5.7566666666666668</v>
      </c>
      <c r="AC67" s="10">
        <v>5.2216666666666667</v>
      </c>
      <c r="AD67" s="10">
        <v>27.099999999999998</v>
      </c>
      <c r="AE67" s="10">
        <f t="shared" ref="AE67:AE130" si="1">AD67*10</f>
        <v>271</v>
      </c>
      <c r="AF67" s="10">
        <v>21.9</v>
      </c>
      <c r="AG67" s="1">
        <v>236.3</v>
      </c>
    </row>
    <row r="68" spans="1:33">
      <c r="A68" s="1">
        <v>67</v>
      </c>
      <c r="B68" s="1">
        <v>25</v>
      </c>
      <c r="C68" s="7">
        <v>26</v>
      </c>
      <c r="D68" s="7" t="s">
        <v>33</v>
      </c>
      <c r="E68" s="7">
        <v>1</v>
      </c>
      <c r="F68" s="7">
        <v>2</v>
      </c>
      <c r="G68" s="7">
        <v>3</v>
      </c>
      <c r="H68" s="11">
        <v>44765</v>
      </c>
      <c r="I68" s="7" t="s">
        <v>107</v>
      </c>
      <c r="J68" s="6">
        <v>4</v>
      </c>
      <c r="K68" s="13">
        <v>70</v>
      </c>
      <c r="L68" s="13">
        <v>73</v>
      </c>
      <c r="M68" s="10">
        <v>83.65</v>
      </c>
      <c r="N68" s="10">
        <v>8.375</v>
      </c>
      <c r="O68" s="10">
        <v>12</v>
      </c>
      <c r="P68" s="10">
        <v>36.5</v>
      </c>
      <c r="Q68" s="10">
        <v>202.5</v>
      </c>
      <c r="R68" s="10">
        <v>116.25</v>
      </c>
      <c r="S68" s="10">
        <v>21.774999999999999</v>
      </c>
      <c r="T68" s="10">
        <v>19.45</v>
      </c>
      <c r="U68" s="10">
        <v>7.8250000000000002</v>
      </c>
      <c r="V68" s="10">
        <v>25.432499999999997</v>
      </c>
      <c r="W68" s="10">
        <v>9.5</v>
      </c>
      <c r="X68" s="10">
        <v>106.9</v>
      </c>
      <c r="Y68" s="10">
        <v>81.575000000000003</v>
      </c>
      <c r="Z68" s="10">
        <v>6.75</v>
      </c>
      <c r="AA68" s="10">
        <v>7.93</v>
      </c>
      <c r="AB68" s="10">
        <v>6.5749999999999993</v>
      </c>
      <c r="AC68" s="10">
        <v>6.29</v>
      </c>
      <c r="AD68" s="10">
        <v>53.65</v>
      </c>
      <c r="AE68" s="10">
        <f t="shared" si="1"/>
        <v>536.5</v>
      </c>
      <c r="AF68" s="10">
        <v>23.7</v>
      </c>
      <c r="AG68" s="1">
        <v>269.60000000000002</v>
      </c>
    </row>
    <row r="69" spans="1:33">
      <c r="A69" s="1">
        <v>68</v>
      </c>
      <c r="B69" s="1">
        <v>177</v>
      </c>
      <c r="C69" s="7">
        <v>185</v>
      </c>
      <c r="D69" s="7" t="s">
        <v>33</v>
      </c>
      <c r="E69" s="7">
        <v>2</v>
      </c>
      <c r="F69" s="7">
        <v>14</v>
      </c>
      <c r="G69" s="7">
        <v>19</v>
      </c>
      <c r="H69" s="11">
        <v>44765</v>
      </c>
      <c r="I69" s="7" t="s">
        <v>107</v>
      </c>
      <c r="J69" s="6">
        <v>1</v>
      </c>
      <c r="K69" s="13">
        <v>65</v>
      </c>
      <c r="L69" s="13">
        <v>67</v>
      </c>
      <c r="M69" s="10">
        <v>86</v>
      </c>
      <c r="N69" s="10">
        <v>8.875</v>
      </c>
      <c r="O69" s="10">
        <v>12</v>
      </c>
      <c r="P69" s="10">
        <v>40</v>
      </c>
      <c r="Q69" s="10">
        <v>215</v>
      </c>
      <c r="R69" s="10">
        <v>123.75</v>
      </c>
      <c r="S69" s="10">
        <v>16.633333333333333</v>
      </c>
      <c r="T69" s="10">
        <v>20.7</v>
      </c>
      <c r="U69" s="10">
        <v>5.0999999999999996</v>
      </c>
      <c r="V69" s="10">
        <v>31.3</v>
      </c>
      <c r="W69" s="10"/>
      <c r="X69" s="10">
        <v>87.316666666666663</v>
      </c>
      <c r="Y69" s="10">
        <v>65.966666666666669</v>
      </c>
      <c r="Z69" s="10"/>
      <c r="AA69" s="10"/>
      <c r="AB69" s="10"/>
      <c r="AC69" s="10"/>
      <c r="AD69" s="10"/>
      <c r="AE69" s="10"/>
      <c r="AF69" s="10"/>
      <c r="AG69" s="1"/>
    </row>
    <row r="70" spans="1:33">
      <c r="A70" s="1">
        <v>69</v>
      </c>
      <c r="B70" s="1">
        <v>272</v>
      </c>
      <c r="C70" s="7">
        <v>287</v>
      </c>
      <c r="D70" s="7" t="s">
        <v>33</v>
      </c>
      <c r="E70" s="7">
        <v>3</v>
      </c>
      <c r="F70" s="7">
        <v>22</v>
      </c>
      <c r="G70" s="7">
        <v>29</v>
      </c>
      <c r="H70" s="11">
        <v>44765</v>
      </c>
      <c r="I70" s="7" t="s">
        <v>107</v>
      </c>
      <c r="J70" s="3">
        <v>12</v>
      </c>
      <c r="K70" s="13">
        <v>71</v>
      </c>
      <c r="L70" s="13">
        <v>74</v>
      </c>
      <c r="M70" s="10">
        <v>78.349999999999994</v>
      </c>
      <c r="N70" s="10">
        <v>7.55</v>
      </c>
      <c r="O70" s="10">
        <v>12.25</v>
      </c>
      <c r="P70" s="10">
        <v>40.5</v>
      </c>
      <c r="Q70" s="10">
        <v>156.25</v>
      </c>
      <c r="R70" s="10">
        <v>96.25</v>
      </c>
      <c r="S70" s="10">
        <v>17.240000000000002</v>
      </c>
      <c r="T70" s="10">
        <v>13.219999999999999</v>
      </c>
      <c r="U70" s="10">
        <v>3.56</v>
      </c>
      <c r="V70" s="10">
        <v>27.560000000000002</v>
      </c>
      <c r="W70" s="10">
        <v>10</v>
      </c>
      <c r="X70" s="10">
        <v>54.64</v>
      </c>
      <c r="Y70" s="10">
        <v>43.400000000000006</v>
      </c>
      <c r="Z70" s="10">
        <v>4</v>
      </c>
      <c r="AA70" s="10">
        <v>7.7716666666666674</v>
      </c>
      <c r="AB70" s="10">
        <v>5.8783333333333339</v>
      </c>
      <c r="AC70" s="10">
        <v>7.7333333333333343</v>
      </c>
      <c r="AD70" s="10">
        <v>27.9</v>
      </c>
      <c r="AE70" s="10">
        <f t="shared" si="1"/>
        <v>279</v>
      </c>
      <c r="AF70" s="10">
        <v>20.8</v>
      </c>
      <c r="AG70" s="1">
        <v>261.5</v>
      </c>
    </row>
    <row r="71" spans="1:33">
      <c r="A71" s="1">
        <v>70</v>
      </c>
      <c r="B71" s="1">
        <v>34</v>
      </c>
      <c r="C71" s="7">
        <v>36</v>
      </c>
      <c r="D71" s="7" t="s">
        <v>34</v>
      </c>
      <c r="E71" s="7">
        <v>1</v>
      </c>
      <c r="F71" s="7">
        <v>3</v>
      </c>
      <c r="G71" s="7">
        <v>4</v>
      </c>
      <c r="H71" s="11">
        <v>44765</v>
      </c>
      <c r="I71" s="7" t="s">
        <v>107</v>
      </c>
      <c r="J71" s="6">
        <v>6</v>
      </c>
      <c r="K71" s="13">
        <v>67</v>
      </c>
      <c r="L71" s="13">
        <v>72</v>
      </c>
      <c r="M71" s="10">
        <v>91</v>
      </c>
      <c r="N71" s="10">
        <v>8</v>
      </c>
      <c r="O71" s="10">
        <v>11.25</v>
      </c>
      <c r="P71" s="10">
        <v>38.5</v>
      </c>
      <c r="Q71" s="10">
        <v>191.25</v>
      </c>
      <c r="R71" s="10">
        <v>96.25</v>
      </c>
      <c r="S71" s="10">
        <v>14.216666666666669</v>
      </c>
      <c r="T71" s="10">
        <v>10.283333333333333</v>
      </c>
      <c r="U71" s="10">
        <v>4.3666666666666663</v>
      </c>
      <c r="V71" s="10">
        <v>33.328333333333333</v>
      </c>
      <c r="W71" s="10">
        <v>11.333333333333334</v>
      </c>
      <c r="X71" s="10">
        <v>123.25</v>
      </c>
      <c r="Y71" s="10">
        <v>43.449999999999996</v>
      </c>
      <c r="Z71" s="10">
        <v>5</v>
      </c>
      <c r="AA71" s="10">
        <v>8.0649999999999995</v>
      </c>
      <c r="AB71" s="10">
        <v>6.1750000000000007</v>
      </c>
      <c r="AC71" s="10">
        <v>6.5283333333333333</v>
      </c>
      <c r="AD71" s="10">
        <v>35.81666666666667</v>
      </c>
      <c r="AE71" s="10">
        <f t="shared" si="1"/>
        <v>358.16666666666669</v>
      </c>
      <c r="AF71" s="10">
        <v>29.2</v>
      </c>
      <c r="AG71" s="1">
        <v>247.3</v>
      </c>
    </row>
    <row r="72" spans="1:33">
      <c r="A72" s="1">
        <v>71</v>
      </c>
      <c r="B72" s="1">
        <v>170</v>
      </c>
      <c r="C72" s="7">
        <v>178</v>
      </c>
      <c r="D72" s="7" t="s">
        <v>34</v>
      </c>
      <c r="E72" s="7">
        <v>2</v>
      </c>
      <c r="F72" s="7">
        <v>14</v>
      </c>
      <c r="G72" s="7">
        <v>18</v>
      </c>
      <c r="H72" s="11">
        <v>44765</v>
      </c>
      <c r="I72" s="7" t="s">
        <v>107</v>
      </c>
      <c r="J72" s="6">
        <v>1</v>
      </c>
      <c r="K72" s="13">
        <v>67</v>
      </c>
      <c r="L72" s="13">
        <v>72</v>
      </c>
      <c r="M72" s="10">
        <v>93</v>
      </c>
      <c r="N72" s="10">
        <v>9</v>
      </c>
      <c r="O72" s="10">
        <v>12</v>
      </c>
      <c r="P72" s="10">
        <v>37.25</v>
      </c>
      <c r="Q72" s="10">
        <v>166.25</v>
      </c>
      <c r="R72" s="10">
        <v>88.75</v>
      </c>
      <c r="S72" s="10">
        <v>18.580000000000002</v>
      </c>
      <c r="T72" s="10">
        <v>13.319999999999999</v>
      </c>
      <c r="U72" s="10">
        <v>5.6</v>
      </c>
      <c r="V72" s="10">
        <v>42.010000000000005</v>
      </c>
      <c r="W72" s="10"/>
      <c r="X72" s="10">
        <v>105.5</v>
      </c>
      <c r="Y72" s="10">
        <v>49.88</v>
      </c>
      <c r="Z72" s="10"/>
      <c r="AA72" s="10"/>
      <c r="AB72" s="10"/>
      <c r="AC72" s="10"/>
      <c r="AD72" s="10"/>
      <c r="AE72" s="10"/>
      <c r="AF72" s="10"/>
      <c r="AG72" s="1"/>
    </row>
    <row r="73" spans="1:33">
      <c r="A73" s="1">
        <v>72</v>
      </c>
      <c r="B73" s="1">
        <v>251</v>
      </c>
      <c r="C73" s="7">
        <v>263</v>
      </c>
      <c r="D73" s="7" t="s">
        <v>34</v>
      </c>
      <c r="E73" s="7">
        <v>3</v>
      </c>
      <c r="F73" s="7">
        <v>20</v>
      </c>
      <c r="G73" s="7">
        <v>27</v>
      </c>
      <c r="H73" s="11">
        <v>44765</v>
      </c>
      <c r="I73" s="7" t="s">
        <v>107</v>
      </c>
      <c r="J73" s="3">
        <v>8</v>
      </c>
      <c r="K73" s="13">
        <v>67</v>
      </c>
      <c r="L73" s="13">
        <v>73</v>
      </c>
      <c r="M73" s="10">
        <v>90</v>
      </c>
      <c r="N73" s="10">
        <v>7.375</v>
      </c>
      <c r="O73" s="10">
        <v>11</v>
      </c>
      <c r="P73" s="10">
        <v>42.5</v>
      </c>
      <c r="Q73" s="10">
        <v>162.5</v>
      </c>
      <c r="R73" s="10">
        <v>83.75</v>
      </c>
      <c r="S73" s="10">
        <v>16.649999999999999</v>
      </c>
      <c r="T73" s="10">
        <v>11.274999999999999</v>
      </c>
      <c r="U73" s="10">
        <v>4.9249999999999998</v>
      </c>
      <c r="V73" s="10">
        <v>33.707499999999996</v>
      </c>
      <c r="W73" s="10">
        <v>11</v>
      </c>
      <c r="X73" s="10"/>
      <c r="Y73" s="10"/>
      <c r="Z73" s="10">
        <v>5.5</v>
      </c>
      <c r="AA73" s="10">
        <v>7.7425000000000006</v>
      </c>
      <c r="AB73" s="10">
        <v>8.4049999999999994</v>
      </c>
      <c r="AC73" s="10">
        <v>5.3274999999999997</v>
      </c>
      <c r="AD73" s="10">
        <v>34.049999999999997</v>
      </c>
      <c r="AE73" s="10">
        <f t="shared" si="1"/>
        <v>340.5</v>
      </c>
      <c r="AF73" s="10">
        <v>17.2</v>
      </c>
      <c r="AG73" s="1">
        <v>241.2</v>
      </c>
    </row>
    <row r="74" spans="1:33">
      <c r="A74" s="1">
        <v>73</v>
      </c>
      <c r="B74" s="1">
        <v>88</v>
      </c>
      <c r="C74" s="7">
        <v>92</v>
      </c>
      <c r="D74" s="7" t="s">
        <v>35</v>
      </c>
      <c r="E74" s="7">
        <v>1</v>
      </c>
      <c r="F74" s="7">
        <v>7</v>
      </c>
      <c r="G74" s="7">
        <v>10</v>
      </c>
      <c r="H74" s="11">
        <v>44765</v>
      </c>
      <c r="I74" s="7" t="s">
        <v>107</v>
      </c>
      <c r="J74" s="6">
        <v>11</v>
      </c>
      <c r="K74" s="13">
        <v>61</v>
      </c>
      <c r="L74" s="13">
        <v>63</v>
      </c>
      <c r="M74" s="10">
        <v>72.375</v>
      </c>
      <c r="N74" s="10">
        <v>6.875</v>
      </c>
      <c r="O74" s="10">
        <v>13</v>
      </c>
      <c r="P74" s="10">
        <v>32.25</v>
      </c>
      <c r="Q74" s="10">
        <v>205.75</v>
      </c>
      <c r="R74" s="10">
        <v>101.25</v>
      </c>
      <c r="S74" s="10">
        <v>22.833333333333332</v>
      </c>
      <c r="T74" s="10">
        <v>15.766666666666667</v>
      </c>
      <c r="U74" s="10">
        <v>7.4333333333333336</v>
      </c>
      <c r="V74" s="10">
        <v>32.01166666666667</v>
      </c>
      <c r="W74" s="10">
        <v>8.6666666666666661</v>
      </c>
      <c r="X74" s="10">
        <v>133.4</v>
      </c>
      <c r="Y74" s="10">
        <v>55.650000000000006</v>
      </c>
      <c r="Z74" s="10">
        <v>7.166666666666667</v>
      </c>
      <c r="AA74" s="10">
        <v>8.591666666666665</v>
      </c>
      <c r="AB74" s="10">
        <v>6.03</v>
      </c>
      <c r="AC74" s="10">
        <v>6.77</v>
      </c>
      <c r="AD74" s="10">
        <v>36.914285714285711</v>
      </c>
      <c r="AE74" s="10">
        <f t="shared" si="1"/>
        <v>369.14285714285711</v>
      </c>
      <c r="AF74" s="10">
        <v>29.1</v>
      </c>
      <c r="AG74" s="1">
        <v>225.1</v>
      </c>
    </row>
    <row r="75" spans="1:33">
      <c r="A75" s="1">
        <v>74</v>
      </c>
      <c r="B75" s="1">
        <v>122</v>
      </c>
      <c r="C75" s="7">
        <v>127</v>
      </c>
      <c r="D75" s="7" t="s">
        <v>35</v>
      </c>
      <c r="E75" s="7">
        <v>2</v>
      </c>
      <c r="F75" s="7">
        <v>10</v>
      </c>
      <c r="G75" s="7">
        <v>13</v>
      </c>
      <c r="H75" s="11">
        <v>44765</v>
      </c>
      <c r="I75" s="7" t="s">
        <v>107</v>
      </c>
      <c r="J75" s="2">
        <v>6</v>
      </c>
      <c r="K75" s="13">
        <v>61</v>
      </c>
      <c r="L75" s="13">
        <v>68</v>
      </c>
      <c r="M75" s="10">
        <v>88.5</v>
      </c>
      <c r="N75" s="10">
        <v>7.5</v>
      </c>
      <c r="O75" s="10">
        <v>12.5</v>
      </c>
      <c r="P75" s="10">
        <v>30.5</v>
      </c>
      <c r="Q75" s="10">
        <v>218.25</v>
      </c>
      <c r="R75" s="10">
        <v>103.75</v>
      </c>
      <c r="S75" s="10">
        <v>28.416666666666668</v>
      </c>
      <c r="T75" s="10">
        <v>18.05</v>
      </c>
      <c r="U75" s="10">
        <v>10.75</v>
      </c>
      <c r="V75" s="10">
        <v>32.916666666666664</v>
      </c>
      <c r="W75" s="10">
        <v>9.6666666666666661</v>
      </c>
      <c r="X75" s="10">
        <v>545.48333333333335</v>
      </c>
      <c r="Y75" s="10">
        <v>97.333333333333329</v>
      </c>
      <c r="Z75" s="10">
        <v>6.5</v>
      </c>
      <c r="AA75" s="10">
        <v>8.3383333333333329</v>
      </c>
      <c r="AB75" s="10">
        <v>8.18</v>
      </c>
      <c r="AC75" s="10">
        <v>6.3533333333333326</v>
      </c>
      <c r="AD75" s="10">
        <v>33.71</v>
      </c>
      <c r="AE75" s="10">
        <f t="shared" si="1"/>
        <v>337.1</v>
      </c>
      <c r="AF75" s="10">
        <v>26.7</v>
      </c>
      <c r="AG75" s="1">
        <v>224.7</v>
      </c>
    </row>
    <row r="76" spans="1:33">
      <c r="A76" s="1">
        <v>75</v>
      </c>
      <c r="B76" s="1">
        <v>278</v>
      </c>
      <c r="C76" s="7">
        <v>293</v>
      </c>
      <c r="D76" s="7" t="s">
        <v>35</v>
      </c>
      <c r="E76" s="7">
        <v>3</v>
      </c>
      <c r="F76" s="7">
        <v>22</v>
      </c>
      <c r="G76" s="7">
        <v>30</v>
      </c>
      <c r="H76" s="11">
        <v>44765</v>
      </c>
      <c r="I76" s="7" t="s">
        <v>107</v>
      </c>
      <c r="J76" s="3">
        <v>12</v>
      </c>
      <c r="K76" s="13">
        <v>64</v>
      </c>
      <c r="L76" s="13">
        <v>69</v>
      </c>
      <c r="M76" s="10">
        <v>70.525000000000006</v>
      </c>
      <c r="N76" s="10">
        <v>8.1750000000000007</v>
      </c>
      <c r="O76" s="10">
        <v>11.75</v>
      </c>
      <c r="P76" s="10">
        <v>37.75</v>
      </c>
      <c r="Q76" s="10">
        <v>197.5</v>
      </c>
      <c r="R76" s="10">
        <v>103.75</v>
      </c>
      <c r="S76" s="10">
        <v>20.04</v>
      </c>
      <c r="T76" s="10">
        <v>14.2</v>
      </c>
      <c r="U76" s="10">
        <v>5.7799999999999994</v>
      </c>
      <c r="V76" s="10">
        <v>26.777999999999999</v>
      </c>
      <c r="W76" s="10">
        <v>8.8000000000000007</v>
      </c>
      <c r="X76" s="10">
        <v>55.219999999999992</v>
      </c>
      <c r="Y76" s="10">
        <v>63.599999999999994</v>
      </c>
      <c r="Z76" s="10">
        <v>7</v>
      </c>
      <c r="AA76" s="10">
        <v>7.6766666666666659</v>
      </c>
      <c r="AB76" s="10">
        <v>5.73</v>
      </c>
      <c r="AC76" s="10">
        <v>7.1166666666666671</v>
      </c>
      <c r="AD76" s="10">
        <v>22.56</v>
      </c>
      <c r="AE76" s="10">
        <f t="shared" si="1"/>
        <v>225.6</v>
      </c>
      <c r="AF76" s="10">
        <v>25.7</v>
      </c>
      <c r="AG76" s="1">
        <v>220.7</v>
      </c>
    </row>
    <row r="77" spans="1:33">
      <c r="A77" s="1">
        <v>76</v>
      </c>
      <c r="B77" s="1">
        <v>9</v>
      </c>
      <c r="C77" s="7">
        <v>9</v>
      </c>
      <c r="D77" s="7" t="s">
        <v>36</v>
      </c>
      <c r="E77" s="7">
        <v>1</v>
      </c>
      <c r="F77" s="7">
        <v>1</v>
      </c>
      <c r="G77" s="7">
        <v>1</v>
      </c>
      <c r="H77" s="11">
        <v>44765</v>
      </c>
      <c r="I77" s="7" t="s">
        <v>107</v>
      </c>
      <c r="J77" s="6">
        <v>7</v>
      </c>
      <c r="K77" s="13">
        <v>55</v>
      </c>
      <c r="L77" s="13">
        <v>55</v>
      </c>
      <c r="M77" s="10">
        <v>63.475000000000001</v>
      </c>
      <c r="N77" s="10">
        <v>7.45</v>
      </c>
      <c r="O77" s="10">
        <v>8.5</v>
      </c>
      <c r="P77" s="10">
        <v>28.5</v>
      </c>
      <c r="Q77" s="10">
        <v>120</v>
      </c>
      <c r="R77" s="10">
        <v>36.25</v>
      </c>
      <c r="S77" s="10">
        <v>14.233333333333334</v>
      </c>
      <c r="T77" s="10">
        <v>11.983333333333333</v>
      </c>
      <c r="U77" s="10">
        <v>4.916666666666667</v>
      </c>
      <c r="V77" s="10">
        <v>28.158333333333331</v>
      </c>
      <c r="W77" s="10">
        <v>10.333333333333334</v>
      </c>
      <c r="X77" s="10">
        <v>26.566666666666663</v>
      </c>
      <c r="Y77" s="10">
        <v>31.25</v>
      </c>
      <c r="Z77" s="10">
        <v>5.333333333333333</v>
      </c>
      <c r="AA77" s="10">
        <v>7.0600000000000014</v>
      </c>
      <c r="AB77" s="10">
        <v>5.4916666666666663</v>
      </c>
      <c r="AC77" s="10">
        <v>4.6466666666666665</v>
      </c>
      <c r="AD77" s="10">
        <v>21.571428571428573</v>
      </c>
      <c r="AE77" s="10">
        <f t="shared" si="1"/>
        <v>215.71428571428572</v>
      </c>
      <c r="AF77" s="10">
        <v>11.6</v>
      </c>
      <c r="AG77" s="1">
        <v>272.7</v>
      </c>
    </row>
    <row r="78" spans="1:33">
      <c r="A78" s="1">
        <v>77</v>
      </c>
      <c r="B78" s="1">
        <v>129</v>
      </c>
      <c r="C78" s="7">
        <v>135</v>
      </c>
      <c r="D78" s="7" t="s">
        <v>36</v>
      </c>
      <c r="E78" s="7">
        <v>2</v>
      </c>
      <c r="F78" s="7">
        <v>11</v>
      </c>
      <c r="G78" s="7">
        <v>14</v>
      </c>
      <c r="H78" s="11">
        <v>44765</v>
      </c>
      <c r="I78" s="7" t="s">
        <v>107</v>
      </c>
      <c r="J78" s="2">
        <v>8</v>
      </c>
      <c r="K78" s="13">
        <v>55</v>
      </c>
      <c r="L78" s="13">
        <v>55</v>
      </c>
      <c r="M78" s="10">
        <v>62.5</v>
      </c>
      <c r="N78" s="10">
        <v>7.25</v>
      </c>
      <c r="O78" s="10">
        <v>8</v>
      </c>
      <c r="P78" s="10">
        <v>27.25</v>
      </c>
      <c r="Q78" s="10">
        <v>98.25</v>
      </c>
      <c r="R78" s="10">
        <v>36.25</v>
      </c>
      <c r="S78" s="10">
        <v>13.9</v>
      </c>
      <c r="T78" s="10">
        <v>9.66</v>
      </c>
      <c r="U78" s="10">
        <v>4.88</v>
      </c>
      <c r="V78" s="10">
        <v>25.963999999999999</v>
      </c>
      <c r="W78" s="10"/>
      <c r="X78" s="10">
        <v>19.749999999999996</v>
      </c>
      <c r="Y78" s="10">
        <v>17.779999999999998</v>
      </c>
      <c r="Z78" s="10"/>
      <c r="AA78" s="10"/>
      <c r="AB78" s="10"/>
      <c r="AC78" s="10"/>
      <c r="AD78" s="10"/>
      <c r="AE78" s="10"/>
      <c r="AF78" s="10"/>
      <c r="AG78" s="1"/>
    </row>
    <row r="79" spans="1:33">
      <c r="A79" s="1">
        <v>78</v>
      </c>
      <c r="B79" s="1">
        <v>277</v>
      </c>
      <c r="C79" s="7">
        <v>292</v>
      </c>
      <c r="D79" s="7" t="s">
        <v>36</v>
      </c>
      <c r="E79" s="7">
        <v>3</v>
      </c>
      <c r="F79" s="7">
        <v>22</v>
      </c>
      <c r="G79" s="7">
        <v>30</v>
      </c>
      <c r="H79" s="11">
        <v>44765</v>
      </c>
      <c r="I79" s="7" t="s">
        <v>107</v>
      </c>
      <c r="J79" s="3">
        <v>10</v>
      </c>
      <c r="K79" s="13">
        <v>48</v>
      </c>
      <c r="L79" s="13">
        <v>60</v>
      </c>
      <c r="M79" s="10">
        <v>62.625</v>
      </c>
      <c r="N79" s="10">
        <v>6.55</v>
      </c>
      <c r="O79" s="10">
        <v>8.25</v>
      </c>
      <c r="P79" s="10">
        <v>18.5</v>
      </c>
      <c r="Q79" s="10">
        <v>123.75</v>
      </c>
      <c r="R79" s="10">
        <v>50</v>
      </c>
      <c r="S79" s="10">
        <v>10.3</v>
      </c>
      <c r="T79" s="10">
        <v>8.98</v>
      </c>
      <c r="U79" s="10">
        <v>2.5</v>
      </c>
      <c r="V79" s="10">
        <v>22.798000000000002</v>
      </c>
      <c r="W79" s="10">
        <v>9.6</v>
      </c>
      <c r="X79" s="10">
        <v>14.059999999999999</v>
      </c>
      <c r="Y79" s="10">
        <v>13.84</v>
      </c>
      <c r="Z79" s="10">
        <v>3</v>
      </c>
      <c r="AA79" s="10">
        <v>6.5150000000000006</v>
      </c>
      <c r="AB79" s="10">
        <v>5.04</v>
      </c>
      <c r="AC79" s="10">
        <v>6.5966666666666667</v>
      </c>
      <c r="AD79" s="10">
        <v>10.1</v>
      </c>
      <c r="AE79" s="10">
        <f t="shared" si="1"/>
        <v>101</v>
      </c>
      <c r="AF79" s="10">
        <v>10.6</v>
      </c>
      <c r="AG79" s="1">
        <v>276.3</v>
      </c>
    </row>
    <row r="80" spans="1:33">
      <c r="A80" s="1">
        <v>79</v>
      </c>
      <c r="B80" s="1">
        <v>16</v>
      </c>
      <c r="C80" s="7">
        <v>17</v>
      </c>
      <c r="D80" s="7" t="s">
        <v>37</v>
      </c>
      <c r="E80" s="7">
        <v>1</v>
      </c>
      <c r="F80" s="7">
        <v>2</v>
      </c>
      <c r="G80" s="7">
        <v>2</v>
      </c>
      <c r="H80" s="11">
        <v>44765</v>
      </c>
      <c r="I80" s="7" t="s">
        <v>107</v>
      </c>
      <c r="J80" s="6">
        <v>7</v>
      </c>
      <c r="K80" s="13">
        <v>58</v>
      </c>
      <c r="L80" s="13">
        <v>59</v>
      </c>
      <c r="M80" s="10">
        <v>62.5</v>
      </c>
      <c r="N80" s="10">
        <v>7.25</v>
      </c>
      <c r="O80" s="10">
        <v>10.75</v>
      </c>
      <c r="P80" s="10">
        <v>25.75</v>
      </c>
      <c r="Q80" s="10">
        <v>147.5</v>
      </c>
      <c r="R80" s="10">
        <v>72.5</v>
      </c>
      <c r="S80" s="10">
        <v>14.983333333333334</v>
      </c>
      <c r="T80" s="10">
        <v>13.083333333333334</v>
      </c>
      <c r="U80" s="10">
        <v>2.75</v>
      </c>
      <c r="V80" s="10">
        <v>32.81</v>
      </c>
      <c r="W80" s="10">
        <v>13.333333333333334</v>
      </c>
      <c r="X80" s="10">
        <v>49.9</v>
      </c>
      <c r="Y80" s="10">
        <v>38.65</v>
      </c>
      <c r="Z80" s="10">
        <v>4.333333333333333</v>
      </c>
      <c r="AA80" s="10">
        <v>6.1133333333333333</v>
      </c>
      <c r="AB80" s="10">
        <v>5.5083333333333329</v>
      </c>
      <c r="AC80" s="10">
        <v>4.6349999999999989</v>
      </c>
      <c r="AD80" s="10">
        <v>27.657142857142862</v>
      </c>
      <c r="AE80" s="10">
        <f t="shared" si="1"/>
        <v>276.57142857142861</v>
      </c>
      <c r="AF80" s="10">
        <v>9.4</v>
      </c>
      <c r="AG80" s="1">
        <v>261.10000000000002</v>
      </c>
    </row>
    <row r="81" spans="1:33">
      <c r="A81" s="1">
        <v>80</v>
      </c>
      <c r="B81" s="1">
        <v>136</v>
      </c>
      <c r="C81" s="7">
        <v>143</v>
      </c>
      <c r="D81" s="7" t="s">
        <v>37</v>
      </c>
      <c r="E81" s="7">
        <v>2</v>
      </c>
      <c r="F81" s="7">
        <v>11</v>
      </c>
      <c r="G81" s="7">
        <v>15</v>
      </c>
      <c r="H81" s="11">
        <v>44765</v>
      </c>
      <c r="I81" s="7" t="s">
        <v>107</v>
      </c>
      <c r="J81" s="2">
        <v>7</v>
      </c>
      <c r="K81" s="13">
        <v>55</v>
      </c>
      <c r="L81" s="13">
        <v>57</v>
      </c>
      <c r="M81" s="10">
        <v>62.75</v>
      </c>
      <c r="N81" s="10">
        <v>7.125</v>
      </c>
      <c r="O81" s="10">
        <v>9.25</v>
      </c>
      <c r="P81" s="10">
        <v>23.5</v>
      </c>
      <c r="Q81" s="10">
        <v>132.5</v>
      </c>
      <c r="R81" s="10">
        <v>61.25</v>
      </c>
      <c r="S81" s="10">
        <v>13.549999999999999</v>
      </c>
      <c r="T81" s="10">
        <v>10.575000000000001</v>
      </c>
      <c r="U81" s="10">
        <v>3.4750000000000001</v>
      </c>
      <c r="V81" s="10">
        <v>28.667499999999997</v>
      </c>
      <c r="W81" s="10"/>
      <c r="X81" s="10">
        <v>28.650000000000002</v>
      </c>
      <c r="Y81" s="10">
        <v>30.425000000000001</v>
      </c>
      <c r="Z81" s="10"/>
      <c r="AA81" s="10"/>
      <c r="AB81" s="10"/>
      <c r="AC81" s="10"/>
      <c r="AD81" s="10"/>
      <c r="AE81" s="10"/>
      <c r="AF81" s="10"/>
      <c r="AG81" s="1"/>
    </row>
    <row r="82" spans="1:33">
      <c r="A82" s="1">
        <v>81</v>
      </c>
      <c r="B82" s="1">
        <v>268</v>
      </c>
      <c r="C82" s="7">
        <v>283</v>
      </c>
      <c r="D82" s="7" t="s">
        <v>37</v>
      </c>
      <c r="E82" s="7">
        <v>3</v>
      </c>
      <c r="F82" s="7">
        <v>22</v>
      </c>
      <c r="G82" s="7">
        <v>29</v>
      </c>
      <c r="H82" s="11">
        <v>44765</v>
      </c>
      <c r="I82" s="7" t="s">
        <v>107</v>
      </c>
      <c r="J82" s="3">
        <v>12</v>
      </c>
      <c r="K82" s="13">
        <v>58</v>
      </c>
      <c r="L82" s="13">
        <v>58</v>
      </c>
      <c r="M82" s="10">
        <v>57.05</v>
      </c>
      <c r="N82" s="10">
        <v>6.4</v>
      </c>
      <c r="O82" s="10">
        <v>10</v>
      </c>
      <c r="P82" s="10">
        <v>26.25</v>
      </c>
      <c r="Q82" s="10">
        <v>126.25</v>
      </c>
      <c r="R82" s="10">
        <v>60</v>
      </c>
      <c r="S82" s="10">
        <v>12.516666666666666</v>
      </c>
      <c r="T82" s="10">
        <v>10.883333333333333</v>
      </c>
      <c r="U82" s="10">
        <v>1.8333333333333333</v>
      </c>
      <c r="V82" s="10">
        <v>30.673333333333332</v>
      </c>
      <c r="W82" s="10">
        <v>16</v>
      </c>
      <c r="X82" s="10"/>
      <c r="Y82" s="10"/>
      <c r="Z82" s="10">
        <v>3.3333333333333335</v>
      </c>
      <c r="AA82" s="10">
        <v>4.8483333333333336</v>
      </c>
      <c r="AB82" s="10">
        <v>6.246666666666667</v>
      </c>
      <c r="AC82" s="10">
        <v>4.7133333333333338</v>
      </c>
      <c r="AD82" s="10">
        <v>20.785714285714285</v>
      </c>
      <c r="AE82" s="10">
        <f t="shared" si="1"/>
        <v>207.85714285714283</v>
      </c>
      <c r="AF82" s="10">
        <v>11.1</v>
      </c>
      <c r="AG82" s="1">
        <v>225.8</v>
      </c>
    </row>
    <row r="83" spans="1:33">
      <c r="A83" s="1">
        <v>82</v>
      </c>
      <c r="B83" s="1">
        <v>77</v>
      </c>
      <c r="C83" s="7">
        <v>80</v>
      </c>
      <c r="D83" s="7" t="s">
        <v>38</v>
      </c>
      <c r="E83" s="7">
        <v>1</v>
      </c>
      <c r="F83" s="7">
        <v>6</v>
      </c>
      <c r="G83" s="7">
        <v>8</v>
      </c>
      <c r="H83" s="11">
        <v>44765</v>
      </c>
      <c r="I83" s="7" t="s">
        <v>107</v>
      </c>
      <c r="J83" s="6">
        <v>12</v>
      </c>
      <c r="K83" s="13">
        <v>52</v>
      </c>
      <c r="L83" s="13">
        <v>55</v>
      </c>
      <c r="M83" s="10">
        <v>73.5</v>
      </c>
      <c r="N83" s="10">
        <v>7.5</v>
      </c>
      <c r="O83" s="10">
        <v>8.25</v>
      </c>
      <c r="P83" s="10">
        <v>26.25</v>
      </c>
      <c r="Q83" s="10">
        <v>128.75</v>
      </c>
      <c r="R83" s="10">
        <v>41.25</v>
      </c>
      <c r="S83" s="10">
        <v>18.016666666666669</v>
      </c>
      <c r="T83" s="10">
        <v>13.25</v>
      </c>
      <c r="U83" s="10">
        <v>4.45</v>
      </c>
      <c r="V83" s="10">
        <v>29.655000000000001</v>
      </c>
      <c r="W83" s="10">
        <v>11</v>
      </c>
      <c r="X83" s="10">
        <v>48.449999999999996</v>
      </c>
      <c r="Y83" s="10">
        <v>31</v>
      </c>
      <c r="Z83" s="10">
        <v>4.333333333333333</v>
      </c>
      <c r="AA83" s="10">
        <v>7.2399999999999993</v>
      </c>
      <c r="AB83" s="10">
        <v>6.1816666666666675</v>
      </c>
      <c r="AC83" s="10">
        <v>4.7883333333333331</v>
      </c>
      <c r="AD83" s="10">
        <v>19.579999999999998</v>
      </c>
      <c r="AE83" s="10">
        <f t="shared" si="1"/>
        <v>195.79999999999998</v>
      </c>
      <c r="AF83" s="10">
        <v>14.2</v>
      </c>
      <c r="AG83" s="1">
        <v>193.5</v>
      </c>
    </row>
    <row r="84" spans="1:33">
      <c r="A84" s="1">
        <v>83</v>
      </c>
      <c r="B84" s="1">
        <v>100</v>
      </c>
      <c r="C84" s="7">
        <v>105</v>
      </c>
      <c r="D84" s="7" t="s">
        <v>38</v>
      </c>
      <c r="E84" s="7">
        <v>2</v>
      </c>
      <c r="F84" s="7">
        <v>8</v>
      </c>
      <c r="G84" s="7">
        <v>11</v>
      </c>
      <c r="H84" s="11">
        <v>44765</v>
      </c>
      <c r="I84" s="7" t="s">
        <v>107</v>
      </c>
      <c r="J84" s="2">
        <v>2</v>
      </c>
      <c r="K84" s="13">
        <v>52</v>
      </c>
      <c r="L84" s="13">
        <v>55</v>
      </c>
      <c r="M84" s="10">
        <v>62.75</v>
      </c>
      <c r="N84" s="10">
        <v>6.5</v>
      </c>
      <c r="O84" s="10">
        <v>8.75</v>
      </c>
      <c r="P84" s="10">
        <v>31</v>
      </c>
      <c r="Q84" s="10">
        <v>120</v>
      </c>
      <c r="R84" s="10">
        <v>38.75</v>
      </c>
      <c r="S84" s="10">
        <v>19.100000000000001</v>
      </c>
      <c r="T84" s="10">
        <v>14</v>
      </c>
      <c r="U84" s="10">
        <v>5.9</v>
      </c>
      <c r="V84" s="10">
        <v>19.079999999999998</v>
      </c>
      <c r="W84" s="10">
        <v>14</v>
      </c>
      <c r="X84" s="10">
        <v>26.1</v>
      </c>
      <c r="Y84" s="10">
        <v>23.9</v>
      </c>
      <c r="Z84" s="10">
        <v>4</v>
      </c>
      <c r="AA84" s="10">
        <v>5.8016666666666667</v>
      </c>
      <c r="AB84" s="10">
        <v>6.4216666666666669</v>
      </c>
      <c r="AC84" s="10">
        <v>5.5533333333333337</v>
      </c>
      <c r="AD84" s="10">
        <v>16.3</v>
      </c>
      <c r="AE84" s="10">
        <f t="shared" si="1"/>
        <v>163</v>
      </c>
      <c r="AF84" s="10">
        <v>10.6</v>
      </c>
      <c r="AG84" s="1">
        <v>192.2</v>
      </c>
    </row>
    <row r="85" spans="1:33">
      <c r="A85" s="1">
        <v>84</v>
      </c>
      <c r="B85" s="1">
        <v>243</v>
      </c>
      <c r="C85" s="7">
        <v>255</v>
      </c>
      <c r="D85" s="7" t="s">
        <v>38</v>
      </c>
      <c r="E85" s="7">
        <v>3</v>
      </c>
      <c r="F85" s="7">
        <v>19</v>
      </c>
      <c r="G85" s="7">
        <v>26</v>
      </c>
      <c r="H85" s="11">
        <v>44765</v>
      </c>
      <c r="I85" s="7" t="s">
        <v>107</v>
      </c>
      <c r="J85" s="3">
        <v>4</v>
      </c>
      <c r="K85" s="13">
        <v>52</v>
      </c>
      <c r="L85" s="13">
        <v>53</v>
      </c>
      <c r="M85" s="10">
        <v>59.45</v>
      </c>
      <c r="N85" s="10">
        <v>7.25</v>
      </c>
      <c r="O85" s="10">
        <v>8.5</v>
      </c>
      <c r="P85" s="10">
        <v>26.5</v>
      </c>
      <c r="Q85" s="10">
        <v>132.5</v>
      </c>
      <c r="R85" s="10">
        <v>51.25</v>
      </c>
      <c r="S85" s="10">
        <v>23.733333333333334</v>
      </c>
      <c r="T85" s="10">
        <v>17.666666666666668</v>
      </c>
      <c r="U85" s="10">
        <v>6.833333333333333</v>
      </c>
      <c r="V85" s="10">
        <v>29.340000000000003</v>
      </c>
      <c r="W85" s="10">
        <v>11.666666666666666</v>
      </c>
      <c r="X85" s="10">
        <v>38.9</v>
      </c>
      <c r="Y85" s="10">
        <v>33.9</v>
      </c>
      <c r="Z85" s="10">
        <v>7.666666666666667</v>
      </c>
      <c r="AA85" s="10">
        <v>5.8566666666666665</v>
      </c>
      <c r="AB85" s="10">
        <v>5.7233333333333336</v>
      </c>
      <c r="AC85" s="10">
        <v>5.003333333333333</v>
      </c>
      <c r="AD85" s="10">
        <v>30.3</v>
      </c>
      <c r="AE85" s="10">
        <f t="shared" si="1"/>
        <v>303</v>
      </c>
      <c r="AF85" s="10">
        <v>23.5</v>
      </c>
      <c r="AG85" s="1">
        <v>188.1</v>
      </c>
    </row>
    <row r="86" spans="1:33">
      <c r="A86" s="1">
        <v>85</v>
      </c>
      <c r="B86" s="1">
        <v>83</v>
      </c>
      <c r="C86" s="7">
        <v>86</v>
      </c>
      <c r="D86" s="7" t="s">
        <v>39</v>
      </c>
      <c r="E86" s="7">
        <v>1</v>
      </c>
      <c r="F86" s="7">
        <v>7</v>
      </c>
      <c r="G86" s="7">
        <v>9</v>
      </c>
      <c r="H86" s="11">
        <v>44765</v>
      </c>
      <c r="I86" s="7" t="s">
        <v>107</v>
      </c>
      <c r="J86" s="6">
        <v>12</v>
      </c>
      <c r="K86" s="13">
        <v>55</v>
      </c>
      <c r="L86" s="13">
        <v>56</v>
      </c>
      <c r="M86" s="10">
        <v>69.875</v>
      </c>
      <c r="N86" s="10">
        <v>7.375</v>
      </c>
      <c r="O86" s="10">
        <v>9.25</v>
      </c>
      <c r="P86" s="10">
        <v>33</v>
      </c>
      <c r="Q86" s="10">
        <v>166.25</v>
      </c>
      <c r="R86" s="10">
        <v>71.25</v>
      </c>
      <c r="S86" s="10">
        <v>12.968333333333334</v>
      </c>
      <c r="T86" s="10">
        <v>12.6</v>
      </c>
      <c r="U86" s="10">
        <v>1.8833333333333335</v>
      </c>
      <c r="V86" s="10">
        <v>30.194999999999997</v>
      </c>
      <c r="W86" s="10">
        <v>11.333333333333334</v>
      </c>
      <c r="X86" s="10">
        <v>34.783333333333339</v>
      </c>
      <c r="Y86" s="10">
        <v>25.483333333333334</v>
      </c>
      <c r="Z86" s="10">
        <v>4.166666666666667</v>
      </c>
      <c r="AA86" s="10">
        <v>7.1733333333333329</v>
      </c>
      <c r="AB86" s="10">
        <v>6.36</v>
      </c>
      <c r="AC86" s="10">
        <v>4.498333333333334</v>
      </c>
      <c r="AD86" s="10">
        <v>17.162500000000001</v>
      </c>
      <c r="AE86" s="10">
        <f t="shared" si="1"/>
        <v>171.625</v>
      </c>
      <c r="AF86" s="10">
        <v>10.1</v>
      </c>
      <c r="AG86" s="1">
        <v>188.7</v>
      </c>
    </row>
    <row r="87" spans="1:33">
      <c r="A87" s="1">
        <v>86</v>
      </c>
      <c r="B87" s="1">
        <v>148</v>
      </c>
      <c r="C87" s="7">
        <v>155</v>
      </c>
      <c r="D87" s="7" t="s">
        <v>39</v>
      </c>
      <c r="E87" s="7">
        <v>2</v>
      </c>
      <c r="F87" s="7">
        <v>12</v>
      </c>
      <c r="G87" s="7">
        <v>16</v>
      </c>
      <c r="H87" s="11">
        <v>44765</v>
      </c>
      <c r="I87" s="7" t="s">
        <v>107</v>
      </c>
      <c r="J87" s="6">
        <v>6</v>
      </c>
      <c r="K87" s="13">
        <v>55</v>
      </c>
      <c r="L87" s="13">
        <v>56</v>
      </c>
      <c r="M87" s="10">
        <v>68.25</v>
      </c>
      <c r="N87" s="10">
        <v>7</v>
      </c>
      <c r="O87" s="10">
        <v>10.5</v>
      </c>
      <c r="P87" s="10">
        <v>40.25</v>
      </c>
      <c r="Q87" s="10">
        <v>163.75</v>
      </c>
      <c r="R87" s="10">
        <v>66.25</v>
      </c>
      <c r="S87" s="10">
        <v>17.899999999999999</v>
      </c>
      <c r="T87" s="10">
        <v>15.133333333333335</v>
      </c>
      <c r="U87" s="10">
        <v>4.7166666666666659</v>
      </c>
      <c r="V87" s="10">
        <v>46.346666666666671</v>
      </c>
      <c r="W87" s="10"/>
      <c r="X87" s="10">
        <v>62.4</v>
      </c>
      <c r="Y87" s="10">
        <v>50.483333333333341</v>
      </c>
      <c r="Z87" s="10"/>
      <c r="AA87" s="10"/>
      <c r="AB87" s="10"/>
      <c r="AC87" s="10"/>
      <c r="AD87" s="10"/>
      <c r="AE87" s="10"/>
      <c r="AF87" s="10"/>
      <c r="AG87" s="1"/>
    </row>
    <row r="88" spans="1:33">
      <c r="A88" s="1">
        <v>87</v>
      </c>
      <c r="B88" s="1">
        <v>232</v>
      </c>
      <c r="C88" s="7">
        <v>244</v>
      </c>
      <c r="D88" s="7" t="s">
        <v>39</v>
      </c>
      <c r="E88" s="7">
        <v>3</v>
      </c>
      <c r="F88" s="7">
        <v>19</v>
      </c>
      <c r="G88" s="7">
        <v>25</v>
      </c>
      <c r="H88" s="11">
        <v>44765</v>
      </c>
      <c r="I88" s="7" t="s">
        <v>107</v>
      </c>
      <c r="J88" s="7">
        <v>6</v>
      </c>
      <c r="K88" s="13">
        <v>58</v>
      </c>
      <c r="L88" s="13">
        <v>59</v>
      </c>
      <c r="M88" s="10">
        <v>68.375</v>
      </c>
      <c r="N88" s="10">
        <v>7.625</v>
      </c>
      <c r="O88" s="10">
        <v>10.75</v>
      </c>
      <c r="P88" s="10">
        <v>41</v>
      </c>
      <c r="Q88" s="10">
        <v>168.75</v>
      </c>
      <c r="R88" s="10">
        <v>77.5</v>
      </c>
      <c r="S88" s="10">
        <v>17.683333333333334</v>
      </c>
      <c r="T88" s="10">
        <v>14</v>
      </c>
      <c r="U88" s="10">
        <v>3.8333333333333335</v>
      </c>
      <c r="V88" s="10">
        <v>31.754999999999995</v>
      </c>
      <c r="W88" s="10">
        <v>12.666666666666666</v>
      </c>
      <c r="X88" s="10">
        <v>59.31666666666667</v>
      </c>
      <c r="Y88" s="10">
        <v>52.68333333333333</v>
      </c>
      <c r="Z88" s="10">
        <v>4.5</v>
      </c>
      <c r="AA88" s="10">
        <v>8.2000000000000011</v>
      </c>
      <c r="AB88" s="10">
        <v>6.1833333333333327</v>
      </c>
      <c r="AC88" s="10">
        <v>8.2033333333333349</v>
      </c>
      <c r="AD88" s="10">
        <v>34.112499999999997</v>
      </c>
      <c r="AE88" s="10">
        <f t="shared" si="1"/>
        <v>341.125</v>
      </c>
      <c r="AF88" s="10">
        <v>18.8</v>
      </c>
      <c r="AG88" s="1">
        <v>184.8</v>
      </c>
    </row>
    <row r="89" spans="1:33">
      <c r="A89" s="1">
        <v>88</v>
      </c>
      <c r="B89" s="6">
        <v>30</v>
      </c>
      <c r="C89" s="6">
        <v>31</v>
      </c>
      <c r="D89" s="7" t="s">
        <v>40</v>
      </c>
      <c r="E89" s="6">
        <v>1</v>
      </c>
      <c r="F89" s="6">
        <v>3</v>
      </c>
      <c r="G89" s="6">
        <v>4</v>
      </c>
      <c r="H89" s="11">
        <v>44765</v>
      </c>
      <c r="I89" s="7" t="s">
        <v>107</v>
      </c>
      <c r="J89" s="7">
        <v>0</v>
      </c>
      <c r="K89" s="13"/>
      <c r="L89" s="13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"/>
    </row>
    <row r="90" spans="1:33">
      <c r="A90" s="1">
        <v>89</v>
      </c>
      <c r="B90" s="1">
        <v>134</v>
      </c>
      <c r="C90" s="7">
        <v>141</v>
      </c>
      <c r="D90" s="7" t="s">
        <v>40</v>
      </c>
      <c r="E90" s="7">
        <v>2</v>
      </c>
      <c r="F90" s="7">
        <v>11</v>
      </c>
      <c r="G90" s="7">
        <v>15</v>
      </c>
      <c r="H90" s="11">
        <v>44765</v>
      </c>
      <c r="I90" s="7" t="s">
        <v>107</v>
      </c>
      <c r="J90" s="2">
        <v>9</v>
      </c>
      <c r="K90" s="13">
        <v>60</v>
      </c>
      <c r="L90" s="13">
        <v>63</v>
      </c>
      <c r="M90" s="10">
        <v>72.25</v>
      </c>
      <c r="N90" s="10">
        <v>9.125</v>
      </c>
      <c r="O90" s="10">
        <v>9.5</v>
      </c>
      <c r="P90" s="10">
        <v>30.5</v>
      </c>
      <c r="Q90" s="10">
        <v>133.75</v>
      </c>
      <c r="R90" s="10">
        <v>43.75</v>
      </c>
      <c r="S90" s="10">
        <v>16.575000000000003</v>
      </c>
      <c r="T90" s="10">
        <v>12</v>
      </c>
      <c r="U90" s="10">
        <v>6.0749999999999993</v>
      </c>
      <c r="V90" s="10">
        <v>53.552499999999995</v>
      </c>
      <c r="W90" s="10"/>
      <c r="X90" s="10">
        <v>86.4</v>
      </c>
      <c r="Y90" s="10">
        <v>59.349999999999994</v>
      </c>
      <c r="Z90" s="10"/>
      <c r="AA90" s="10"/>
      <c r="AB90" s="10"/>
      <c r="AC90" s="10"/>
      <c r="AD90" s="10"/>
      <c r="AE90" s="10"/>
      <c r="AF90" s="10"/>
      <c r="AG90" s="1"/>
    </row>
    <row r="91" spans="1:33">
      <c r="A91" s="1">
        <v>90</v>
      </c>
      <c r="B91" s="1">
        <v>215</v>
      </c>
      <c r="C91" s="7">
        <v>227</v>
      </c>
      <c r="D91" s="7" t="s">
        <v>40</v>
      </c>
      <c r="E91" s="7">
        <v>3</v>
      </c>
      <c r="F91" s="7">
        <v>17</v>
      </c>
      <c r="G91" s="7">
        <v>23</v>
      </c>
      <c r="H91" s="11">
        <v>44765</v>
      </c>
      <c r="I91" s="7" t="s">
        <v>107</v>
      </c>
      <c r="J91" s="7">
        <v>1</v>
      </c>
      <c r="K91" s="13">
        <v>63</v>
      </c>
      <c r="L91" s="13">
        <v>67</v>
      </c>
      <c r="M91" s="10">
        <v>77.5</v>
      </c>
      <c r="N91" s="10">
        <v>7.5</v>
      </c>
      <c r="O91" s="10">
        <v>10</v>
      </c>
      <c r="P91" s="10">
        <v>40</v>
      </c>
      <c r="Q91" s="10">
        <v>140</v>
      </c>
      <c r="R91" s="10">
        <v>35</v>
      </c>
      <c r="S91" s="10">
        <v>16.3</v>
      </c>
      <c r="T91" s="10">
        <v>15.5</v>
      </c>
      <c r="U91" s="10">
        <v>0.8</v>
      </c>
      <c r="V91" s="10">
        <v>33.950000000000003</v>
      </c>
      <c r="W91" s="10">
        <v>14</v>
      </c>
      <c r="X91" s="10">
        <v>73</v>
      </c>
      <c r="Y91" s="10">
        <v>67.8</v>
      </c>
      <c r="Z91" s="10">
        <v>2</v>
      </c>
      <c r="AA91" s="10">
        <v>7.95</v>
      </c>
      <c r="AB91" s="10">
        <v>7.2</v>
      </c>
      <c r="AC91" s="10">
        <v>5.79</v>
      </c>
      <c r="AD91" s="10">
        <v>50.1</v>
      </c>
      <c r="AE91" s="10">
        <f t="shared" si="1"/>
        <v>501</v>
      </c>
      <c r="AF91" s="10">
        <v>18.7</v>
      </c>
      <c r="AG91" s="1">
        <v>229.5</v>
      </c>
    </row>
    <row r="92" spans="1:33">
      <c r="A92" s="1">
        <v>91</v>
      </c>
      <c r="B92" s="1">
        <v>66</v>
      </c>
      <c r="C92" s="7">
        <v>68</v>
      </c>
      <c r="D92" s="7" t="s">
        <v>41</v>
      </c>
      <c r="E92" s="7">
        <v>1</v>
      </c>
      <c r="F92" s="7">
        <v>5</v>
      </c>
      <c r="G92" s="7">
        <v>7</v>
      </c>
      <c r="H92" s="11">
        <v>44765</v>
      </c>
      <c r="I92" s="7" t="s">
        <v>107</v>
      </c>
      <c r="J92" s="6">
        <v>5</v>
      </c>
      <c r="K92" s="13">
        <v>62</v>
      </c>
      <c r="L92" s="13">
        <v>65</v>
      </c>
      <c r="M92" s="10">
        <v>72.25</v>
      </c>
      <c r="N92" s="10">
        <v>6.875</v>
      </c>
      <c r="O92" s="10">
        <v>11</v>
      </c>
      <c r="P92" s="10">
        <v>35.75</v>
      </c>
      <c r="Q92" s="10">
        <v>181.25</v>
      </c>
      <c r="R92" s="10">
        <v>81.25</v>
      </c>
      <c r="S92" s="10">
        <v>15.52</v>
      </c>
      <c r="T92" s="10">
        <v>14.175000000000001</v>
      </c>
      <c r="U92" s="10">
        <v>4.6500000000000004</v>
      </c>
      <c r="V92" s="10">
        <v>38.567500000000003</v>
      </c>
      <c r="W92" s="10">
        <v>13.5</v>
      </c>
      <c r="X92" s="10">
        <v>68.983333333333334</v>
      </c>
      <c r="Y92" s="10">
        <v>71.250000000000014</v>
      </c>
      <c r="Z92" s="10">
        <v>4.5</v>
      </c>
      <c r="AA92" s="10">
        <v>7.0449999999999999</v>
      </c>
      <c r="AB92" s="10">
        <v>7.0824999999999996</v>
      </c>
      <c r="AC92" s="10">
        <v>5.2899999999999991</v>
      </c>
      <c r="AD92" s="10">
        <v>50.125</v>
      </c>
      <c r="AE92" s="10">
        <f t="shared" si="1"/>
        <v>501.25</v>
      </c>
      <c r="AF92" s="10">
        <v>21.1</v>
      </c>
      <c r="AG92" s="1">
        <v>199.5</v>
      </c>
    </row>
    <row r="93" spans="1:33">
      <c r="A93" s="1">
        <v>92</v>
      </c>
      <c r="B93" s="1">
        <v>165</v>
      </c>
      <c r="C93" s="7">
        <v>173</v>
      </c>
      <c r="D93" s="7" t="s">
        <v>41</v>
      </c>
      <c r="E93" s="7">
        <v>2</v>
      </c>
      <c r="F93" s="7">
        <v>13</v>
      </c>
      <c r="G93" s="7">
        <v>18</v>
      </c>
      <c r="H93" s="11">
        <v>44765</v>
      </c>
      <c r="I93" s="7" t="s">
        <v>107</v>
      </c>
      <c r="J93" s="6">
        <v>10</v>
      </c>
      <c r="K93" s="13">
        <v>59</v>
      </c>
      <c r="L93" s="13">
        <v>61</v>
      </c>
      <c r="M93" s="10">
        <v>63.25</v>
      </c>
      <c r="N93" s="10">
        <v>7.25</v>
      </c>
      <c r="O93" s="10">
        <v>10.5</v>
      </c>
      <c r="P93" s="10">
        <v>32.75</v>
      </c>
      <c r="Q93" s="10">
        <v>202.5</v>
      </c>
      <c r="R93" s="10">
        <v>91.25</v>
      </c>
      <c r="S93" s="10">
        <v>19.100000000000001</v>
      </c>
      <c r="T93" s="10">
        <v>15.459999999999999</v>
      </c>
      <c r="U93" s="10">
        <v>4.12</v>
      </c>
      <c r="V93" s="10">
        <v>34.053999999999995</v>
      </c>
      <c r="W93" s="10">
        <v>11.2</v>
      </c>
      <c r="X93" s="10">
        <v>70.38000000000001</v>
      </c>
      <c r="Y93" s="10">
        <v>64.259999999999991</v>
      </c>
      <c r="Z93" s="10">
        <v>4</v>
      </c>
      <c r="AA93" s="10">
        <v>7.5066666666666668</v>
      </c>
      <c r="AB93" s="10">
        <v>8.0483333333333338</v>
      </c>
      <c r="AC93" s="10">
        <v>6.246666666666667</v>
      </c>
      <c r="AD93" s="10">
        <v>44.28</v>
      </c>
      <c r="AE93" s="10">
        <f t="shared" si="1"/>
        <v>442.8</v>
      </c>
      <c r="AF93" s="10">
        <v>19.2</v>
      </c>
      <c r="AG93" s="1">
        <v>196.3</v>
      </c>
    </row>
    <row r="94" spans="1:33">
      <c r="A94" s="1">
        <v>93</v>
      </c>
      <c r="B94" s="1">
        <v>208</v>
      </c>
      <c r="C94" s="7">
        <v>218</v>
      </c>
      <c r="D94" s="7" t="s">
        <v>41</v>
      </c>
      <c r="E94" s="7">
        <v>3</v>
      </c>
      <c r="F94" s="7">
        <v>17</v>
      </c>
      <c r="G94" s="7">
        <v>22</v>
      </c>
      <c r="H94" s="11">
        <v>44765</v>
      </c>
      <c r="I94" s="7" t="s">
        <v>107</v>
      </c>
      <c r="J94" s="7">
        <v>7</v>
      </c>
      <c r="K94" s="13">
        <v>59</v>
      </c>
      <c r="L94" s="13">
        <v>60</v>
      </c>
      <c r="M94" s="10">
        <v>70.5</v>
      </c>
      <c r="N94" s="10">
        <v>7</v>
      </c>
      <c r="O94" s="10">
        <v>10.5</v>
      </c>
      <c r="P94" s="10">
        <v>37</v>
      </c>
      <c r="Q94" s="10">
        <v>183.75</v>
      </c>
      <c r="R94" s="10">
        <v>82.5</v>
      </c>
      <c r="S94" s="10">
        <v>17.816666666666666</v>
      </c>
      <c r="T94" s="10">
        <v>15.450000000000001</v>
      </c>
      <c r="U94" s="10">
        <v>4.2166666666666668</v>
      </c>
      <c r="V94" s="10">
        <v>36.638333333333335</v>
      </c>
      <c r="W94" s="10">
        <v>12.666666666666666</v>
      </c>
      <c r="X94" s="10">
        <v>81.183333333333323</v>
      </c>
      <c r="Y94" s="10">
        <v>74.933333333333323</v>
      </c>
      <c r="Z94" s="10">
        <v>3.3333333333333335</v>
      </c>
      <c r="AA94" s="10">
        <v>8.2216666666666676</v>
      </c>
      <c r="AB94" s="10">
        <v>6.2733333333333334</v>
      </c>
      <c r="AC94" s="10">
        <v>6.9033333333333333</v>
      </c>
      <c r="AD94" s="10">
        <v>50.37777777777778</v>
      </c>
      <c r="AE94" s="10">
        <f t="shared" si="1"/>
        <v>503.77777777777783</v>
      </c>
      <c r="AF94" s="10">
        <v>19.8</v>
      </c>
      <c r="AG94" s="1">
        <v>192</v>
      </c>
    </row>
    <row r="95" spans="1:33">
      <c r="A95" s="1">
        <v>94</v>
      </c>
      <c r="B95" s="1">
        <v>44</v>
      </c>
      <c r="C95" s="7">
        <v>46</v>
      </c>
      <c r="D95" s="7" t="s">
        <v>42</v>
      </c>
      <c r="E95" s="7">
        <v>1</v>
      </c>
      <c r="F95" s="7">
        <v>4</v>
      </c>
      <c r="G95" s="7">
        <v>5</v>
      </c>
      <c r="H95" s="11">
        <v>44765</v>
      </c>
      <c r="I95" s="7" t="s">
        <v>107</v>
      </c>
      <c r="J95" s="6">
        <v>7</v>
      </c>
      <c r="K95" s="13">
        <v>59</v>
      </c>
      <c r="L95" s="13">
        <v>61</v>
      </c>
      <c r="M95" s="10">
        <v>89</v>
      </c>
      <c r="N95" s="10">
        <v>7.25</v>
      </c>
      <c r="O95" s="10">
        <v>10</v>
      </c>
      <c r="P95" s="10">
        <v>39.25</v>
      </c>
      <c r="Q95" s="10">
        <v>183.75</v>
      </c>
      <c r="R95" s="10">
        <v>92.5</v>
      </c>
      <c r="S95" s="10">
        <v>23.266666666666666</v>
      </c>
      <c r="T95" s="10">
        <v>14.466666666666667</v>
      </c>
      <c r="U95" s="10">
        <v>8.4166666666666679</v>
      </c>
      <c r="V95" s="10">
        <v>32.541666666666664</v>
      </c>
      <c r="W95" s="10">
        <v>10</v>
      </c>
      <c r="X95" s="10">
        <v>93.28</v>
      </c>
      <c r="Y95" s="10">
        <v>72.993333333333325</v>
      </c>
      <c r="Z95" s="10">
        <v>6.333333333333333</v>
      </c>
      <c r="AA95" s="10">
        <v>8.5166666666666675</v>
      </c>
      <c r="AB95" s="10">
        <v>7.9233333333333329</v>
      </c>
      <c r="AC95" s="10">
        <v>4.7433333333333332</v>
      </c>
      <c r="AD95" s="10">
        <v>38.071428571428569</v>
      </c>
      <c r="AE95" s="10">
        <f t="shared" si="1"/>
        <v>380.71428571428567</v>
      </c>
      <c r="AF95" s="10">
        <v>20.9</v>
      </c>
      <c r="AG95" s="1">
        <v>240.1</v>
      </c>
    </row>
    <row r="96" spans="1:33">
      <c r="A96" s="1">
        <v>95</v>
      </c>
      <c r="B96" s="1">
        <v>143</v>
      </c>
      <c r="C96" s="7">
        <v>150</v>
      </c>
      <c r="D96" s="7" t="s">
        <v>42</v>
      </c>
      <c r="E96" s="7">
        <v>2</v>
      </c>
      <c r="F96" s="7">
        <v>12</v>
      </c>
      <c r="G96" s="7">
        <v>15</v>
      </c>
      <c r="H96" s="11">
        <v>44765</v>
      </c>
      <c r="I96" s="7" t="s">
        <v>107</v>
      </c>
      <c r="J96" s="2">
        <v>12</v>
      </c>
      <c r="K96" s="13">
        <v>59</v>
      </c>
      <c r="L96" s="13">
        <v>63</v>
      </c>
      <c r="M96" s="10">
        <v>87.75</v>
      </c>
      <c r="N96" s="10">
        <v>7.125</v>
      </c>
      <c r="O96" s="10">
        <v>11.75</v>
      </c>
      <c r="P96" s="10">
        <v>35.25</v>
      </c>
      <c r="Q96" s="10">
        <v>205</v>
      </c>
      <c r="R96" s="10">
        <v>102.5</v>
      </c>
      <c r="S96" s="10">
        <v>23.416666666666668</v>
      </c>
      <c r="T96" s="10">
        <v>15.666666666666666</v>
      </c>
      <c r="U96" s="10">
        <v>7.916666666666667</v>
      </c>
      <c r="V96" s="10">
        <v>33.375</v>
      </c>
      <c r="W96" s="10">
        <v>10.333333333333334</v>
      </c>
      <c r="X96" s="10">
        <v>87.199999999999989</v>
      </c>
      <c r="Y96" s="10">
        <v>59.81666666666667</v>
      </c>
      <c r="Z96" s="10">
        <v>5.666666666666667</v>
      </c>
      <c r="AA96" s="10">
        <v>9.8716666666666679</v>
      </c>
      <c r="AB96" s="10">
        <v>7.1733333333333329</v>
      </c>
      <c r="AC96" s="10">
        <v>6.52</v>
      </c>
      <c r="AD96" s="10">
        <v>27.177777777777774</v>
      </c>
      <c r="AE96" s="10">
        <f t="shared" si="1"/>
        <v>271.77777777777771</v>
      </c>
      <c r="AF96" s="10">
        <v>25.1</v>
      </c>
      <c r="AG96" s="1">
        <v>239.3</v>
      </c>
    </row>
    <row r="97" spans="1:33">
      <c r="A97" s="1">
        <v>96</v>
      </c>
      <c r="B97" s="1">
        <v>201</v>
      </c>
      <c r="C97" s="7">
        <v>211</v>
      </c>
      <c r="D97" s="7" t="s">
        <v>42</v>
      </c>
      <c r="E97" s="7">
        <v>3</v>
      </c>
      <c r="F97" s="7">
        <v>16</v>
      </c>
      <c r="G97" s="7">
        <v>22</v>
      </c>
      <c r="H97" s="11">
        <v>44765</v>
      </c>
      <c r="I97" s="7" t="s">
        <v>107</v>
      </c>
      <c r="J97" s="7">
        <v>6</v>
      </c>
      <c r="K97" s="13">
        <v>59</v>
      </c>
      <c r="L97" s="13">
        <v>61</v>
      </c>
      <c r="M97" s="10">
        <v>88.5</v>
      </c>
      <c r="N97" s="10">
        <v>7.625</v>
      </c>
      <c r="O97" s="10">
        <v>12.25</v>
      </c>
      <c r="P97" s="10">
        <v>36.25</v>
      </c>
      <c r="Q97" s="10">
        <v>195</v>
      </c>
      <c r="R97" s="10">
        <v>108.25</v>
      </c>
      <c r="S97" s="10">
        <v>22.04</v>
      </c>
      <c r="T97" s="10">
        <v>14.62</v>
      </c>
      <c r="U97" s="10">
        <v>7.7</v>
      </c>
      <c r="V97" s="10">
        <v>25.274000000000001</v>
      </c>
      <c r="W97" s="10">
        <v>10.8</v>
      </c>
      <c r="X97" s="10">
        <v>69.950000000000017</v>
      </c>
      <c r="Y97" s="10">
        <v>60.1</v>
      </c>
      <c r="Z97" s="10">
        <v>5</v>
      </c>
      <c r="AA97" s="10">
        <v>8.0283333333333342</v>
      </c>
      <c r="AB97" s="10">
        <v>6.335</v>
      </c>
      <c r="AC97" s="10">
        <v>6.794999999999999</v>
      </c>
      <c r="AD97" s="10">
        <v>31.9</v>
      </c>
      <c r="AE97" s="10">
        <f t="shared" si="1"/>
        <v>319</v>
      </c>
      <c r="AF97" s="10">
        <v>18.899999999999999</v>
      </c>
      <c r="AG97" s="1">
        <v>236.6</v>
      </c>
    </row>
    <row r="98" spans="1:33">
      <c r="A98" s="1">
        <v>97</v>
      </c>
      <c r="B98" s="1">
        <v>54</v>
      </c>
      <c r="C98" s="7">
        <v>56</v>
      </c>
      <c r="D98" s="7" t="s">
        <v>43</v>
      </c>
      <c r="E98" s="7">
        <v>1</v>
      </c>
      <c r="F98" s="7">
        <v>5</v>
      </c>
      <c r="G98" s="7">
        <v>6</v>
      </c>
      <c r="H98" s="11">
        <v>44765</v>
      </c>
      <c r="I98" s="7" t="s">
        <v>107</v>
      </c>
      <c r="J98" s="6">
        <v>9</v>
      </c>
      <c r="K98" s="13">
        <v>62</v>
      </c>
      <c r="L98" s="13">
        <v>62</v>
      </c>
      <c r="M98" s="10">
        <v>81.25</v>
      </c>
      <c r="N98" s="10">
        <v>7.625</v>
      </c>
      <c r="O98" s="10">
        <v>11.75</v>
      </c>
      <c r="P98" s="10">
        <v>39</v>
      </c>
      <c r="Q98" s="10">
        <v>201.25</v>
      </c>
      <c r="R98" s="10">
        <v>95</v>
      </c>
      <c r="S98" s="10">
        <v>21.766666666666666</v>
      </c>
      <c r="T98" s="10">
        <v>15.199999999999998</v>
      </c>
      <c r="U98" s="10">
        <v>7.8500000000000005</v>
      </c>
      <c r="V98" s="10">
        <v>35.333333333333336</v>
      </c>
      <c r="W98" s="10">
        <v>12.666666666666666</v>
      </c>
      <c r="X98" s="10">
        <v>132.46666666666667</v>
      </c>
      <c r="Y98" s="10">
        <v>76.716666666666654</v>
      </c>
      <c r="Z98" s="10">
        <v>6.5</v>
      </c>
      <c r="AA98" s="10">
        <v>6.9216666666666669</v>
      </c>
      <c r="AB98" s="10">
        <v>6.5433333333333339</v>
      </c>
      <c r="AC98" s="10">
        <v>5.7733333333333334</v>
      </c>
      <c r="AD98" s="10">
        <v>41.66</v>
      </c>
      <c r="AE98" s="10">
        <f t="shared" si="1"/>
        <v>416.59999999999997</v>
      </c>
      <c r="AF98" s="10">
        <v>25.3</v>
      </c>
      <c r="AG98" s="1">
        <v>236.2</v>
      </c>
    </row>
    <row r="99" spans="1:33">
      <c r="A99" s="1">
        <v>98</v>
      </c>
      <c r="B99" s="1">
        <v>157</v>
      </c>
      <c r="C99" s="7">
        <v>165</v>
      </c>
      <c r="D99" s="7" t="s">
        <v>43</v>
      </c>
      <c r="E99" s="7">
        <v>2</v>
      </c>
      <c r="F99" s="7">
        <v>13</v>
      </c>
      <c r="G99" s="7">
        <v>17</v>
      </c>
      <c r="H99" s="11">
        <v>44765</v>
      </c>
      <c r="I99" s="7" t="s">
        <v>107</v>
      </c>
      <c r="J99" s="6">
        <v>6</v>
      </c>
      <c r="K99" s="13">
        <v>61</v>
      </c>
      <c r="L99" s="13">
        <v>63</v>
      </c>
      <c r="M99" s="10">
        <v>86</v>
      </c>
      <c r="N99" s="10">
        <v>7.25</v>
      </c>
      <c r="O99" s="10">
        <v>12</v>
      </c>
      <c r="P99" s="10">
        <v>37.5</v>
      </c>
      <c r="Q99" s="10">
        <v>192.5</v>
      </c>
      <c r="R99" s="10">
        <v>108.75</v>
      </c>
      <c r="S99" s="10">
        <v>20.166666666666668</v>
      </c>
      <c r="T99" s="10">
        <v>12.833333333333334</v>
      </c>
      <c r="U99" s="10">
        <v>8</v>
      </c>
      <c r="V99" s="10">
        <v>36.015000000000001</v>
      </c>
      <c r="W99" s="10">
        <v>13.666666666666666</v>
      </c>
      <c r="X99" s="10">
        <v>134.03333333333333</v>
      </c>
      <c r="Y99" s="10">
        <v>75.2</v>
      </c>
      <c r="Z99" s="10">
        <v>5.333333333333333</v>
      </c>
      <c r="AA99" s="10">
        <v>8.07</v>
      </c>
      <c r="AB99" s="10">
        <v>7.5333333333333323</v>
      </c>
      <c r="AC99" s="10">
        <v>5.63</v>
      </c>
      <c r="AD99" s="10">
        <v>55.96</v>
      </c>
      <c r="AE99" s="10">
        <f t="shared" si="1"/>
        <v>559.6</v>
      </c>
      <c r="AF99" s="10">
        <v>23.6</v>
      </c>
      <c r="AG99" s="1">
        <v>235.3</v>
      </c>
    </row>
    <row r="100" spans="1:33">
      <c r="A100" s="1">
        <v>99</v>
      </c>
      <c r="B100" s="1">
        <v>257</v>
      </c>
      <c r="C100" s="7">
        <v>271</v>
      </c>
      <c r="D100" s="7" t="s">
        <v>43</v>
      </c>
      <c r="E100" s="7">
        <v>3</v>
      </c>
      <c r="F100" s="7">
        <v>21</v>
      </c>
      <c r="G100" s="7">
        <v>28</v>
      </c>
      <c r="H100" s="11">
        <v>44765</v>
      </c>
      <c r="I100" s="7" t="s">
        <v>107</v>
      </c>
      <c r="J100" s="3">
        <v>9</v>
      </c>
      <c r="K100" s="13">
        <v>60</v>
      </c>
      <c r="L100" s="13">
        <v>63</v>
      </c>
      <c r="M100" s="10">
        <v>84.85</v>
      </c>
      <c r="N100" s="10">
        <v>9.0500000000000007</v>
      </c>
      <c r="O100" s="10">
        <v>13.25</v>
      </c>
      <c r="P100" s="10">
        <v>32</v>
      </c>
      <c r="Q100" s="10">
        <v>191.25</v>
      </c>
      <c r="R100" s="10">
        <v>93.75</v>
      </c>
      <c r="S100" s="10">
        <v>19.774999999999999</v>
      </c>
      <c r="T100" s="10">
        <v>16.625</v>
      </c>
      <c r="U100" s="10">
        <v>3.125</v>
      </c>
      <c r="V100" s="10">
        <v>30.070000000000004</v>
      </c>
      <c r="W100" s="10">
        <v>12</v>
      </c>
      <c r="X100" s="10">
        <v>98.766666666666666</v>
      </c>
      <c r="Y100" s="10">
        <v>78.033333333333346</v>
      </c>
      <c r="Z100" s="10">
        <v>4.75</v>
      </c>
      <c r="AA100" s="10">
        <v>7.25</v>
      </c>
      <c r="AB100" s="10">
        <v>6.5366666666666662</v>
      </c>
      <c r="AC100" s="10">
        <v>6.7399999999999993</v>
      </c>
      <c r="AD100" s="10">
        <v>42.324999999999996</v>
      </c>
      <c r="AE100" s="10">
        <f t="shared" si="1"/>
        <v>423.24999999999994</v>
      </c>
      <c r="AF100" s="10">
        <v>2.17</v>
      </c>
      <c r="AG100" s="1">
        <v>233.4</v>
      </c>
    </row>
    <row r="101" spans="1:33">
      <c r="A101" s="1">
        <v>100</v>
      </c>
      <c r="B101" s="1">
        <v>6</v>
      </c>
      <c r="C101" s="7">
        <v>6</v>
      </c>
      <c r="D101" s="7" t="s">
        <v>44</v>
      </c>
      <c r="E101" s="7">
        <v>1</v>
      </c>
      <c r="F101" s="7">
        <v>1</v>
      </c>
      <c r="G101" s="7">
        <v>1</v>
      </c>
      <c r="H101" s="11">
        <v>44765</v>
      </c>
      <c r="I101" s="7" t="s">
        <v>107</v>
      </c>
      <c r="J101" s="6">
        <v>9</v>
      </c>
      <c r="K101" s="13">
        <v>59</v>
      </c>
      <c r="L101" s="13">
        <v>61</v>
      </c>
      <c r="M101" s="10">
        <v>84.125</v>
      </c>
      <c r="N101" s="10">
        <v>9.125</v>
      </c>
      <c r="O101" s="10">
        <v>11.75</v>
      </c>
      <c r="P101" s="10">
        <v>35.25</v>
      </c>
      <c r="Q101" s="10">
        <v>193.75</v>
      </c>
      <c r="R101" s="10">
        <v>93.75</v>
      </c>
      <c r="S101" s="10">
        <v>19.433333333333334</v>
      </c>
      <c r="T101" s="10">
        <v>14.533333333333333</v>
      </c>
      <c r="U101" s="10">
        <v>6.5333333333333323</v>
      </c>
      <c r="V101" s="10">
        <v>41.098333333333336</v>
      </c>
      <c r="W101" s="10">
        <v>14.333333333333334</v>
      </c>
      <c r="X101" s="10">
        <v>130.3833333333333</v>
      </c>
      <c r="Y101" s="10">
        <v>96.983333333333334</v>
      </c>
      <c r="Z101" s="10">
        <v>6.666666666666667</v>
      </c>
      <c r="AA101" s="10">
        <v>6.7233333333333327</v>
      </c>
      <c r="AB101" s="10">
        <v>7.6883333333333326</v>
      </c>
      <c r="AC101" s="10">
        <v>5.9866666666666672</v>
      </c>
      <c r="AD101" s="10">
        <v>49.544444444444451</v>
      </c>
      <c r="AE101" s="10">
        <f t="shared" si="1"/>
        <v>495.44444444444451</v>
      </c>
      <c r="AF101" s="10">
        <v>20.5</v>
      </c>
      <c r="AG101" s="1">
        <v>199.8</v>
      </c>
    </row>
    <row r="102" spans="1:33">
      <c r="A102" s="1">
        <v>101</v>
      </c>
      <c r="B102" s="1">
        <v>139</v>
      </c>
      <c r="C102" s="7">
        <v>146</v>
      </c>
      <c r="D102" s="7" t="s">
        <v>44</v>
      </c>
      <c r="E102" s="7">
        <v>2</v>
      </c>
      <c r="F102" s="7">
        <v>11</v>
      </c>
      <c r="G102" s="7">
        <v>15</v>
      </c>
      <c r="H102" s="11">
        <v>44765</v>
      </c>
      <c r="I102" s="7" t="s">
        <v>107</v>
      </c>
      <c r="J102" s="2">
        <v>8</v>
      </c>
      <c r="K102" s="13">
        <v>60</v>
      </c>
      <c r="L102" s="13">
        <v>60</v>
      </c>
      <c r="M102" s="10">
        <v>79.75</v>
      </c>
      <c r="N102" s="10">
        <v>9.25</v>
      </c>
      <c r="O102" s="10">
        <v>11</v>
      </c>
      <c r="P102" s="10">
        <v>31</v>
      </c>
      <c r="Q102" s="10">
        <v>196.25</v>
      </c>
      <c r="R102" s="10">
        <v>105</v>
      </c>
      <c r="S102" s="10">
        <v>18.233333333333334</v>
      </c>
      <c r="T102" s="10">
        <v>13.350000000000001</v>
      </c>
      <c r="U102" s="10">
        <v>5.4333333333333336</v>
      </c>
      <c r="V102" s="10">
        <v>47.488333333333337</v>
      </c>
      <c r="W102" s="10"/>
      <c r="X102" s="10">
        <v>116.76666666666667</v>
      </c>
      <c r="Y102" s="10">
        <v>76.066666666666663</v>
      </c>
      <c r="Z102" s="10"/>
      <c r="AA102" s="10"/>
      <c r="AB102" s="10"/>
      <c r="AC102" s="10"/>
      <c r="AD102" s="10"/>
      <c r="AE102" s="10"/>
      <c r="AF102" s="10"/>
      <c r="AG102" s="1"/>
    </row>
    <row r="103" spans="1:33">
      <c r="A103" s="1">
        <v>102</v>
      </c>
      <c r="B103" s="1">
        <v>206</v>
      </c>
      <c r="C103" s="7">
        <v>216</v>
      </c>
      <c r="D103" s="7" t="s">
        <v>44</v>
      </c>
      <c r="E103" s="7">
        <v>3</v>
      </c>
      <c r="F103" s="7">
        <v>17</v>
      </c>
      <c r="G103" s="7">
        <v>22</v>
      </c>
      <c r="H103" s="11">
        <v>44765</v>
      </c>
      <c r="I103" s="7" t="s">
        <v>107</v>
      </c>
      <c r="J103" s="7">
        <v>7</v>
      </c>
      <c r="K103" s="13">
        <v>60</v>
      </c>
      <c r="L103" s="13">
        <v>67</v>
      </c>
      <c r="M103" s="10">
        <v>69.125</v>
      </c>
      <c r="N103" s="10">
        <v>8.15</v>
      </c>
      <c r="O103" s="10">
        <v>13</v>
      </c>
      <c r="P103" s="10">
        <v>24.25</v>
      </c>
      <c r="Q103" s="10">
        <v>188.75</v>
      </c>
      <c r="R103" s="10">
        <v>88.75</v>
      </c>
      <c r="S103" s="10">
        <v>20.733333333333334</v>
      </c>
      <c r="T103" s="10">
        <v>12.916666666666666</v>
      </c>
      <c r="U103" s="10">
        <v>8.0833333333333339</v>
      </c>
      <c r="V103" s="10">
        <v>39.934999999999995</v>
      </c>
      <c r="W103" s="10">
        <v>13.333333333333334</v>
      </c>
      <c r="X103" s="10"/>
      <c r="Y103" s="10"/>
      <c r="Z103" s="10">
        <v>7.833333333333333</v>
      </c>
      <c r="AA103" s="10">
        <v>5.7983333333333329</v>
      </c>
      <c r="AB103" s="10">
        <v>8.1866666666666656</v>
      </c>
      <c r="AC103" s="10">
        <v>5.4766666666666666</v>
      </c>
      <c r="AD103" s="10">
        <v>53.766666666666666</v>
      </c>
      <c r="AE103" s="10">
        <f t="shared" si="1"/>
        <v>537.66666666666663</v>
      </c>
      <c r="AF103" s="10">
        <v>24.9</v>
      </c>
      <c r="AG103" s="1">
        <v>195.1</v>
      </c>
    </row>
    <row r="104" spans="1:33">
      <c r="A104" s="1">
        <v>103</v>
      </c>
      <c r="B104" s="1">
        <v>38</v>
      </c>
      <c r="C104" s="7">
        <v>40</v>
      </c>
      <c r="D104" s="7" t="s">
        <v>45</v>
      </c>
      <c r="E104" s="7">
        <v>1</v>
      </c>
      <c r="F104" s="7">
        <v>3</v>
      </c>
      <c r="G104" s="7">
        <v>4</v>
      </c>
      <c r="H104" s="11">
        <v>44765</v>
      </c>
      <c r="I104" s="7" t="s">
        <v>107</v>
      </c>
      <c r="J104" s="6">
        <v>2</v>
      </c>
      <c r="K104" s="13">
        <v>66</v>
      </c>
      <c r="L104" s="13">
        <v>69</v>
      </c>
      <c r="M104" s="10">
        <v>88.25</v>
      </c>
      <c r="N104" s="10">
        <v>7.75</v>
      </c>
      <c r="O104" s="10">
        <v>13.5</v>
      </c>
      <c r="P104" s="10">
        <v>38.5</v>
      </c>
      <c r="Q104" s="10">
        <v>188.75</v>
      </c>
      <c r="R104" s="10">
        <v>105</v>
      </c>
      <c r="S104" s="10">
        <v>19.766666666666666</v>
      </c>
      <c r="T104" s="10">
        <v>15.033333333333333</v>
      </c>
      <c r="U104" s="10">
        <v>5.6333333333333337</v>
      </c>
      <c r="V104" s="10">
        <v>36.123333333333335</v>
      </c>
      <c r="W104" s="10">
        <v>14.333333333333334</v>
      </c>
      <c r="X104" s="10">
        <v>126.16666666666667</v>
      </c>
      <c r="Y104" s="10">
        <v>59.999999999999993</v>
      </c>
      <c r="Z104" s="10">
        <v>5.666666666666667</v>
      </c>
      <c r="AA104" s="10">
        <v>6.668333333333333</v>
      </c>
      <c r="AB104" s="10">
        <v>6.5233333333333334</v>
      </c>
      <c r="AC104" s="10">
        <v>4.583333333333333</v>
      </c>
      <c r="AD104" s="10">
        <v>33</v>
      </c>
      <c r="AE104" s="10">
        <f t="shared" si="1"/>
        <v>330</v>
      </c>
      <c r="AF104" s="10">
        <v>20.2</v>
      </c>
      <c r="AG104" s="1">
        <v>184</v>
      </c>
    </row>
    <row r="105" spans="1:33">
      <c r="A105" s="1">
        <v>104</v>
      </c>
      <c r="B105" s="1">
        <v>185</v>
      </c>
      <c r="C105" s="7">
        <v>194</v>
      </c>
      <c r="D105" s="7" t="s">
        <v>45</v>
      </c>
      <c r="E105" s="7">
        <v>2</v>
      </c>
      <c r="F105" s="7">
        <v>15</v>
      </c>
      <c r="G105" s="7">
        <v>20</v>
      </c>
      <c r="H105" s="11">
        <v>44765</v>
      </c>
      <c r="I105" s="7" t="s">
        <v>107</v>
      </c>
      <c r="J105" s="6">
        <v>11</v>
      </c>
      <c r="K105" s="13">
        <v>67</v>
      </c>
      <c r="L105" s="13">
        <v>70</v>
      </c>
      <c r="M105" s="10">
        <v>76.5</v>
      </c>
      <c r="N105" s="10">
        <v>7.875</v>
      </c>
      <c r="O105" s="10">
        <v>12.5</v>
      </c>
      <c r="P105" s="10">
        <v>26</v>
      </c>
      <c r="Q105" s="10">
        <v>170</v>
      </c>
      <c r="R105" s="10">
        <v>93.75</v>
      </c>
      <c r="S105" s="10">
        <v>19.55</v>
      </c>
      <c r="T105" s="10">
        <v>13.025</v>
      </c>
      <c r="U105" s="10">
        <v>7.3250000000000011</v>
      </c>
      <c r="V105" s="10">
        <v>30.0075</v>
      </c>
      <c r="W105" s="10">
        <v>13</v>
      </c>
      <c r="X105" s="10">
        <v>62.4</v>
      </c>
      <c r="Y105" s="10">
        <v>44.225000000000001</v>
      </c>
      <c r="Z105" s="10">
        <v>6.25</v>
      </c>
      <c r="AA105" s="10">
        <v>6.5966666666666667</v>
      </c>
      <c r="AB105" s="10">
        <v>5.9249999999999998</v>
      </c>
      <c r="AC105" s="10">
        <v>4.3500000000000005</v>
      </c>
      <c r="AD105" s="10">
        <v>23.774999999999999</v>
      </c>
      <c r="AE105" s="10">
        <f t="shared" si="1"/>
        <v>237.75</v>
      </c>
      <c r="AF105" s="10">
        <v>13.9</v>
      </c>
      <c r="AG105" s="1">
        <v>182.4</v>
      </c>
    </row>
    <row r="106" spans="1:33">
      <c r="A106" s="1">
        <v>105</v>
      </c>
      <c r="B106" s="1">
        <v>269</v>
      </c>
      <c r="C106" s="7">
        <v>284</v>
      </c>
      <c r="D106" s="7" t="s">
        <v>45</v>
      </c>
      <c r="E106" s="7">
        <v>3</v>
      </c>
      <c r="F106" s="7">
        <v>22</v>
      </c>
      <c r="G106" s="7">
        <v>29</v>
      </c>
      <c r="H106" s="11">
        <v>44765</v>
      </c>
      <c r="I106" s="7" t="s">
        <v>107</v>
      </c>
      <c r="J106" s="3">
        <v>8</v>
      </c>
      <c r="K106" s="13">
        <v>62</v>
      </c>
      <c r="L106" s="13">
        <v>67</v>
      </c>
      <c r="M106" s="10">
        <v>74.05</v>
      </c>
      <c r="N106" s="10">
        <v>7.5750000000000002</v>
      </c>
      <c r="O106" s="10">
        <v>12.5</v>
      </c>
      <c r="P106" s="10">
        <v>29.75</v>
      </c>
      <c r="Q106" s="10">
        <v>142.5</v>
      </c>
      <c r="R106" s="10">
        <v>78.75</v>
      </c>
      <c r="S106" s="10">
        <v>22.5</v>
      </c>
      <c r="T106" s="10">
        <v>14.75</v>
      </c>
      <c r="U106" s="10">
        <v>5.333333333333333</v>
      </c>
      <c r="V106" s="10">
        <v>32.753333333333337</v>
      </c>
      <c r="W106" s="10">
        <v>13.333333333333334</v>
      </c>
      <c r="X106" s="10">
        <v>65.375</v>
      </c>
      <c r="Y106" s="10">
        <v>53.1</v>
      </c>
      <c r="Z106" s="10">
        <v>4.833333333333333</v>
      </c>
      <c r="AA106" s="10">
        <v>6.2383333333333333</v>
      </c>
      <c r="AB106" s="10">
        <v>6.2366666666666672</v>
      </c>
      <c r="AC106" s="10">
        <v>5.7983333333333347</v>
      </c>
      <c r="AD106" s="10">
        <v>30.619999999999994</v>
      </c>
      <c r="AE106" s="10">
        <f t="shared" si="1"/>
        <v>306.19999999999993</v>
      </c>
      <c r="AF106" s="10">
        <v>17.399999999999999</v>
      </c>
      <c r="AG106" s="1">
        <v>181.1</v>
      </c>
    </row>
    <row r="107" spans="1:33">
      <c r="A107" s="1">
        <v>106</v>
      </c>
      <c r="B107" s="1">
        <v>51</v>
      </c>
      <c r="C107" s="7">
        <v>53</v>
      </c>
      <c r="D107" s="7" t="s">
        <v>46</v>
      </c>
      <c r="E107" s="7">
        <v>1</v>
      </c>
      <c r="F107" s="7">
        <v>4</v>
      </c>
      <c r="G107" s="7">
        <v>6</v>
      </c>
      <c r="H107" s="11">
        <v>44765</v>
      </c>
      <c r="I107" s="7" t="s">
        <v>107</v>
      </c>
      <c r="J107" s="6">
        <v>11</v>
      </c>
      <c r="K107" s="13">
        <v>54</v>
      </c>
      <c r="L107" s="13">
        <v>67</v>
      </c>
      <c r="M107" s="10">
        <v>81.75</v>
      </c>
      <c r="N107" s="10">
        <v>8.375</v>
      </c>
      <c r="O107" s="10">
        <v>10.75</v>
      </c>
      <c r="P107" s="10">
        <v>40.75</v>
      </c>
      <c r="Q107" s="10">
        <v>171.25</v>
      </c>
      <c r="R107" s="10">
        <v>81.25</v>
      </c>
      <c r="S107" s="10">
        <v>23.766666666666666</v>
      </c>
      <c r="T107" s="10">
        <v>16.733333333333334</v>
      </c>
      <c r="U107" s="10">
        <v>7.3166666666666664</v>
      </c>
      <c r="V107" s="10">
        <v>38.615000000000002</v>
      </c>
      <c r="W107" s="10">
        <v>10.666666666666666</v>
      </c>
      <c r="X107" s="10">
        <v>145.83333333333334</v>
      </c>
      <c r="Y107" s="10">
        <v>90.11666666666666</v>
      </c>
      <c r="Z107" s="10">
        <v>5.333333333333333</v>
      </c>
      <c r="AA107" s="10">
        <v>8.0749999999999993</v>
      </c>
      <c r="AB107" s="10">
        <v>7.3766666666666678</v>
      </c>
      <c r="AC107" s="10">
        <v>5.53</v>
      </c>
      <c r="AD107" s="10">
        <v>56.67499999999999</v>
      </c>
      <c r="AE107" s="10">
        <f t="shared" si="1"/>
        <v>566.74999999999989</v>
      </c>
      <c r="AF107" s="10">
        <v>26.4</v>
      </c>
      <c r="AG107" s="1">
        <v>291.5</v>
      </c>
    </row>
    <row r="108" spans="1:33">
      <c r="A108" s="1">
        <v>107</v>
      </c>
      <c r="B108" s="1">
        <v>173</v>
      </c>
      <c r="C108" s="7">
        <v>181</v>
      </c>
      <c r="D108" s="7" t="s">
        <v>46</v>
      </c>
      <c r="E108" s="7">
        <v>2</v>
      </c>
      <c r="F108" s="7">
        <v>14</v>
      </c>
      <c r="G108" s="7">
        <v>19</v>
      </c>
      <c r="H108" s="11">
        <v>44765</v>
      </c>
      <c r="I108" s="7" t="s">
        <v>107</v>
      </c>
      <c r="J108" s="6">
        <v>16</v>
      </c>
      <c r="K108" s="13">
        <v>61</v>
      </c>
      <c r="L108" s="13">
        <v>67</v>
      </c>
      <c r="M108" s="10">
        <v>88</v>
      </c>
      <c r="N108" s="10">
        <v>8.625</v>
      </c>
      <c r="O108" s="10">
        <v>12</v>
      </c>
      <c r="P108" s="10">
        <v>34.75</v>
      </c>
      <c r="Q108" s="10">
        <v>182.5</v>
      </c>
      <c r="R108" s="10">
        <v>92.5</v>
      </c>
      <c r="S108" s="10">
        <v>28.125</v>
      </c>
      <c r="T108" s="10">
        <v>19</v>
      </c>
      <c r="U108" s="10">
        <v>9.5</v>
      </c>
      <c r="V108" s="10">
        <v>37.049999999999997</v>
      </c>
      <c r="W108" s="10">
        <v>10.8</v>
      </c>
      <c r="X108" s="10">
        <v>157.88333333333335</v>
      </c>
      <c r="Y108" s="10">
        <v>85.5</v>
      </c>
      <c r="Z108" s="10">
        <v>5.833333333333333</v>
      </c>
      <c r="AA108" s="10">
        <v>6.3666666666666671</v>
      </c>
      <c r="AB108" s="10">
        <v>9.331666666666667</v>
      </c>
      <c r="AC108" s="10">
        <v>6.9050000000000002</v>
      </c>
      <c r="AD108" s="10">
        <v>46.483333333333327</v>
      </c>
      <c r="AE108" s="10">
        <f t="shared" si="1"/>
        <v>464.83333333333326</v>
      </c>
      <c r="AF108" s="10">
        <v>27.5</v>
      </c>
      <c r="AG108" s="1">
        <v>292.5</v>
      </c>
    </row>
    <row r="109" spans="1:33">
      <c r="A109" s="1">
        <v>108</v>
      </c>
      <c r="B109" s="1">
        <v>241</v>
      </c>
      <c r="C109" s="7">
        <v>253</v>
      </c>
      <c r="D109" s="7" t="s">
        <v>46</v>
      </c>
      <c r="E109" s="7">
        <v>3</v>
      </c>
      <c r="F109" s="7">
        <v>19</v>
      </c>
      <c r="G109" s="7">
        <v>26</v>
      </c>
      <c r="H109" s="11">
        <v>44765</v>
      </c>
      <c r="I109" s="7" t="s">
        <v>107</v>
      </c>
      <c r="J109" s="3">
        <v>8</v>
      </c>
      <c r="K109" s="13">
        <v>60</v>
      </c>
      <c r="L109" s="13">
        <v>60</v>
      </c>
      <c r="M109" s="10">
        <v>83.25</v>
      </c>
      <c r="N109" s="10">
        <v>7.8250000000000002</v>
      </c>
      <c r="O109" s="10">
        <v>12.25</v>
      </c>
      <c r="P109" s="10">
        <v>39</v>
      </c>
      <c r="Q109" s="10">
        <v>180</v>
      </c>
      <c r="R109" s="10">
        <v>90</v>
      </c>
      <c r="S109" s="10">
        <v>22.400000000000002</v>
      </c>
      <c r="T109" s="10">
        <v>15.833333333333334</v>
      </c>
      <c r="U109" s="10">
        <v>8.5333333333333332</v>
      </c>
      <c r="V109" s="10">
        <v>31.870000000000005</v>
      </c>
      <c r="W109" s="10">
        <v>11</v>
      </c>
      <c r="X109" s="10">
        <v>113.8</v>
      </c>
      <c r="Y109" s="10">
        <v>94.233333333333334</v>
      </c>
      <c r="Z109" s="10">
        <v>7.166666666666667</v>
      </c>
      <c r="AA109" s="10">
        <v>9.1033333333333335</v>
      </c>
      <c r="AB109" s="10">
        <v>8.538333333333334</v>
      </c>
      <c r="AC109" s="10">
        <v>8.35</v>
      </c>
      <c r="AD109" s="10">
        <v>74.459999999999994</v>
      </c>
      <c r="AE109" s="10">
        <f t="shared" si="1"/>
        <v>744.59999999999991</v>
      </c>
      <c r="AF109" s="10">
        <v>30.7</v>
      </c>
      <c r="AG109" s="1">
        <v>285</v>
      </c>
    </row>
    <row r="110" spans="1:33">
      <c r="A110" s="1">
        <v>109</v>
      </c>
      <c r="B110" s="1">
        <v>69</v>
      </c>
      <c r="C110" s="7">
        <v>71</v>
      </c>
      <c r="D110" s="7" t="s">
        <v>47</v>
      </c>
      <c r="E110" s="7">
        <v>1</v>
      </c>
      <c r="F110" s="7">
        <v>6</v>
      </c>
      <c r="G110" s="7">
        <v>8</v>
      </c>
      <c r="H110" s="11">
        <v>44765</v>
      </c>
      <c r="I110" s="7" t="s">
        <v>107</v>
      </c>
      <c r="J110" s="6">
        <v>11</v>
      </c>
      <c r="K110" s="13">
        <v>58</v>
      </c>
      <c r="L110" s="13">
        <v>60</v>
      </c>
      <c r="M110" s="10">
        <v>66.75</v>
      </c>
      <c r="N110" s="10">
        <v>6.875</v>
      </c>
      <c r="O110" s="10">
        <v>11.25</v>
      </c>
      <c r="P110" s="10">
        <v>32.75</v>
      </c>
      <c r="Q110" s="10">
        <v>176.25</v>
      </c>
      <c r="R110" s="10">
        <v>90.75</v>
      </c>
      <c r="S110" s="10">
        <v>15.766666666666667</v>
      </c>
      <c r="T110" s="10">
        <v>13</v>
      </c>
      <c r="U110" s="10">
        <v>4.45</v>
      </c>
      <c r="V110" s="10">
        <v>31.238333333333333</v>
      </c>
      <c r="W110" s="10">
        <v>11.666666666666666</v>
      </c>
      <c r="X110" s="10">
        <v>78.483333333333334</v>
      </c>
      <c r="Y110" s="10">
        <v>30.55</v>
      </c>
      <c r="Z110" s="10">
        <v>5.5</v>
      </c>
      <c r="AA110" s="10">
        <v>7.2316666666666665</v>
      </c>
      <c r="AB110" s="10">
        <v>7.2066666666666661</v>
      </c>
      <c r="AC110" s="10">
        <v>6.5733333333333333</v>
      </c>
      <c r="AD110" s="10">
        <v>33.612499999999997</v>
      </c>
      <c r="AE110" s="10">
        <f t="shared" si="1"/>
        <v>336.125</v>
      </c>
      <c r="AF110" s="10">
        <v>23.6</v>
      </c>
      <c r="AG110" s="1">
        <v>245.2</v>
      </c>
    </row>
    <row r="111" spans="1:33">
      <c r="A111" s="1">
        <v>110</v>
      </c>
      <c r="B111" s="1">
        <v>141</v>
      </c>
      <c r="C111" s="7">
        <v>148</v>
      </c>
      <c r="D111" s="7" t="s">
        <v>47</v>
      </c>
      <c r="E111" s="7">
        <v>2</v>
      </c>
      <c r="F111" s="7">
        <v>12</v>
      </c>
      <c r="G111" s="7">
        <v>15</v>
      </c>
      <c r="H111" s="11">
        <v>44765</v>
      </c>
      <c r="I111" s="7" t="s">
        <v>107</v>
      </c>
      <c r="J111" s="2">
        <v>11</v>
      </c>
      <c r="K111" s="13">
        <v>58</v>
      </c>
      <c r="L111" s="13">
        <v>60</v>
      </c>
      <c r="M111" s="10">
        <v>74.75</v>
      </c>
      <c r="N111" s="10">
        <v>8.125</v>
      </c>
      <c r="O111" s="10">
        <v>11</v>
      </c>
      <c r="P111" s="10">
        <v>34.25</v>
      </c>
      <c r="Q111" s="10">
        <v>166.25</v>
      </c>
      <c r="R111" s="10">
        <v>93.75</v>
      </c>
      <c r="S111" s="10">
        <v>16.333333333333332</v>
      </c>
      <c r="T111" s="10">
        <v>11.166666666666666</v>
      </c>
      <c r="U111" s="10">
        <v>5.5</v>
      </c>
      <c r="V111" s="10">
        <v>34.801666666666669</v>
      </c>
      <c r="W111" s="10">
        <v>13.333333333333334</v>
      </c>
      <c r="X111" s="10">
        <v>84.05</v>
      </c>
      <c r="Y111" s="10">
        <v>55.116666666666653</v>
      </c>
      <c r="Z111" s="10">
        <v>6.333333333333333</v>
      </c>
      <c r="AA111" s="10">
        <v>7.2433333333333332</v>
      </c>
      <c r="AB111" s="10">
        <v>7.5133333333333328</v>
      </c>
      <c r="AC111" s="10">
        <v>6.1383333333333328</v>
      </c>
      <c r="AD111" s="10">
        <v>38.085714285714289</v>
      </c>
      <c r="AE111" s="10">
        <f t="shared" si="1"/>
        <v>380.85714285714289</v>
      </c>
      <c r="AF111" s="10">
        <v>26.2</v>
      </c>
      <c r="AG111" s="1">
        <v>244.8</v>
      </c>
    </row>
    <row r="112" spans="1:33">
      <c r="A112" s="1">
        <v>111</v>
      </c>
      <c r="B112" s="1">
        <v>204</v>
      </c>
      <c r="C112" s="7">
        <v>214</v>
      </c>
      <c r="D112" s="7" t="s">
        <v>47</v>
      </c>
      <c r="E112" s="7">
        <v>3</v>
      </c>
      <c r="F112" s="7">
        <v>16</v>
      </c>
      <c r="G112" s="7">
        <v>22</v>
      </c>
      <c r="H112" s="11">
        <v>44765</v>
      </c>
      <c r="I112" s="7" t="s">
        <v>107</v>
      </c>
      <c r="J112" s="7">
        <v>8</v>
      </c>
      <c r="K112" s="13">
        <v>60</v>
      </c>
      <c r="L112" s="13">
        <v>61</v>
      </c>
      <c r="M112" s="10">
        <v>70.5</v>
      </c>
      <c r="N112" s="10">
        <v>8.5</v>
      </c>
      <c r="O112" s="10">
        <v>12</v>
      </c>
      <c r="P112" s="10">
        <v>41.25</v>
      </c>
      <c r="Q112" s="10">
        <v>183.75</v>
      </c>
      <c r="R112" s="10">
        <v>95</v>
      </c>
      <c r="S112" s="10">
        <v>20.2</v>
      </c>
      <c r="T112" s="10">
        <v>11.2</v>
      </c>
      <c r="U112" s="10">
        <v>7.6</v>
      </c>
      <c r="V112" s="10">
        <v>29.533999999999999</v>
      </c>
      <c r="W112" s="10">
        <v>11.2</v>
      </c>
      <c r="X112" s="10">
        <v>57.580000000000005</v>
      </c>
      <c r="Y112" s="10">
        <v>34.799999999999997</v>
      </c>
      <c r="Z112" s="10">
        <v>6.6</v>
      </c>
      <c r="AA112" s="10">
        <v>7.7816666666666663</v>
      </c>
      <c r="AB112" s="10">
        <v>6.6716666666666669</v>
      </c>
      <c r="AC112" s="10">
        <v>5.9816666666666665</v>
      </c>
      <c r="AD112" s="10">
        <v>24.560000000000002</v>
      </c>
      <c r="AE112" s="10">
        <f t="shared" si="1"/>
        <v>245.60000000000002</v>
      </c>
      <c r="AF112" s="10">
        <v>26.6</v>
      </c>
      <c r="AG112" s="1">
        <v>243.6</v>
      </c>
    </row>
    <row r="113" spans="1:33">
      <c r="A113" s="1">
        <v>112</v>
      </c>
      <c r="B113" s="1">
        <v>47</v>
      </c>
      <c r="C113" s="7">
        <v>49</v>
      </c>
      <c r="D113" s="7" t="s">
        <v>48</v>
      </c>
      <c r="E113" s="7">
        <v>1</v>
      </c>
      <c r="F113" s="7">
        <v>4</v>
      </c>
      <c r="G113" s="7">
        <v>5</v>
      </c>
      <c r="H113" s="11">
        <v>44765</v>
      </c>
      <c r="I113" s="7" t="s">
        <v>107</v>
      </c>
      <c r="J113" s="6">
        <v>10</v>
      </c>
      <c r="K113" s="13">
        <v>60</v>
      </c>
      <c r="L113" s="13">
        <v>60</v>
      </c>
      <c r="M113" s="10">
        <v>71.875</v>
      </c>
      <c r="N113" s="10">
        <v>7.375</v>
      </c>
      <c r="O113" s="10">
        <v>11.25</v>
      </c>
      <c r="P113" s="10">
        <v>33.25</v>
      </c>
      <c r="Q113" s="10">
        <v>185</v>
      </c>
      <c r="R113" s="10">
        <v>91.25</v>
      </c>
      <c r="S113" s="10">
        <v>13.033333333333331</v>
      </c>
      <c r="T113" s="10">
        <v>10.283333333333333</v>
      </c>
      <c r="U113" s="10">
        <v>2.85</v>
      </c>
      <c r="V113" s="10">
        <v>27.53833333333333</v>
      </c>
      <c r="W113" s="10">
        <v>10.5</v>
      </c>
      <c r="X113" s="10">
        <v>54</v>
      </c>
      <c r="Y113" s="10">
        <v>43.233333333333341</v>
      </c>
      <c r="Z113" s="10">
        <v>3.6666666666666665</v>
      </c>
      <c r="AA113" s="10">
        <v>7.75</v>
      </c>
      <c r="AB113" s="10">
        <v>7.3049999999999997</v>
      </c>
      <c r="AC113" s="10">
        <v>5.3850000000000007</v>
      </c>
      <c r="AD113" s="10">
        <v>32.083333333333336</v>
      </c>
      <c r="AE113" s="10">
        <f t="shared" si="1"/>
        <v>320.83333333333337</v>
      </c>
      <c r="AF113" s="10">
        <v>20.2</v>
      </c>
      <c r="AG113" s="1">
        <v>281.8</v>
      </c>
    </row>
    <row r="114" spans="1:33">
      <c r="A114" s="1">
        <v>113</v>
      </c>
      <c r="B114" s="1">
        <v>186</v>
      </c>
      <c r="C114" s="7">
        <v>195</v>
      </c>
      <c r="D114" s="7" t="s">
        <v>48</v>
      </c>
      <c r="E114" s="7">
        <v>2</v>
      </c>
      <c r="F114" s="7">
        <v>15</v>
      </c>
      <c r="G114" s="7">
        <v>20</v>
      </c>
      <c r="H114" s="11">
        <v>44765</v>
      </c>
      <c r="I114" s="7" t="s">
        <v>107</v>
      </c>
      <c r="J114" s="6">
        <v>1</v>
      </c>
      <c r="K114" s="13">
        <v>60</v>
      </c>
      <c r="L114" s="13">
        <v>60</v>
      </c>
      <c r="M114" s="10">
        <v>82.5</v>
      </c>
      <c r="N114" s="10">
        <v>7</v>
      </c>
      <c r="O114" s="10">
        <v>11.5</v>
      </c>
      <c r="P114" s="10">
        <v>36</v>
      </c>
      <c r="Q114" s="10">
        <v>188.75</v>
      </c>
      <c r="R114" s="10">
        <v>98.75</v>
      </c>
      <c r="S114" s="10">
        <v>12.883333333333335</v>
      </c>
      <c r="T114" s="10">
        <v>10.383333333333335</v>
      </c>
      <c r="U114" s="10">
        <v>3.3833333333333333</v>
      </c>
      <c r="V114" s="10">
        <v>42.981666666666662</v>
      </c>
      <c r="W114" s="10"/>
      <c r="X114" s="10">
        <v>47.94</v>
      </c>
      <c r="Y114" s="10">
        <v>38.116666666666674</v>
      </c>
      <c r="Z114" s="10"/>
      <c r="AA114" s="10"/>
      <c r="AB114" s="10"/>
      <c r="AC114" s="10"/>
      <c r="AD114" s="10"/>
      <c r="AE114" s="10"/>
      <c r="AF114" s="10"/>
      <c r="AG114" s="1"/>
    </row>
    <row r="115" spans="1:33">
      <c r="A115" s="1">
        <v>114</v>
      </c>
      <c r="B115" s="1">
        <v>196</v>
      </c>
      <c r="C115" s="7">
        <v>206</v>
      </c>
      <c r="D115" s="7" t="s">
        <v>48</v>
      </c>
      <c r="E115" s="7">
        <v>3</v>
      </c>
      <c r="F115" s="7">
        <v>16</v>
      </c>
      <c r="G115" s="7">
        <v>21</v>
      </c>
      <c r="H115" s="11">
        <v>44765</v>
      </c>
      <c r="I115" s="7" t="s">
        <v>107</v>
      </c>
      <c r="J115" s="7">
        <v>8</v>
      </c>
      <c r="K115" s="13">
        <v>61</v>
      </c>
      <c r="L115" s="13">
        <v>61</v>
      </c>
      <c r="M115" s="10">
        <v>73.75</v>
      </c>
      <c r="N115" s="10">
        <v>8.125</v>
      </c>
      <c r="O115" s="10">
        <v>12.75</v>
      </c>
      <c r="P115" s="10">
        <v>25.75</v>
      </c>
      <c r="Q115" s="10">
        <v>193.75</v>
      </c>
      <c r="R115" s="10">
        <v>105</v>
      </c>
      <c r="S115" s="10">
        <v>15.516666666666667</v>
      </c>
      <c r="T115" s="10">
        <v>11.033333333333333</v>
      </c>
      <c r="U115" s="10">
        <v>4.333333333333333</v>
      </c>
      <c r="V115" s="10">
        <v>26.819999999999997</v>
      </c>
      <c r="W115" s="10">
        <v>10.666666666666666</v>
      </c>
      <c r="X115" s="10">
        <v>46.29999999999999</v>
      </c>
      <c r="Y115" s="10">
        <v>38.566666666666663</v>
      </c>
      <c r="Z115" s="10">
        <v>3.8333333333333335</v>
      </c>
      <c r="AA115" s="10">
        <v>7.126666666666666</v>
      </c>
      <c r="AB115" s="10">
        <v>6.5149999999999997</v>
      </c>
      <c r="AC115" s="10">
        <v>4.996666666666667</v>
      </c>
      <c r="AD115" s="10">
        <v>25.614285714285717</v>
      </c>
      <c r="AE115" s="10">
        <f t="shared" si="1"/>
        <v>256.14285714285717</v>
      </c>
      <c r="AF115" s="10">
        <v>25.4</v>
      </c>
      <c r="AG115" s="1">
        <v>284.89999999999998</v>
      </c>
    </row>
    <row r="116" spans="1:33">
      <c r="A116" s="1">
        <v>115</v>
      </c>
      <c r="B116" s="1">
        <v>74</v>
      </c>
      <c r="C116" s="7">
        <v>77</v>
      </c>
      <c r="D116" s="7" t="s">
        <v>49</v>
      </c>
      <c r="E116" s="7">
        <v>1</v>
      </c>
      <c r="F116" s="7">
        <v>6</v>
      </c>
      <c r="G116" s="7">
        <v>8</v>
      </c>
      <c r="H116" s="11">
        <v>44765</v>
      </c>
      <c r="I116" s="7" t="s">
        <v>107</v>
      </c>
      <c r="J116" s="6">
        <v>6</v>
      </c>
      <c r="K116" s="13">
        <v>58</v>
      </c>
      <c r="L116" s="13">
        <v>59</v>
      </c>
      <c r="M116" s="10">
        <v>64.25</v>
      </c>
      <c r="N116" s="10">
        <v>7.75</v>
      </c>
      <c r="O116" s="10">
        <v>10.25</v>
      </c>
      <c r="P116" s="10">
        <v>33.75</v>
      </c>
      <c r="Q116" s="10">
        <v>171.25</v>
      </c>
      <c r="R116" s="10">
        <v>81.25</v>
      </c>
      <c r="S116" s="10">
        <v>21.6</v>
      </c>
      <c r="T116" s="10">
        <v>14.3</v>
      </c>
      <c r="U116" s="10">
        <v>8.0400000000000009</v>
      </c>
      <c r="V116" s="10">
        <v>38.322000000000003</v>
      </c>
      <c r="W116" s="10">
        <v>12.4</v>
      </c>
      <c r="X116" s="10">
        <v>96.116666666666674</v>
      </c>
      <c r="Y116" s="10">
        <v>78.72</v>
      </c>
      <c r="Z116" s="10">
        <v>6</v>
      </c>
      <c r="AA116" s="10">
        <v>6.4359999999999999</v>
      </c>
      <c r="AB116" s="10">
        <v>6.5840000000000005</v>
      </c>
      <c r="AC116" s="10">
        <v>6.056</v>
      </c>
      <c r="AD116" s="10">
        <v>53.320000000000007</v>
      </c>
      <c r="AE116" s="10">
        <f t="shared" si="1"/>
        <v>533.20000000000005</v>
      </c>
      <c r="AF116" s="10">
        <v>22.3</v>
      </c>
      <c r="AG116" s="1">
        <v>230.5</v>
      </c>
    </row>
    <row r="117" spans="1:33">
      <c r="A117" s="1">
        <v>116</v>
      </c>
      <c r="B117" s="1">
        <v>105</v>
      </c>
      <c r="C117" s="7">
        <v>110</v>
      </c>
      <c r="D117" s="7" t="s">
        <v>49</v>
      </c>
      <c r="E117" s="7">
        <v>2</v>
      </c>
      <c r="F117" s="7">
        <v>9</v>
      </c>
      <c r="G117" s="7">
        <v>11</v>
      </c>
      <c r="H117" s="11">
        <v>44765</v>
      </c>
      <c r="I117" s="7" t="s">
        <v>107</v>
      </c>
      <c r="J117" s="2">
        <v>7</v>
      </c>
      <c r="K117" s="13">
        <v>58</v>
      </c>
      <c r="L117" s="13">
        <v>58</v>
      </c>
      <c r="M117" s="10">
        <v>72.25</v>
      </c>
      <c r="N117" s="10">
        <v>7.5</v>
      </c>
      <c r="O117" s="10">
        <v>11.5</v>
      </c>
      <c r="P117" s="10">
        <v>40</v>
      </c>
      <c r="Q117" s="10">
        <v>171.25</v>
      </c>
      <c r="R117" s="10">
        <v>73.75</v>
      </c>
      <c r="S117" s="10">
        <v>25.3</v>
      </c>
      <c r="T117" s="10">
        <v>14.919999999999998</v>
      </c>
      <c r="U117" s="10">
        <v>10.4</v>
      </c>
      <c r="V117" s="10">
        <v>37.655999999999999</v>
      </c>
      <c r="W117" s="10">
        <v>12.333333333333334</v>
      </c>
      <c r="X117" s="10">
        <v>101.28333333333332</v>
      </c>
      <c r="Y117" s="10">
        <v>77.38333333333334</v>
      </c>
      <c r="Z117" s="10">
        <v>8.1666666666666661</v>
      </c>
      <c r="AA117" s="10">
        <v>7.8599999999999994</v>
      </c>
      <c r="AB117" s="10">
        <v>7.7316666666666665</v>
      </c>
      <c r="AC117" s="10">
        <v>6.0883333333333338</v>
      </c>
      <c r="AD117" s="10">
        <v>50.066666666666663</v>
      </c>
      <c r="AE117" s="10">
        <f t="shared" si="1"/>
        <v>500.66666666666663</v>
      </c>
      <c r="AF117" s="10">
        <v>19.2</v>
      </c>
      <c r="AG117" s="1">
        <v>231.8</v>
      </c>
    </row>
    <row r="118" spans="1:33">
      <c r="A118" s="1">
        <v>117</v>
      </c>
      <c r="B118" s="1">
        <v>202</v>
      </c>
      <c r="C118" s="7">
        <v>212</v>
      </c>
      <c r="D118" s="7" t="s">
        <v>49</v>
      </c>
      <c r="E118" s="7">
        <v>3</v>
      </c>
      <c r="F118" s="7">
        <v>16</v>
      </c>
      <c r="G118" s="7">
        <v>22</v>
      </c>
      <c r="H118" s="11">
        <v>44765</v>
      </c>
      <c r="I118" s="7" t="s">
        <v>107</v>
      </c>
      <c r="J118" s="7">
        <v>5</v>
      </c>
      <c r="K118" s="13">
        <v>57</v>
      </c>
      <c r="L118" s="13">
        <v>58</v>
      </c>
      <c r="M118" s="10">
        <v>70.125</v>
      </c>
      <c r="N118" s="10">
        <v>8.5</v>
      </c>
      <c r="O118" s="10">
        <v>10.25</v>
      </c>
      <c r="P118" s="10">
        <v>29.25</v>
      </c>
      <c r="Q118" s="10">
        <v>180</v>
      </c>
      <c r="R118" s="10">
        <v>81.25</v>
      </c>
      <c r="S118" s="10">
        <v>18.249999999999996</v>
      </c>
      <c r="T118" s="10">
        <v>12.116666666666667</v>
      </c>
      <c r="U118" s="10">
        <v>6.4333333333333336</v>
      </c>
      <c r="V118" s="10">
        <v>34.385000000000005</v>
      </c>
      <c r="W118" s="10">
        <v>12.666666666666666</v>
      </c>
      <c r="X118" s="10">
        <v>66.2</v>
      </c>
      <c r="Y118" s="10">
        <v>55.166666666666657</v>
      </c>
      <c r="Z118" s="10">
        <v>6</v>
      </c>
      <c r="AA118" s="10">
        <v>6.37</v>
      </c>
      <c r="AB118" s="10">
        <v>7.5216666666666674</v>
      </c>
      <c r="AC118" s="10">
        <v>6.3233333333333333</v>
      </c>
      <c r="AD118" s="10">
        <v>40.328571428571429</v>
      </c>
      <c r="AE118" s="10">
        <f t="shared" si="1"/>
        <v>403.28571428571428</v>
      </c>
      <c r="AF118" s="10">
        <v>16.899999999999999</v>
      </c>
      <c r="AG118" s="1">
        <v>231.6</v>
      </c>
    </row>
    <row r="119" spans="1:33">
      <c r="A119" s="1">
        <v>118</v>
      </c>
      <c r="B119" s="1">
        <v>7</v>
      </c>
      <c r="C119" s="7">
        <v>7</v>
      </c>
      <c r="D119" s="7" t="s">
        <v>50</v>
      </c>
      <c r="E119" s="7">
        <v>1</v>
      </c>
      <c r="F119" s="7">
        <v>1</v>
      </c>
      <c r="G119" s="7">
        <v>1</v>
      </c>
      <c r="H119" s="11">
        <v>44765</v>
      </c>
      <c r="I119" s="7" t="s">
        <v>107</v>
      </c>
      <c r="J119" s="6">
        <v>8</v>
      </c>
      <c r="K119" s="13">
        <v>66</v>
      </c>
      <c r="L119" s="13">
        <v>67</v>
      </c>
      <c r="M119" s="10">
        <v>87.5</v>
      </c>
      <c r="N119" s="10">
        <v>8.125</v>
      </c>
      <c r="O119" s="10">
        <v>12.25</v>
      </c>
      <c r="P119" s="10">
        <v>38.5</v>
      </c>
      <c r="Q119" s="10">
        <v>178.75</v>
      </c>
      <c r="R119" s="10">
        <v>97.5</v>
      </c>
      <c r="S119" s="10">
        <v>22.2</v>
      </c>
      <c r="T119" s="10">
        <v>13.833333333333334</v>
      </c>
      <c r="U119" s="10">
        <v>8.9833333333333325</v>
      </c>
      <c r="V119" s="10">
        <v>42.021666666666668</v>
      </c>
      <c r="W119" s="10">
        <v>13.333333333333334</v>
      </c>
      <c r="X119" s="10">
        <v>112.58333333333333</v>
      </c>
      <c r="Y119" s="10">
        <v>62.666666666666664</v>
      </c>
      <c r="Z119" s="10">
        <v>6.666666666666667</v>
      </c>
      <c r="AA119" s="10">
        <v>7.4183333333333339</v>
      </c>
      <c r="AB119" s="10">
        <v>6.8466666666666667</v>
      </c>
      <c r="AC119" s="10">
        <v>5.0216666666666665</v>
      </c>
      <c r="AD119" s="10">
        <v>37.925000000000004</v>
      </c>
      <c r="AE119" s="10">
        <f t="shared" si="1"/>
        <v>379.25000000000006</v>
      </c>
      <c r="AF119" s="10">
        <v>17.399999999999999</v>
      </c>
      <c r="AG119" s="1">
        <v>244.4</v>
      </c>
    </row>
    <row r="120" spans="1:33">
      <c r="A120" s="1">
        <v>119</v>
      </c>
      <c r="B120" s="1">
        <v>124</v>
      </c>
      <c r="C120" s="7">
        <v>130</v>
      </c>
      <c r="D120" s="7" t="s">
        <v>50</v>
      </c>
      <c r="E120" s="7">
        <v>2</v>
      </c>
      <c r="F120" s="7">
        <v>10</v>
      </c>
      <c r="G120" s="7">
        <v>13</v>
      </c>
      <c r="H120" s="11">
        <v>44765</v>
      </c>
      <c r="I120" s="7" t="s">
        <v>107</v>
      </c>
      <c r="J120" s="2">
        <v>8</v>
      </c>
      <c r="K120" s="13">
        <v>65</v>
      </c>
      <c r="L120" s="13">
        <v>67</v>
      </c>
      <c r="M120" s="10">
        <v>83.5</v>
      </c>
      <c r="N120" s="10">
        <v>7.875</v>
      </c>
      <c r="O120" s="10">
        <v>12.5</v>
      </c>
      <c r="P120" s="10">
        <v>26.25</v>
      </c>
      <c r="Q120" s="10">
        <v>185</v>
      </c>
      <c r="R120" s="10">
        <v>92.5</v>
      </c>
      <c r="S120" s="10">
        <v>19.166666666666668</v>
      </c>
      <c r="T120" s="10">
        <v>13.450000000000001</v>
      </c>
      <c r="U120" s="10">
        <v>5.7</v>
      </c>
      <c r="V120" s="10">
        <v>32.976666666666667</v>
      </c>
      <c r="W120" s="10">
        <v>12.333333333333334</v>
      </c>
      <c r="X120" s="10">
        <v>88.083333333333329</v>
      </c>
      <c r="Y120" s="10">
        <v>50.250000000000007</v>
      </c>
      <c r="Z120" s="10">
        <v>6.833333333333333</v>
      </c>
      <c r="AA120" s="10">
        <v>6.9633333333333338</v>
      </c>
      <c r="AB120" s="10">
        <v>7.6966666666666654</v>
      </c>
      <c r="AC120" s="10">
        <v>5.3166666666666664</v>
      </c>
      <c r="AD120" s="10">
        <v>32.516666666666673</v>
      </c>
      <c r="AE120" s="10">
        <f t="shared" si="1"/>
        <v>325.16666666666674</v>
      </c>
      <c r="AF120" s="10">
        <v>21.7</v>
      </c>
      <c r="AG120" s="1">
        <v>240.2</v>
      </c>
    </row>
    <row r="121" spans="1:33">
      <c r="A121" s="1">
        <v>120</v>
      </c>
      <c r="B121" s="1">
        <v>242</v>
      </c>
      <c r="C121" s="7">
        <v>254</v>
      </c>
      <c r="D121" s="7" t="s">
        <v>50</v>
      </c>
      <c r="E121" s="7">
        <v>3</v>
      </c>
      <c r="F121" s="7">
        <v>19</v>
      </c>
      <c r="G121" s="7">
        <v>26</v>
      </c>
      <c r="H121" s="11">
        <v>44765</v>
      </c>
      <c r="I121" s="7" t="s">
        <v>107</v>
      </c>
      <c r="J121" s="3">
        <v>7</v>
      </c>
      <c r="K121" s="13">
        <v>60</v>
      </c>
      <c r="L121" s="13">
        <v>62</v>
      </c>
      <c r="M121" s="10">
        <v>85</v>
      </c>
      <c r="N121" s="10">
        <v>8.125</v>
      </c>
      <c r="O121" s="10">
        <v>13.25</v>
      </c>
      <c r="P121" s="10">
        <v>36.5</v>
      </c>
      <c r="Q121" s="10">
        <v>210</v>
      </c>
      <c r="R121" s="10">
        <v>106.25</v>
      </c>
      <c r="S121" s="10">
        <v>22.416666666666668</v>
      </c>
      <c r="T121" s="10">
        <v>12.516666666666666</v>
      </c>
      <c r="U121" s="10">
        <v>9.8333333333333339</v>
      </c>
      <c r="V121" s="10">
        <v>33.683333333333337</v>
      </c>
      <c r="W121" s="10">
        <v>13.333333333333334</v>
      </c>
      <c r="X121" s="10">
        <v>77.600000000000009</v>
      </c>
      <c r="Y121" s="10">
        <v>60.050000000000004</v>
      </c>
      <c r="Z121" s="10">
        <v>7.166666666666667</v>
      </c>
      <c r="AA121" s="10">
        <v>7.39</v>
      </c>
      <c r="AB121" s="10">
        <v>7.5216666666666656</v>
      </c>
      <c r="AC121" s="10">
        <v>5.4483333333333333</v>
      </c>
      <c r="AD121" s="10">
        <v>48.2</v>
      </c>
      <c r="AE121" s="10">
        <f t="shared" si="1"/>
        <v>482</v>
      </c>
      <c r="AF121" s="10">
        <v>20.67</v>
      </c>
      <c r="AG121" s="1">
        <v>239.9</v>
      </c>
    </row>
    <row r="122" spans="1:33">
      <c r="A122" s="1">
        <v>121</v>
      </c>
      <c r="B122" s="1">
        <v>56</v>
      </c>
      <c r="C122" s="7">
        <v>58</v>
      </c>
      <c r="D122" s="7" t="s">
        <v>51</v>
      </c>
      <c r="E122" s="7">
        <v>1</v>
      </c>
      <c r="F122" s="7">
        <v>5</v>
      </c>
      <c r="G122" s="7">
        <v>6</v>
      </c>
      <c r="H122" s="11">
        <v>44765</v>
      </c>
      <c r="I122" s="7" t="s">
        <v>107</v>
      </c>
      <c r="J122" s="6">
        <v>12</v>
      </c>
      <c r="K122" s="13">
        <v>58</v>
      </c>
      <c r="L122" s="13">
        <v>58</v>
      </c>
      <c r="M122" s="10">
        <v>80.75</v>
      </c>
      <c r="N122" s="10">
        <v>6.75</v>
      </c>
      <c r="O122" s="10">
        <v>10.75</v>
      </c>
      <c r="P122" s="10">
        <v>29</v>
      </c>
      <c r="Q122" s="10">
        <v>163.75</v>
      </c>
      <c r="R122" s="10">
        <v>72.5</v>
      </c>
      <c r="S122" s="10">
        <v>23.333333333333332</v>
      </c>
      <c r="T122" s="10">
        <v>14.233333333333334</v>
      </c>
      <c r="U122" s="10">
        <v>9.1666666666666661</v>
      </c>
      <c r="V122" s="10">
        <v>38.535000000000004</v>
      </c>
      <c r="W122" s="10">
        <v>13.333333333333334</v>
      </c>
      <c r="X122" s="10">
        <v>98.350000000000009</v>
      </c>
      <c r="Y122" s="10">
        <v>79.266666666666666</v>
      </c>
      <c r="Z122" s="10">
        <v>5.5</v>
      </c>
      <c r="AA122" s="10">
        <v>7.5883333333333338</v>
      </c>
      <c r="AB122" s="10">
        <v>6.8983333333333334</v>
      </c>
      <c r="AC122" s="10">
        <v>4.9649999999999999</v>
      </c>
      <c r="AD122" s="10">
        <v>49.92</v>
      </c>
      <c r="AE122" s="10">
        <f t="shared" si="1"/>
        <v>499.20000000000005</v>
      </c>
      <c r="AF122" s="10">
        <v>19.399999999999999</v>
      </c>
      <c r="AG122" s="1">
        <v>263.2</v>
      </c>
    </row>
    <row r="123" spans="1:33">
      <c r="A123" s="1">
        <v>122</v>
      </c>
      <c r="B123" s="1">
        <v>169</v>
      </c>
      <c r="C123" s="7">
        <v>177</v>
      </c>
      <c r="D123" s="7" t="s">
        <v>51</v>
      </c>
      <c r="E123" s="7">
        <v>2</v>
      </c>
      <c r="F123" s="7">
        <v>14</v>
      </c>
      <c r="G123" s="7">
        <v>18</v>
      </c>
      <c r="H123" s="11">
        <v>44765</v>
      </c>
      <c r="I123" s="7" t="s">
        <v>107</v>
      </c>
      <c r="J123" s="6">
        <v>1</v>
      </c>
      <c r="K123" s="13">
        <v>59</v>
      </c>
      <c r="L123" s="13">
        <v>59</v>
      </c>
      <c r="M123" s="10">
        <v>70.5</v>
      </c>
      <c r="N123" s="10">
        <v>8.2750000000000004</v>
      </c>
      <c r="O123" s="10">
        <v>10.75</v>
      </c>
      <c r="P123" s="10">
        <v>35.25</v>
      </c>
      <c r="Q123" s="10">
        <v>176.25</v>
      </c>
      <c r="R123" s="10">
        <v>99.5</v>
      </c>
      <c r="S123" s="10"/>
      <c r="T123" s="10"/>
      <c r="U123" s="10"/>
      <c r="V123" s="10"/>
      <c r="W123" s="10"/>
      <c r="X123" s="10">
        <v>75.216666666666654</v>
      </c>
      <c r="Y123" s="10">
        <v>62.93333333333333</v>
      </c>
      <c r="Z123" s="10"/>
      <c r="AA123" s="10"/>
      <c r="AB123" s="10"/>
      <c r="AC123" s="10"/>
      <c r="AD123" s="10"/>
      <c r="AE123" s="10"/>
      <c r="AF123" s="10"/>
      <c r="AG123" s="1"/>
    </row>
    <row r="124" spans="1:33">
      <c r="A124" s="1">
        <v>123</v>
      </c>
      <c r="B124" s="1">
        <v>281</v>
      </c>
      <c r="C124" s="7">
        <v>296</v>
      </c>
      <c r="D124" s="7" t="s">
        <v>51</v>
      </c>
      <c r="E124" s="7">
        <v>3</v>
      </c>
      <c r="F124" s="7">
        <v>22</v>
      </c>
      <c r="G124" s="7">
        <v>30</v>
      </c>
      <c r="H124" s="11">
        <v>44765</v>
      </c>
      <c r="I124" s="7" t="s">
        <v>107</v>
      </c>
      <c r="J124" s="3">
        <v>8</v>
      </c>
      <c r="K124" s="13">
        <v>58</v>
      </c>
      <c r="L124" s="13">
        <v>59</v>
      </c>
      <c r="M124" s="10">
        <v>75.650000000000006</v>
      </c>
      <c r="N124" s="10">
        <v>8</v>
      </c>
      <c r="O124" s="10">
        <v>10.5</v>
      </c>
      <c r="P124" s="10">
        <v>35</v>
      </c>
      <c r="Q124" s="10">
        <v>198.75</v>
      </c>
      <c r="R124" s="10">
        <v>102.5</v>
      </c>
      <c r="S124" s="10">
        <v>20.349999999999998</v>
      </c>
      <c r="T124" s="10">
        <v>15.049999999999999</v>
      </c>
      <c r="U124" s="10">
        <v>6.45</v>
      </c>
      <c r="V124" s="10">
        <v>39.455000000000005</v>
      </c>
      <c r="W124" s="10">
        <v>14</v>
      </c>
      <c r="X124" s="10"/>
      <c r="Y124" s="10">
        <v>50.5</v>
      </c>
      <c r="Z124" s="10">
        <v>4.833333333333333</v>
      </c>
      <c r="AA124" s="10">
        <v>7.6499999999999995</v>
      </c>
      <c r="AB124" s="10">
        <v>5.6333333333333329</v>
      </c>
      <c r="AC124" s="10">
        <v>7.66</v>
      </c>
      <c r="AD124" s="10">
        <v>63.988888888888901</v>
      </c>
      <c r="AE124" s="10">
        <f t="shared" si="1"/>
        <v>639.88888888888903</v>
      </c>
      <c r="AF124" s="10">
        <v>20</v>
      </c>
      <c r="AG124" s="1">
        <v>266</v>
      </c>
    </row>
    <row r="125" spans="1:33">
      <c r="A125" s="1">
        <v>124</v>
      </c>
      <c r="B125" s="1">
        <v>53</v>
      </c>
      <c r="C125" s="7">
        <v>55</v>
      </c>
      <c r="D125" s="7" t="s">
        <v>52</v>
      </c>
      <c r="E125" s="7">
        <v>1</v>
      </c>
      <c r="F125" s="7">
        <v>4</v>
      </c>
      <c r="G125" s="7">
        <v>6</v>
      </c>
      <c r="H125" s="11">
        <v>44765</v>
      </c>
      <c r="I125" s="7" t="s">
        <v>107</v>
      </c>
      <c r="J125" s="6">
        <v>11</v>
      </c>
      <c r="K125" s="13">
        <v>55</v>
      </c>
      <c r="L125" s="13">
        <v>55</v>
      </c>
      <c r="M125" s="10">
        <v>71.75</v>
      </c>
      <c r="N125" s="10">
        <v>6.75</v>
      </c>
      <c r="O125" s="10">
        <v>10.75</v>
      </c>
      <c r="P125" s="10">
        <v>29.75</v>
      </c>
      <c r="Q125" s="10">
        <v>168.75</v>
      </c>
      <c r="R125" s="10">
        <v>82.5</v>
      </c>
      <c r="S125" s="10">
        <v>18.066666666666666</v>
      </c>
      <c r="T125" s="10">
        <v>12.066666666666665</v>
      </c>
      <c r="U125" s="10">
        <v>5.9333333333333327</v>
      </c>
      <c r="V125" s="10">
        <v>34.31</v>
      </c>
      <c r="W125" s="10">
        <v>13.666666666666666</v>
      </c>
      <c r="X125" s="10">
        <v>69.433333333333337</v>
      </c>
      <c r="Y125" s="10">
        <v>53.716666666666669</v>
      </c>
      <c r="Z125" s="10">
        <v>5.833333333333333</v>
      </c>
      <c r="AA125" s="10">
        <v>6.4216666666666669</v>
      </c>
      <c r="AB125" s="10">
        <v>7.0019999999999998</v>
      </c>
      <c r="AC125" s="10">
        <v>4.6583333333333332</v>
      </c>
      <c r="AD125" s="10">
        <v>41.81428571428571</v>
      </c>
      <c r="AE125" s="10">
        <f t="shared" si="1"/>
        <v>418.14285714285711</v>
      </c>
      <c r="AF125" s="10">
        <v>13.1</v>
      </c>
      <c r="AG125" s="1">
        <v>258.89999999999998</v>
      </c>
    </row>
    <row r="126" spans="1:33">
      <c r="A126" s="1">
        <v>125</v>
      </c>
      <c r="B126" s="1">
        <v>114</v>
      </c>
      <c r="C126" s="7">
        <v>119</v>
      </c>
      <c r="D126" s="7" t="s">
        <v>52</v>
      </c>
      <c r="E126" s="7">
        <v>2</v>
      </c>
      <c r="F126" s="7">
        <v>9</v>
      </c>
      <c r="G126" s="7">
        <v>12</v>
      </c>
      <c r="H126" s="11">
        <v>44765</v>
      </c>
      <c r="I126" s="7" t="s">
        <v>107</v>
      </c>
      <c r="J126" s="2">
        <v>11</v>
      </c>
      <c r="K126" s="13">
        <v>55</v>
      </c>
      <c r="L126" s="13">
        <v>56</v>
      </c>
      <c r="M126" s="10">
        <v>57.75</v>
      </c>
      <c r="N126" s="10">
        <v>7.375</v>
      </c>
      <c r="O126" s="10">
        <v>10</v>
      </c>
      <c r="P126" s="10">
        <v>33.25</v>
      </c>
      <c r="Q126" s="10">
        <v>158.75</v>
      </c>
      <c r="R126" s="10">
        <v>77.5</v>
      </c>
      <c r="S126" s="10">
        <v>18.900000000000002</v>
      </c>
      <c r="T126" s="10">
        <v>12.17</v>
      </c>
      <c r="U126" s="10">
        <v>7.0666666666666655</v>
      </c>
      <c r="V126" s="10">
        <v>39.03</v>
      </c>
      <c r="W126" s="10">
        <v>13</v>
      </c>
      <c r="X126" s="10">
        <v>67.933333333333323</v>
      </c>
      <c r="Y126" s="10">
        <v>55.333333333333336</v>
      </c>
      <c r="Z126" s="10">
        <v>6.166666666666667</v>
      </c>
      <c r="AA126" s="10">
        <v>7.9733333333333336</v>
      </c>
      <c r="AB126" s="10">
        <v>7.2366666666666672</v>
      </c>
      <c r="AC126" s="10">
        <v>8.0350000000000019</v>
      </c>
      <c r="AD126" s="10">
        <v>38.949999999999996</v>
      </c>
      <c r="AE126" s="10">
        <f t="shared" si="1"/>
        <v>389.49999999999994</v>
      </c>
      <c r="AF126" s="10">
        <v>21.3</v>
      </c>
      <c r="AG126" s="1">
        <v>253.1</v>
      </c>
    </row>
    <row r="127" spans="1:33">
      <c r="A127" s="1">
        <v>126</v>
      </c>
      <c r="B127" s="1">
        <v>244</v>
      </c>
      <c r="C127" s="7">
        <v>256</v>
      </c>
      <c r="D127" s="7" t="s">
        <v>52</v>
      </c>
      <c r="E127" s="7">
        <v>3</v>
      </c>
      <c r="F127" s="7">
        <v>20</v>
      </c>
      <c r="G127" s="7">
        <v>26</v>
      </c>
      <c r="H127" s="11">
        <v>44765</v>
      </c>
      <c r="I127" s="7" t="s">
        <v>107</v>
      </c>
      <c r="J127" s="3">
        <v>9</v>
      </c>
      <c r="K127" s="13">
        <v>55</v>
      </c>
      <c r="L127" s="13">
        <v>55</v>
      </c>
      <c r="M127" s="10">
        <v>72.875</v>
      </c>
      <c r="N127" s="10">
        <v>8</v>
      </c>
      <c r="O127" s="10">
        <v>11.5</v>
      </c>
      <c r="P127" s="10">
        <v>31</v>
      </c>
      <c r="Q127" s="10">
        <v>176.25</v>
      </c>
      <c r="R127" s="10">
        <v>86.25</v>
      </c>
      <c r="S127" s="10">
        <v>19.25</v>
      </c>
      <c r="T127" s="10">
        <v>14.75</v>
      </c>
      <c r="U127" s="10">
        <v>4.3666666666666663</v>
      </c>
      <c r="V127" s="10">
        <v>38.87166666666667</v>
      </c>
      <c r="W127" s="10">
        <v>15</v>
      </c>
      <c r="X127" s="10"/>
      <c r="Y127" s="10"/>
      <c r="Z127" s="10">
        <v>6.166666666666667</v>
      </c>
      <c r="AA127" s="10">
        <v>6.7166666666666677</v>
      </c>
      <c r="AB127" s="10">
        <v>5.629999999999999</v>
      </c>
      <c r="AC127" s="10">
        <v>6.2133333333333338</v>
      </c>
      <c r="AD127" s="10">
        <v>45.614285714285714</v>
      </c>
      <c r="AE127" s="10">
        <f t="shared" si="1"/>
        <v>456.14285714285711</v>
      </c>
      <c r="AF127" s="10">
        <v>14.5</v>
      </c>
      <c r="AG127" s="1">
        <v>248.3</v>
      </c>
    </row>
    <row r="128" spans="1:33">
      <c r="A128" s="1">
        <v>127</v>
      </c>
      <c r="B128" s="1">
        <v>60</v>
      </c>
      <c r="C128" s="7">
        <v>62</v>
      </c>
      <c r="D128" s="7" t="s">
        <v>53</v>
      </c>
      <c r="E128" s="7">
        <v>1</v>
      </c>
      <c r="F128" s="7">
        <v>5</v>
      </c>
      <c r="G128" s="7">
        <v>7</v>
      </c>
      <c r="H128" s="11">
        <v>44765</v>
      </c>
      <c r="I128" s="7" t="s">
        <v>107</v>
      </c>
      <c r="J128" s="6">
        <v>12</v>
      </c>
      <c r="K128" s="13">
        <v>59</v>
      </c>
      <c r="L128" s="13">
        <v>62</v>
      </c>
      <c r="M128" s="10">
        <v>81.75</v>
      </c>
      <c r="N128" s="10">
        <v>7.125</v>
      </c>
      <c r="O128" s="10">
        <v>13</v>
      </c>
      <c r="P128" s="10">
        <v>36.25</v>
      </c>
      <c r="Q128" s="10">
        <v>183.75</v>
      </c>
      <c r="R128" s="10">
        <v>82.5</v>
      </c>
      <c r="S128" s="10">
        <v>18.616666666666667</v>
      </c>
      <c r="T128" s="10">
        <v>14.133333333333333</v>
      </c>
      <c r="U128" s="10">
        <v>5.2166666666666668</v>
      </c>
      <c r="V128" s="10">
        <v>41.12166666666667</v>
      </c>
      <c r="W128" s="10">
        <v>12.666666666666666</v>
      </c>
      <c r="X128" s="10">
        <v>80.833333333333329</v>
      </c>
      <c r="Y128" s="10">
        <v>72.25</v>
      </c>
      <c r="Z128" s="10">
        <v>6.833333333333333</v>
      </c>
      <c r="AA128" s="10">
        <v>8.8533333333333335</v>
      </c>
      <c r="AB128" s="10">
        <v>7.68</v>
      </c>
      <c r="AC128" s="10">
        <v>5.0533333333333337</v>
      </c>
      <c r="AD128" s="10">
        <v>37.789999999999992</v>
      </c>
      <c r="AE128" s="10">
        <f t="shared" si="1"/>
        <v>377.89999999999992</v>
      </c>
      <c r="AF128" s="10">
        <v>24.7</v>
      </c>
      <c r="AG128" s="1">
        <v>268.89999999999998</v>
      </c>
    </row>
    <row r="129" spans="1:33">
      <c r="A129" s="1">
        <v>128</v>
      </c>
      <c r="B129" s="1">
        <v>159</v>
      </c>
      <c r="C129" s="7">
        <v>167</v>
      </c>
      <c r="D129" s="7" t="s">
        <v>53</v>
      </c>
      <c r="E129" s="7">
        <v>2</v>
      </c>
      <c r="F129" s="7">
        <v>13</v>
      </c>
      <c r="G129" s="7">
        <v>17</v>
      </c>
      <c r="H129" s="11">
        <v>44765</v>
      </c>
      <c r="I129" s="7" t="s">
        <v>107</v>
      </c>
      <c r="J129" s="6">
        <v>11</v>
      </c>
      <c r="K129" s="13">
        <v>57</v>
      </c>
      <c r="L129" s="13">
        <v>57</v>
      </c>
      <c r="M129" s="10">
        <v>76.5</v>
      </c>
      <c r="N129" s="10">
        <v>8.375</v>
      </c>
      <c r="O129" s="10">
        <v>11.75</v>
      </c>
      <c r="P129" s="10">
        <v>35.5</v>
      </c>
      <c r="Q129" s="10">
        <v>182.5</v>
      </c>
      <c r="R129" s="10">
        <v>95</v>
      </c>
      <c r="S129" s="10">
        <v>20.166666666666668</v>
      </c>
      <c r="T129" s="10">
        <v>13.166666666666666</v>
      </c>
      <c r="U129" s="10">
        <v>7.3</v>
      </c>
      <c r="V129" s="10">
        <v>38.636666666666663</v>
      </c>
      <c r="W129" s="10">
        <v>13</v>
      </c>
      <c r="X129" s="10">
        <v>90.916666666666671</v>
      </c>
      <c r="Y129" s="10">
        <v>74.033333333333331</v>
      </c>
      <c r="Z129" s="10">
        <v>5.666666666666667</v>
      </c>
      <c r="AA129" s="10">
        <v>7.8900000000000006</v>
      </c>
      <c r="AB129" s="10">
        <v>9.2349999999999994</v>
      </c>
      <c r="AC129" s="10">
        <v>7.3649999999999993</v>
      </c>
      <c r="AD129" s="10">
        <v>50.942857142857143</v>
      </c>
      <c r="AE129" s="10">
        <f t="shared" si="1"/>
        <v>509.42857142857144</v>
      </c>
      <c r="AF129" s="10">
        <v>20.9</v>
      </c>
      <c r="AG129" s="1">
        <v>269.5</v>
      </c>
    </row>
    <row r="130" spans="1:33">
      <c r="A130" s="1">
        <v>129</v>
      </c>
      <c r="B130" s="1">
        <v>261</v>
      </c>
      <c r="C130" s="7">
        <v>275</v>
      </c>
      <c r="D130" s="7" t="s">
        <v>53</v>
      </c>
      <c r="E130" s="7">
        <v>3</v>
      </c>
      <c r="F130" s="7">
        <v>21</v>
      </c>
      <c r="G130" s="7">
        <v>28</v>
      </c>
      <c r="H130" s="11">
        <v>44765</v>
      </c>
      <c r="I130" s="7" t="s">
        <v>107</v>
      </c>
      <c r="J130" s="3">
        <v>14</v>
      </c>
      <c r="K130" s="13">
        <v>59</v>
      </c>
      <c r="L130" s="13">
        <v>61</v>
      </c>
      <c r="M130" s="10">
        <v>77.05</v>
      </c>
      <c r="N130" s="10">
        <v>7.7750000000000004</v>
      </c>
      <c r="O130" s="10">
        <v>11.75</v>
      </c>
      <c r="P130" s="10">
        <v>38.5</v>
      </c>
      <c r="Q130" s="10">
        <v>197.5</v>
      </c>
      <c r="R130" s="10">
        <v>88.75</v>
      </c>
      <c r="S130" s="10">
        <v>20</v>
      </c>
      <c r="T130" s="10">
        <v>19.583333333333332</v>
      </c>
      <c r="U130" s="10">
        <v>5.6000000000000005</v>
      </c>
      <c r="V130" s="10">
        <v>38.774999999999999</v>
      </c>
      <c r="W130" s="10">
        <v>12.333333333333334</v>
      </c>
      <c r="X130" s="10">
        <v>76.2</v>
      </c>
      <c r="Y130" s="10">
        <v>62.666666666666664</v>
      </c>
      <c r="Z130" s="10">
        <v>7.333333333333333</v>
      </c>
      <c r="AA130" s="10">
        <v>8.884999999999998</v>
      </c>
      <c r="AB130" s="10">
        <v>6.169999999999999</v>
      </c>
      <c r="AC130" s="10">
        <v>6.583333333333333</v>
      </c>
      <c r="AD130" s="10">
        <v>36.519999999999996</v>
      </c>
      <c r="AE130" s="10">
        <f t="shared" si="1"/>
        <v>365.19999999999993</v>
      </c>
      <c r="AF130" s="10">
        <v>22.6</v>
      </c>
      <c r="AG130" s="1">
        <v>267.10000000000002</v>
      </c>
    </row>
    <row r="131" spans="1:33">
      <c r="A131" s="1">
        <v>130</v>
      </c>
      <c r="B131" s="1">
        <v>67</v>
      </c>
      <c r="C131" s="7">
        <v>69</v>
      </c>
      <c r="D131" s="7" t="s">
        <v>54</v>
      </c>
      <c r="E131" s="7">
        <v>1</v>
      </c>
      <c r="F131" s="7">
        <v>5</v>
      </c>
      <c r="G131" s="7">
        <v>7</v>
      </c>
      <c r="H131" s="11">
        <v>44765</v>
      </c>
      <c r="I131" s="7" t="s">
        <v>107</v>
      </c>
      <c r="J131" s="6">
        <v>7</v>
      </c>
      <c r="K131" s="13">
        <v>62</v>
      </c>
      <c r="L131" s="13">
        <v>67</v>
      </c>
      <c r="M131" s="10">
        <v>77.5</v>
      </c>
      <c r="N131" s="10">
        <v>7.95</v>
      </c>
      <c r="O131" s="10">
        <v>13.25</v>
      </c>
      <c r="P131" s="10">
        <v>35.75</v>
      </c>
      <c r="Q131" s="10">
        <v>160</v>
      </c>
      <c r="R131" s="10">
        <v>63.75</v>
      </c>
      <c r="S131" s="10"/>
      <c r="T131" s="10"/>
      <c r="U131" s="10"/>
      <c r="V131" s="10"/>
      <c r="W131" s="10"/>
      <c r="X131" s="10">
        <v>58.466666666666661</v>
      </c>
      <c r="Y131" s="10"/>
      <c r="Z131" s="10"/>
      <c r="AA131" s="10"/>
      <c r="AB131" s="10"/>
      <c r="AC131" s="10"/>
      <c r="AD131" s="10"/>
      <c r="AE131" s="10"/>
      <c r="AF131" s="10"/>
      <c r="AG131" s="1"/>
    </row>
    <row r="132" spans="1:33">
      <c r="A132" s="1">
        <v>131</v>
      </c>
      <c r="B132" s="1">
        <v>130</v>
      </c>
      <c r="C132" s="7">
        <v>136</v>
      </c>
      <c r="D132" s="7" t="s">
        <v>54</v>
      </c>
      <c r="E132" s="7">
        <v>2</v>
      </c>
      <c r="F132" s="7">
        <v>11</v>
      </c>
      <c r="G132" s="7">
        <v>14</v>
      </c>
      <c r="H132" s="11">
        <v>44765</v>
      </c>
      <c r="I132" s="7" t="s">
        <v>107</v>
      </c>
      <c r="J132" s="2">
        <v>5</v>
      </c>
      <c r="K132" s="13">
        <v>63</v>
      </c>
      <c r="L132" s="13">
        <v>67</v>
      </c>
      <c r="M132" s="10">
        <v>82.75</v>
      </c>
      <c r="N132" s="10">
        <v>8.25</v>
      </c>
      <c r="O132" s="10">
        <v>12</v>
      </c>
      <c r="P132" s="10">
        <v>37.75</v>
      </c>
      <c r="Q132" s="10">
        <v>191.25</v>
      </c>
      <c r="R132" s="10">
        <v>95</v>
      </c>
      <c r="S132" s="10">
        <v>24.9</v>
      </c>
      <c r="T132" s="10">
        <v>18.55</v>
      </c>
      <c r="U132" s="10">
        <v>8.15</v>
      </c>
      <c r="V132" s="10">
        <v>33.975000000000001</v>
      </c>
      <c r="W132" s="10">
        <v>8.6666666666666661</v>
      </c>
      <c r="X132" s="10">
        <v>128.86666666666667</v>
      </c>
      <c r="Y132" s="10">
        <v>72.2</v>
      </c>
      <c r="Z132" s="10">
        <v>7</v>
      </c>
      <c r="AA132" s="10">
        <v>7.336666666666666</v>
      </c>
      <c r="AB132" s="10">
        <v>9.6366666666666667</v>
      </c>
      <c r="AC132" s="10">
        <v>8.2783333333333342</v>
      </c>
      <c r="AD132" s="10">
        <v>16.3</v>
      </c>
      <c r="AE132" s="10">
        <f t="shared" ref="AE132:AE195" si="2">AD132*10</f>
        <v>163</v>
      </c>
      <c r="AF132" s="10">
        <v>11.1</v>
      </c>
      <c r="AG132" s="1">
        <v>262.3</v>
      </c>
    </row>
    <row r="133" spans="1:33">
      <c r="A133" s="1">
        <v>132</v>
      </c>
      <c r="B133" s="1">
        <v>218</v>
      </c>
      <c r="C133" s="7">
        <v>230</v>
      </c>
      <c r="D133" s="7" t="s">
        <v>54</v>
      </c>
      <c r="E133" s="7">
        <v>3</v>
      </c>
      <c r="F133" s="7">
        <v>18</v>
      </c>
      <c r="G133" s="7">
        <v>23</v>
      </c>
      <c r="H133" s="11">
        <v>44765</v>
      </c>
      <c r="I133" s="7" t="s">
        <v>107</v>
      </c>
      <c r="J133" s="7">
        <v>4</v>
      </c>
      <c r="K133" s="13">
        <v>63</v>
      </c>
      <c r="L133" s="13">
        <v>70</v>
      </c>
      <c r="M133" s="10">
        <v>72.333333333333329</v>
      </c>
      <c r="N133" s="10">
        <v>8</v>
      </c>
      <c r="O133" s="10">
        <v>13.333333333333334</v>
      </c>
      <c r="P133" s="10">
        <v>39.75</v>
      </c>
      <c r="Q133" s="10">
        <v>186.66666666666666</v>
      </c>
      <c r="R133" s="10">
        <v>101.66666666666667</v>
      </c>
      <c r="S133" s="10">
        <v>20.55</v>
      </c>
      <c r="T133" s="10">
        <v>14.5</v>
      </c>
      <c r="U133" s="10">
        <v>6.3</v>
      </c>
      <c r="V133" s="10">
        <v>39.945</v>
      </c>
      <c r="W133" s="10">
        <v>12</v>
      </c>
      <c r="X133" s="10">
        <v>132.10000000000002</v>
      </c>
      <c r="Y133" s="10">
        <v>108.6</v>
      </c>
      <c r="Z133" s="10">
        <v>4</v>
      </c>
      <c r="AA133" s="10">
        <v>7.9850000000000003</v>
      </c>
      <c r="AB133" s="10">
        <v>8.5400000000000009</v>
      </c>
      <c r="AC133" s="10">
        <v>6.0449999999999999</v>
      </c>
      <c r="AD133" s="10">
        <v>74.400000000000006</v>
      </c>
      <c r="AE133" s="10">
        <f t="shared" si="2"/>
        <v>744</v>
      </c>
      <c r="AF133" s="10">
        <v>27.8</v>
      </c>
      <c r="AG133" s="1">
        <v>264.8</v>
      </c>
    </row>
    <row r="134" spans="1:33">
      <c r="A134" s="1">
        <v>133</v>
      </c>
      <c r="B134" s="1">
        <v>61</v>
      </c>
      <c r="C134" s="7">
        <v>63</v>
      </c>
      <c r="D134" s="7" t="s">
        <v>55</v>
      </c>
      <c r="E134" s="7">
        <v>1</v>
      </c>
      <c r="F134" s="7">
        <v>5</v>
      </c>
      <c r="G134" s="7">
        <v>7</v>
      </c>
      <c r="H134" s="11">
        <v>44765</v>
      </c>
      <c r="I134" s="7" t="s">
        <v>107</v>
      </c>
      <c r="J134" s="6">
        <v>3</v>
      </c>
      <c r="K134" s="13">
        <v>67</v>
      </c>
      <c r="L134" s="13">
        <v>70</v>
      </c>
      <c r="M134" s="10">
        <v>78.666666666666671</v>
      </c>
      <c r="N134" s="10">
        <v>6.166666666666667</v>
      </c>
      <c r="O134" s="10">
        <v>12</v>
      </c>
      <c r="P134" s="10">
        <v>37.333333333333336</v>
      </c>
      <c r="Q134" s="10">
        <v>205</v>
      </c>
      <c r="R134" s="10">
        <v>97.5</v>
      </c>
      <c r="S134" s="10">
        <v>13.850000000000001</v>
      </c>
      <c r="T134" s="10">
        <v>11.45</v>
      </c>
      <c r="U134" s="10">
        <v>2.8499999999999996</v>
      </c>
      <c r="V134" s="10">
        <v>38.83</v>
      </c>
      <c r="W134" s="10">
        <v>13</v>
      </c>
      <c r="X134" s="10">
        <v>97.9</v>
      </c>
      <c r="Y134" s="10">
        <v>30.35</v>
      </c>
      <c r="Z134" s="10">
        <v>8</v>
      </c>
      <c r="AA134" s="10">
        <v>8.23</v>
      </c>
      <c r="AB134" s="10">
        <v>7.2100000000000009</v>
      </c>
      <c r="AC134" s="10">
        <v>6.9399999999999995</v>
      </c>
      <c r="AD134" s="10">
        <v>16.149999999999999</v>
      </c>
      <c r="AE134" s="10">
        <f t="shared" si="2"/>
        <v>161.5</v>
      </c>
      <c r="AF134" s="10">
        <v>26</v>
      </c>
      <c r="AG134" s="1">
        <v>270.89999999999998</v>
      </c>
    </row>
    <row r="135" spans="1:33">
      <c r="A135" s="1">
        <v>134</v>
      </c>
      <c r="B135" s="1">
        <v>174</v>
      </c>
      <c r="C135" s="7">
        <v>182</v>
      </c>
      <c r="D135" s="7" t="s">
        <v>55</v>
      </c>
      <c r="E135" s="7">
        <v>2</v>
      </c>
      <c r="F135" s="7">
        <v>14</v>
      </c>
      <c r="G135" s="7">
        <v>19</v>
      </c>
      <c r="H135" s="11">
        <v>44765</v>
      </c>
      <c r="I135" s="7" t="s">
        <v>107</v>
      </c>
      <c r="J135" s="6">
        <v>8</v>
      </c>
      <c r="K135" s="13">
        <v>60</v>
      </c>
      <c r="L135" s="13">
        <v>66</v>
      </c>
      <c r="M135" s="10">
        <v>84.5</v>
      </c>
      <c r="N135" s="10">
        <v>8.3249999999999993</v>
      </c>
      <c r="O135" s="10">
        <v>11.25</v>
      </c>
      <c r="P135" s="10">
        <v>29</v>
      </c>
      <c r="Q135" s="10">
        <v>168.75</v>
      </c>
      <c r="R135" s="10">
        <v>80</v>
      </c>
      <c r="S135" s="10">
        <v>23.166666666666668</v>
      </c>
      <c r="T135" s="10">
        <v>16.166666666666668</v>
      </c>
      <c r="U135" s="10">
        <v>7</v>
      </c>
      <c r="V135" s="10">
        <v>36.406666666666666</v>
      </c>
      <c r="W135" s="10">
        <v>13.333333333333334</v>
      </c>
      <c r="X135" s="10">
        <v>102.77500000000001</v>
      </c>
      <c r="Y135" s="10">
        <v>68.8</v>
      </c>
      <c r="Z135" s="10">
        <v>5</v>
      </c>
      <c r="AA135" s="10">
        <v>6.666666666666667</v>
      </c>
      <c r="AB135" s="10">
        <v>7.458333333333333</v>
      </c>
      <c r="AC135" s="10">
        <v>5.2</v>
      </c>
      <c r="AD135" s="10">
        <v>42.533333333333331</v>
      </c>
      <c r="AE135" s="10">
        <f t="shared" si="2"/>
        <v>425.33333333333331</v>
      </c>
      <c r="AF135" s="10">
        <v>15.3</v>
      </c>
      <c r="AG135" s="1">
        <v>272.39999999999998</v>
      </c>
    </row>
    <row r="136" spans="1:33">
      <c r="A136" s="1">
        <v>135</v>
      </c>
      <c r="B136" s="1">
        <v>225</v>
      </c>
      <c r="C136" s="7">
        <v>237</v>
      </c>
      <c r="D136" s="7" t="s">
        <v>55</v>
      </c>
      <c r="E136" s="7">
        <v>3</v>
      </c>
      <c r="F136" s="7">
        <v>18</v>
      </c>
      <c r="G136" s="7">
        <v>24</v>
      </c>
      <c r="H136" s="11">
        <v>44765</v>
      </c>
      <c r="I136" s="7" t="s">
        <v>107</v>
      </c>
      <c r="J136" s="7">
        <v>2</v>
      </c>
      <c r="K136" s="13">
        <v>63</v>
      </c>
      <c r="L136" s="13">
        <v>70</v>
      </c>
      <c r="M136" s="10">
        <v>83.875</v>
      </c>
      <c r="N136" s="10">
        <v>9</v>
      </c>
      <c r="O136" s="10">
        <v>12.25</v>
      </c>
      <c r="P136" s="10">
        <v>28.75</v>
      </c>
      <c r="Q136" s="10">
        <v>186.25</v>
      </c>
      <c r="R136" s="10">
        <v>91.25</v>
      </c>
      <c r="S136" s="10">
        <v>21.599999999999998</v>
      </c>
      <c r="T136" s="10">
        <v>13.666666666666666</v>
      </c>
      <c r="U136" s="10">
        <v>8.7666666666666675</v>
      </c>
      <c r="V136" s="10">
        <v>29.416666666666668</v>
      </c>
      <c r="W136" s="10">
        <v>12</v>
      </c>
      <c r="X136" s="10">
        <v>90.733333333333348</v>
      </c>
      <c r="Y136" s="10">
        <v>41.833333333333336</v>
      </c>
      <c r="Z136" s="10">
        <v>7.333333333333333</v>
      </c>
      <c r="AA136" s="10">
        <v>7.1133333333333333</v>
      </c>
      <c r="AB136" s="10">
        <v>5.8066666666666675</v>
      </c>
      <c r="AC136" s="10">
        <v>5.94</v>
      </c>
      <c r="AD136" s="10">
        <v>34</v>
      </c>
      <c r="AE136" s="10">
        <f t="shared" si="2"/>
        <v>340</v>
      </c>
      <c r="AF136" s="10">
        <v>20.7</v>
      </c>
      <c r="AG136" s="1">
        <v>269.7</v>
      </c>
    </row>
    <row r="137" spans="1:33">
      <c r="A137" s="1">
        <v>136</v>
      </c>
      <c r="B137" s="1">
        <v>58</v>
      </c>
      <c r="C137" s="7">
        <v>60</v>
      </c>
      <c r="D137" s="7" t="s">
        <v>56</v>
      </c>
      <c r="E137" s="7">
        <v>1</v>
      </c>
      <c r="F137" s="7">
        <v>5</v>
      </c>
      <c r="G137" s="7">
        <v>6</v>
      </c>
      <c r="H137" s="11">
        <v>44765</v>
      </c>
      <c r="I137" s="7" t="s">
        <v>107</v>
      </c>
      <c r="J137" s="6">
        <v>7</v>
      </c>
      <c r="K137" s="13">
        <v>61</v>
      </c>
      <c r="L137" s="13">
        <v>63</v>
      </c>
      <c r="M137" s="10">
        <v>87.75</v>
      </c>
      <c r="N137" s="10">
        <v>8.125</v>
      </c>
      <c r="O137" s="10">
        <v>11.5</v>
      </c>
      <c r="P137" s="10">
        <v>43.5</v>
      </c>
      <c r="Q137" s="10">
        <v>175</v>
      </c>
      <c r="R137" s="10">
        <v>90</v>
      </c>
      <c r="S137" s="10">
        <v>18.080000000000002</v>
      </c>
      <c r="T137" s="10">
        <v>16.04</v>
      </c>
      <c r="U137" s="10">
        <v>3.6399999999999997</v>
      </c>
      <c r="V137" s="10">
        <v>41.055999999999997</v>
      </c>
      <c r="W137" s="10">
        <v>10.8</v>
      </c>
      <c r="X137" s="10">
        <v>154.21666666666667</v>
      </c>
      <c r="Y137" s="10">
        <v>107.53999999999999</v>
      </c>
      <c r="Z137" s="10">
        <v>4.2</v>
      </c>
      <c r="AA137" s="10">
        <v>9.5340000000000007</v>
      </c>
      <c r="AB137" s="10">
        <v>8.3279999999999994</v>
      </c>
      <c r="AC137" s="10">
        <v>5.4259999999999993</v>
      </c>
      <c r="AD137" s="10">
        <v>50.033333333333331</v>
      </c>
      <c r="AE137" s="10">
        <f t="shared" si="2"/>
        <v>500.33333333333331</v>
      </c>
      <c r="AF137" s="10">
        <v>34.1</v>
      </c>
      <c r="AG137" s="1">
        <v>235.2</v>
      </c>
    </row>
    <row r="138" spans="1:33">
      <c r="A138" s="1">
        <v>137</v>
      </c>
      <c r="B138" s="1">
        <v>190</v>
      </c>
      <c r="C138" s="7">
        <v>200</v>
      </c>
      <c r="D138" s="7" t="s">
        <v>56</v>
      </c>
      <c r="E138" s="7">
        <v>2</v>
      </c>
      <c r="F138" s="7">
        <v>15</v>
      </c>
      <c r="G138" s="7">
        <v>20</v>
      </c>
      <c r="H138" s="11">
        <v>44765</v>
      </c>
      <c r="I138" s="7" t="s">
        <v>107</v>
      </c>
      <c r="J138" s="6">
        <v>7</v>
      </c>
      <c r="K138" s="13">
        <v>61</v>
      </c>
      <c r="L138" s="13">
        <v>67</v>
      </c>
      <c r="M138" s="10">
        <v>88.75</v>
      </c>
      <c r="N138" s="10">
        <v>7.4</v>
      </c>
      <c r="O138" s="10">
        <v>11.75</v>
      </c>
      <c r="P138" s="10">
        <v>43.25</v>
      </c>
      <c r="Q138" s="10">
        <v>193.75</v>
      </c>
      <c r="R138" s="10">
        <v>98.75</v>
      </c>
      <c r="S138" s="10">
        <v>20.883333333333333</v>
      </c>
      <c r="T138" s="10">
        <v>15.916666666666666</v>
      </c>
      <c r="U138" s="10">
        <v>5.2</v>
      </c>
      <c r="V138" s="10">
        <v>34.011666666666663</v>
      </c>
      <c r="W138" s="10">
        <v>9.3333333333333339</v>
      </c>
      <c r="X138" s="10">
        <v>119.33333333333333</v>
      </c>
      <c r="Y138" s="10">
        <v>66.166666666666671</v>
      </c>
      <c r="Z138" s="10">
        <v>5.5</v>
      </c>
      <c r="AA138" s="10">
        <v>9.7783333333333324</v>
      </c>
      <c r="AB138" s="10">
        <v>8.8633333333333351</v>
      </c>
      <c r="AC138" s="10">
        <v>6.0033333333333339</v>
      </c>
      <c r="AD138" s="10">
        <v>21.416666666666668</v>
      </c>
      <c r="AE138" s="10">
        <f t="shared" si="2"/>
        <v>214.16666666666669</v>
      </c>
      <c r="AF138" s="10">
        <v>34.5</v>
      </c>
      <c r="AG138" s="1">
        <v>232.3</v>
      </c>
    </row>
    <row r="139" spans="1:33">
      <c r="A139" s="1">
        <v>138</v>
      </c>
      <c r="B139" s="1">
        <v>270</v>
      </c>
      <c r="C139" s="7">
        <v>285</v>
      </c>
      <c r="D139" s="7" t="s">
        <v>56</v>
      </c>
      <c r="E139" s="7">
        <v>3</v>
      </c>
      <c r="F139" s="7">
        <v>22</v>
      </c>
      <c r="G139" s="7">
        <v>29</v>
      </c>
      <c r="H139" s="11">
        <v>44765</v>
      </c>
      <c r="I139" s="7" t="s">
        <v>107</v>
      </c>
      <c r="J139" s="3">
        <v>4</v>
      </c>
      <c r="K139" s="13">
        <v>65</v>
      </c>
      <c r="L139" s="13">
        <v>69</v>
      </c>
      <c r="M139" s="10">
        <v>82.625</v>
      </c>
      <c r="N139" s="10">
        <v>8.2249999999999996</v>
      </c>
      <c r="O139" s="10">
        <v>12.75</v>
      </c>
      <c r="P139" s="10">
        <v>25.75</v>
      </c>
      <c r="Q139" s="10">
        <v>195</v>
      </c>
      <c r="R139" s="10">
        <v>111.25</v>
      </c>
      <c r="S139" s="10">
        <v>18.8</v>
      </c>
      <c r="T139" s="10">
        <v>15.516666666666666</v>
      </c>
      <c r="U139" s="10">
        <v>2.9833333333333338</v>
      </c>
      <c r="V139" s="10">
        <v>34.919999999999995</v>
      </c>
      <c r="W139" s="10">
        <v>11.333333333333334</v>
      </c>
      <c r="X139" s="10">
        <v>84.866666666666674</v>
      </c>
      <c r="Y139" s="10">
        <v>70.199999999999989</v>
      </c>
      <c r="Z139" s="10">
        <v>4.666666666666667</v>
      </c>
      <c r="AA139" s="10">
        <v>5.6350000000000007</v>
      </c>
      <c r="AB139" s="10">
        <v>9.2300000000000022</v>
      </c>
      <c r="AC139" s="10">
        <v>7.5266666666666673</v>
      </c>
      <c r="AD139" s="10">
        <v>25.362499999999997</v>
      </c>
      <c r="AE139" s="10">
        <f t="shared" si="2"/>
        <v>253.62499999999997</v>
      </c>
      <c r="AF139" s="10">
        <v>27.9</v>
      </c>
      <c r="AG139" s="1">
        <v>228.2</v>
      </c>
    </row>
    <row r="140" spans="1:33">
      <c r="A140" s="1">
        <v>139</v>
      </c>
      <c r="B140" s="1">
        <v>73</v>
      </c>
      <c r="C140" s="7">
        <v>75</v>
      </c>
      <c r="D140" s="7" t="s">
        <v>57</v>
      </c>
      <c r="E140" s="7">
        <v>1</v>
      </c>
      <c r="F140" s="7">
        <v>6</v>
      </c>
      <c r="G140" s="7">
        <v>8</v>
      </c>
      <c r="H140" s="11">
        <v>44765</v>
      </c>
      <c r="I140" s="7" t="s">
        <v>107</v>
      </c>
      <c r="J140" s="6">
        <v>10</v>
      </c>
      <c r="K140" s="13">
        <v>59</v>
      </c>
      <c r="L140" s="13">
        <v>60</v>
      </c>
      <c r="M140" s="10">
        <v>71.875</v>
      </c>
      <c r="N140" s="10">
        <v>8.125</v>
      </c>
      <c r="O140" s="10">
        <v>10.5</v>
      </c>
      <c r="P140" s="10">
        <v>32.5</v>
      </c>
      <c r="Q140" s="10">
        <v>166.25</v>
      </c>
      <c r="R140" s="10">
        <v>76.25</v>
      </c>
      <c r="S140" s="10">
        <v>22.016666666666666</v>
      </c>
      <c r="T140" s="10">
        <v>12.766666666666666</v>
      </c>
      <c r="U140" s="10">
        <v>9.25</v>
      </c>
      <c r="V140" s="10">
        <v>35.714999999999996</v>
      </c>
      <c r="W140" s="10">
        <v>11.666666666666666</v>
      </c>
      <c r="X140" s="10">
        <v>107.83333333333333</v>
      </c>
      <c r="Y140" s="10">
        <v>69.850000000000009</v>
      </c>
      <c r="Z140" s="10">
        <v>7.666666666666667</v>
      </c>
      <c r="AA140" s="10">
        <v>8.31</v>
      </c>
      <c r="AB140" s="10">
        <v>7.4733333333333336</v>
      </c>
      <c r="AC140" s="10">
        <v>5.5233333333333334</v>
      </c>
      <c r="AD140" s="10">
        <v>44.642857142857153</v>
      </c>
      <c r="AE140" s="10">
        <f t="shared" si="2"/>
        <v>446.42857142857156</v>
      </c>
      <c r="AF140" s="10">
        <v>23.7</v>
      </c>
      <c r="AG140" s="1">
        <v>297.8</v>
      </c>
    </row>
    <row r="141" spans="1:33">
      <c r="A141" s="1">
        <v>140</v>
      </c>
      <c r="B141" s="1">
        <v>126</v>
      </c>
      <c r="C141" s="7">
        <v>132</v>
      </c>
      <c r="D141" s="7" t="s">
        <v>57</v>
      </c>
      <c r="E141" s="7">
        <v>2</v>
      </c>
      <c r="F141" s="7">
        <v>10</v>
      </c>
      <c r="G141" s="7">
        <v>14</v>
      </c>
      <c r="H141" s="11">
        <v>44765</v>
      </c>
      <c r="I141" s="7" t="s">
        <v>107</v>
      </c>
      <c r="J141" s="2">
        <v>6</v>
      </c>
      <c r="K141" s="13">
        <v>60</v>
      </c>
      <c r="L141" s="13">
        <v>62</v>
      </c>
      <c r="M141" s="10">
        <v>84.25</v>
      </c>
      <c r="N141" s="10">
        <v>8.75</v>
      </c>
      <c r="O141" s="10">
        <v>10.75</v>
      </c>
      <c r="P141" s="10">
        <v>30.75</v>
      </c>
      <c r="Q141" s="10">
        <v>191.25</v>
      </c>
      <c r="R141" s="10">
        <v>81.25</v>
      </c>
      <c r="S141" s="10">
        <v>20.8</v>
      </c>
      <c r="T141" s="10">
        <v>15.1</v>
      </c>
      <c r="U141" s="10">
        <v>5.8</v>
      </c>
      <c r="V141" s="10">
        <v>35.872</v>
      </c>
      <c r="W141" s="10">
        <v>10.333333333333334</v>
      </c>
      <c r="X141" s="10">
        <v>94.350000000000009</v>
      </c>
      <c r="Y141" s="10">
        <v>65.11666666666666</v>
      </c>
      <c r="Z141" s="10">
        <v>6.333333333333333</v>
      </c>
      <c r="AA141" s="10">
        <v>9.1616666666666671</v>
      </c>
      <c r="AB141" s="10">
        <v>7.4083333333333341</v>
      </c>
      <c r="AC141" s="10">
        <v>6.4033333333333333</v>
      </c>
      <c r="AD141" s="10">
        <v>44.66</v>
      </c>
      <c r="AE141" s="10">
        <f t="shared" si="2"/>
        <v>446.59999999999997</v>
      </c>
      <c r="AF141" s="10">
        <v>24.2</v>
      </c>
      <c r="AG141" s="1">
        <v>291.39999999999998</v>
      </c>
    </row>
    <row r="142" spans="1:33">
      <c r="A142" s="1">
        <v>141</v>
      </c>
      <c r="B142" s="1">
        <v>216</v>
      </c>
      <c r="C142" s="7">
        <v>228</v>
      </c>
      <c r="D142" s="7" t="s">
        <v>57</v>
      </c>
      <c r="E142" s="7">
        <v>3</v>
      </c>
      <c r="F142" s="7">
        <v>17</v>
      </c>
      <c r="G142" s="7">
        <v>23</v>
      </c>
      <c r="H142" s="11">
        <v>44765</v>
      </c>
      <c r="I142" s="7" t="s">
        <v>107</v>
      </c>
      <c r="J142" s="7">
        <v>8</v>
      </c>
      <c r="K142" s="13">
        <v>59</v>
      </c>
      <c r="L142" s="13">
        <v>63</v>
      </c>
      <c r="M142" s="10">
        <v>78.45</v>
      </c>
      <c r="N142" s="10">
        <v>8.375</v>
      </c>
      <c r="O142" s="10">
        <v>12</v>
      </c>
      <c r="P142" s="10">
        <v>33</v>
      </c>
      <c r="Q142" s="10">
        <v>201.25</v>
      </c>
      <c r="R142" s="10">
        <v>98.75</v>
      </c>
      <c r="S142" s="10">
        <v>17.033333333333335</v>
      </c>
      <c r="T142" s="10">
        <v>12.966666666666667</v>
      </c>
      <c r="U142" s="10">
        <v>4.2666666666666666</v>
      </c>
      <c r="V142" s="10">
        <v>34.248333333333335</v>
      </c>
      <c r="W142" s="10">
        <v>11.666666666666666</v>
      </c>
      <c r="X142" s="10"/>
      <c r="Y142" s="10"/>
      <c r="Z142" s="10">
        <v>4.833333333333333</v>
      </c>
      <c r="AA142" s="10">
        <v>8.043333333333333</v>
      </c>
      <c r="AB142" s="10">
        <v>5.8666666666666671</v>
      </c>
      <c r="AC142" s="10">
        <v>5.2866666666666671</v>
      </c>
      <c r="AD142" s="10">
        <v>43.616666666666667</v>
      </c>
      <c r="AE142" s="10">
        <f t="shared" si="2"/>
        <v>436.16666666666669</v>
      </c>
      <c r="AF142" s="10">
        <v>27.2</v>
      </c>
      <c r="AG142" s="1">
        <v>289.7</v>
      </c>
    </row>
    <row r="143" spans="1:33">
      <c r="A143" s="1">
        <v>142</v>
      </c>
      <c r="B143" s="1">
        <v>52</v>
      </c>
      <c r="C143" s="7">
        <v>54</v>
      </c>
      <c r="D143" s="7" t="s">
        <v>58</v>
      </c>
      <c r="E143" s="7">
        <v>1</v>
      </c>
      <c r="F143" s="7">
        <v>4</v>
      </c>
      <c r="G143" s="7">
        <v>6</v>
      </c>
      <c r="H143" s="11">
        <v>44765</v>
      </c>
      <c r="I143" s="7" t="s">
        <v>107</v>
      </c>
      <c r="J143" s="6">
        <v>13</v>
      </c>
      <c r="K143" s="13">
        <v>61</v>
      </c>
      <c r="L143" s="13">
        <v>65</v>
      </c>
      <c r="M143" s="10">
        <v>90.75</v>
      </c>
      <c r="N143" s="10">
        <v>7</v>
      </c>
      <c r="O143" s="10">
        <v>13.75</v>
      </c>
      <c r="P143" s="10">
        <v>34.5</v>
      </c>
      <c r="Q143" s="10">
        <v>195</v>
      </c>
      <c r="R143" s="10">
        <v>102.5</v>
      </c>
      <c r="S143" s="10">
        <v>24.983333333333334</v>
      </c>
      <c r="T143" s="10">
        <v>17.55</v>
      </c>
      <c r="U143" s="10">
        <v>6.3166666666666673</v>
      </c>
      <c r="V143" s="10">
        <v>47.276666666666671</v>
      </c>
      <c r="W143" s="10">
        <v>13.666666666666666</v>
      </c>
      <c r="X143" s="10">
        <v>166.78333333333336</v>
      </c>
      <c r="Y143" s="10">
        <v>104.43333333333334</v>
      </c>
      <c r="Z143" s="10">
        <v>6.166666666666667</v>
      </c>
      <c r="AA143" s="10">
        <v>9.2299999999999986</v>
      </c>
      <c r="AB143" s="10">
        <v>7.3833333333333337</v>
      </c>
      <c r="AC143" s="10">
        <v>6.23</v>
      </c>
      <c r="AD143" s="10">
        <v>54.75</v>
      </c>
      <c r="AE143" s="10">
        <f t="shared" si="2"/>
        <v>547.5</v>
      </c>
      <c r="AF143" s="10">
        <v>27.6</v>
      </c>
      <c r="AG143" s="1">
        <v>202.8</v>
      </c>
    </row>
    <row r="144" spans="1:33">
      <c r="A144" s="1">
        <v>143</v>
      </c>
      <c r="B144" s="1">
        <v>109</v>
      </c>
      <c r="C144" s="7">
        <v>114</v>
      </c>
      <c r="D144" s="7" t="s">
        <v>58</v>
      </c>
      <c r="E144" s="7">
        <v>2</v>
      </c>
      <c r="F144" s="7">
        <v>9</v>
      </c>
      <c r="G144" s="7">
        <v>12</v>
      </c>
      <c r="H144" s="11">
        <v>44765</v>
      </c>
      <c r="I144" s="7" t="s">
        <v>107</v>
      </c>
      <c r="J144" s="2">
        <v>12</v>
      </c>
      <c r="K144" s="13">
        <v>61</v>
      </c>
      <c r="L144" s="13">
        <v>67</v>
      </c>
      <c r="M144" s="10">
        <v>85</v>
      </c>
      <c r="N144" s="10">
        <v>6.875</v>
      </c>
      <c r="O144" s="10">
        <v>13</v>
      </c>
      <c r="P144" s="10">
        <v>32.75</v>
      </c>
      <c r="Q144" s="10">
        <v>183.75</v>
      </c>
      <c r="R144" s="10">
        <v>90</v>
      </c>
      <c r="S144" s="10">
        <v>24.866666666666664</v>
      </c>
      <c r="T144" s="10">
        <v>16.916666666666668</v>
      </c>
      <c r="U144" s="10">
        <v>7.5333333333333341</v>
      </c>
      <c r="V144" s="10">
        <v>38.871666666666663</v>
      </c>
      <c r="W144" s="10">
        <v>14.333333333333334</v>
      </c>
      <c r="X144" s="10">
        <v>164.71666666666667</v>
      </c>
      <c r="Y144" s="10">
        <v>88.199999999999989</v>
      </c>
      <c r="Z144" s="10">
        <v>7.166666666666667</v>
      </c>
      <c r="AA144" s="10">
        <v>8.5766666666666662</v>
      </c>
      <c r="AB144" s="10">
        <v>7.39</v>
      </c>
      <c r="AC144" s="10">
        <v>6.3966666666666656</v>
      </c>
      <c r="AD144" s="10">
        <v>38.21</v>
      </c>
      <c r="AE144" s="10">
        <f t="shared" si="2"/>
        <v>382.1</v>
      </c>
      <c r="AF144" s="10">
        <v>21.8</v>
      </c>
      <c r="AG144" s="1">
        <v>209.6</v>
      </c>
    </row>
    <row r="145" spans="1:33">
      <c r="A145" s="1">
        <v>144</v>
      </c>
      <c r="B145" s="1">
        <v>265</v>
      </c>
      <c r="C145" s="7">
        <v>279</v>
      </c>
      <c r="D145" s="7" t="s">
        <v>58</v>
      </c>
      <c r="E145" s="7">
        <v>3</v>
      </c>
      <c r="F145" s="7">
        <v>21</v>
      </c>
      <c r="G145" s="7">
        <v>28</v>
      </c>
      <c r="H145" s="11">
        <v>44765</v>
      </c>
      <c r="I145" s="7" t="s">
        <v>107</v>
      </c>
      <c r="J145" s="3">
        <v>9</v>
      </c>
      <c r="K145" s="13">
        <v>60</v>
      </c>
      <c r="L145" s="13">
        <v>61</v>
      </c>
      <c r="M145" s="10">
        <v>76</v>
      </c>
      <c r="N145" s="10">
        <v>8</v>
      </c>
      <c r="O145" s="10">
        <v>12.25</v>
      </c>
      <c r="P145" s="10">
        <v>26</v>
      </c>
      <c r="Q145" s="10">
        <v>185</v>
      </c>
      <c r="R145" s="10">
        <v>101.25</v>
      </c>
      <c r="S145" s="10">
        <v>16.733333333333334</v>
      </c>
      <c r="T145" s="10">
        <v>12.833333333333334</v>
      </c>
      <c r="U145" s="10">
        <v>4.3499999999999996</v>
      </c>
      <c r="V145" s="10">
        <v>39.654999999999994</v>
      </c>
      <c r="W145" s="10">
        <v>13.333333333333334</v>
      </c>
      <c r="X145" s="10">
        <v>117.63333333333333</v>
      </c>
      <c r="Y145" s="10">
        <v>82.600000000000009</v>
      </c>
      <c r="Z145" s="10">
        <v>6.333333333333333</v>
      </c>
      <c r="AA145" s="10">
        <v>6.3383333333333338</v>
      </c>
      <c r="AB145" s="10">
        <v>6.4266666666666667</v>
      </c>
      <c r="AC145" s="10">
        <v>7.046666666666666</v>
      </c>
      <c r="AD145" s="10">
        <v>61.466666666666669</v>
      </c>
      <c r="AE145" s="10">
        <f t="shared" si="2"/>
        <v>614.66666666666674</v>
      </c>
      <c r="AF145" s="10">
        <v>21.1</v>
      </c>
      <c r="AG145" s="1">
        <v>205.9</v>
      </c>
    </row>
    <row r="146" spans="1:33">
      <c r="A146" s="1">
        <v>145</v>
      </c>
      <c r="B146" s="1">
        <v>8</v>
      </c>
      <c r="C146" s="7">
        <v>8</v>
      </c>
      <c r="D146" s="7" t="s">
        <v>59</v>
      </c>
      <c r="E146" s="7">
        <v>1</v>
      </c>
      <c r="F146" s="7">
        <v>1</v>
      </c>
      <c r="G146" s="7">
        <v>1</v>
      </c>
      <c r="H146" s="11">
        <v>44765</v>
      </c>
      <c r="I146" s="7" t="s">
        <v>107</v>
      </c>
      <c r="J146" s="6">
        <v>4</v>
      </c>
      <c r="K146" s="13">
        <v>67</v>
      </c>
      <c r="L146" s="13">
        <v>63</v>
      </c>
      <c r="M146" s="10">
        <v>80.875</v>
      </c>
      <c r="N146" s="10">
        <v>8.125</v>
      </c>
      <c r="O146" s="10">
        <v>10.5</v>
      </c>
      <c r="P146" s="10">
        <v>42.75</v>
      </c>
      <c r="Q146" s="10">
        <v>186.25</v>
      </c>
      <c r="R146" s="10">
        <v>90</v>
      </c>
      <c r="S146" s="10">
        <v>19.975000000000001</v>
      </c>
      <c r="T146" s="10">
        <v>15.975</v>
      </c>
      <c r="U146" s="10">
        <v>4.375</v>
      </c>
      <c r="V146" s="10">
        <v>35.142499999999998</v>
      </c>
      <c r="W146" s="10">
        <v>13</v>
      </c>
      <c r="X146" s="10">
        <v>100.46</v>
      </c>
      <c r="Y146" s="10">
        <v>64.900000000000006</v>
      </c>
      <c r="Z146" s="10">
        <v>5.5</v>
      </c>
      <c r="AA146" s="10">
        <v>8.9525000000000006</v>
      </c>
      <c r="AB146" s="10">
        <v>7.4325000000000001</v>
      </c>
      <c r="AC146" s="10">
        <v>5.8574999999999999</v>
      </c>
      <c r="AD146" s="10">
        <v>49.55</v>
      </c>
      <c r="AE146" s="10">
        <f t="shared" si="2"/>
        <v>495.5</v>
      </c>
      <c r="AF146" s="10">
        <v>24</v>
      </c>
      <c r="AG146" s="1">
        <v>203.45</v>
      </c>
    </row>
    <row r="147" spans="1:33">
      <c r="A147" s="1">
        <v>146</v>
      </c>
      <c r="B147" s="1">
        <v>181</v>
      </c>
      <c r="C147" s="7">
        <v>189</v>
      </c>
      <c r="D147" s="7" t="s">
        <v>59</v>
      </c>
      <c r="E147" s="7">
        <v>2</v>
      </c>
      <c r="F147" s="7">
        <v>15</v>
      </c>
      <c r="G147" s="7">
        <v>19</v>
      </c>
      <c r="H147" s="11">
        <v>44765</v>
      </c>
      <c r="I147" s="7" t="s">
        <v>107</v>
      </c>
      <c r="J147" s="6">
        <v>8</v>
      </c>
      <c r="K147" s="13">
        <v>59</v>
      </c>
      <c r="L147" s="13">
        <v>60</v>
      </c>
      <c r="M147" s="10">
        <v>81.25</v>
      </c>
      <c r="N147" s="10">
        <v>8</v>
      </c>
      <c r="O147" s="10">
        <v>12.5</v>
      </c>
      <c r="P147" s="10">
        <v>46</v>
      </c>
      <c r="Q147" s="10">
        <v>205</v>
      </c>
      <c r="R147" s="10">
        <v>105</v>
      </c>
      <c r="S147" s="10">
        <v>29</v>
      </c>
      <c r="T147" s="10">
        <v>16.666666666666668</v>
      </c>
      <c r="U147" s="10">
        <v>12.716666666666667</v>
      </c>
      <c r="V147" s="10">
        <v>38.646666666666668</v>
      </c>
      <c r="W147" s="10">
        <v>18</v>
      </c>
      <c r="X147" s="10">
        <v>143.91666666666666</v>
      </c>
      <c r="Y147" s="10">
        <v>102.51666666666667</v>
      </c>
      <c r="Z147" s="10">
        <v>6</v>
      </c>
      <c r="AA147" s="10">
        <v>7.68</v>
      </c>
      <c r="AB147" s="10">
        <v>8.0366666666666671</v>
      </c>
      <c r="AC147" s="10">
        <v>6.4450000000000003</v>
      </c>
      <c r="AD147" s="10">
        <v>66.05</v>
      </c>
      <c r="AE147" s="10">
        <f t="shared" si="2"/>
        <v>660.5</v>
      </c>
      <c r="AF147" s="10">
        <v>26.2</v>
      </c>
      <c r="AG147" s="1">
        <v>212.65</v>
      </c>
    </row>
    <row r="148" spans="1:33">
      <c r="A148" s="1">
        <v>147</v>
      </c>
      <c r="B148" s="1">
        <v>240</v>
      </c>
      <c r="C148" s="7">
        <v>252</v>
      </c>
      <c r="D148" s="7" t="s">
        <v>59</v>
      </c>
      <c r="E148" s="7">
        <v>3</v>
      </c>
      <c r="F148" s="7">
        <v>19</v>
      </c>
      <c r="G148" s="7">
        <v>26</v>
      </c>
      <c r="H148" s="11">
        <v>44765</v>
      </c>
      <c r="I148" s="7" t="s">
        <v>107</v>
      </c>
      <c r="J148" s="3">
        <v>8</v>
      </c>
      <c r="K148" s="13">
        <v>60</v>
      </c>
      <c r="L148" s="13">
        <v>60</v>
      </c>
      <c r="M148" s="10">
        <v>87.125</v>
      </c>
      <c r="N148" s="10">
        <v>8.25</v>
      </c>
      <c r="O148" s="10">
        <v>11.5</v>
      </c>
      <c r="P148" s="10">
        <v>44.75</v>
      </c>
      <c r="Q148" s="10">
        <v>210</v>
      </c>
      <c r="R148" s="10">
        <v>101.25</v>
      </c>
      <c r="S148" s="10">
        <v>23.783333333333331</v>
      </c>
      <c r="T148" s="10">
        <v>15.383333333333331</v>
      </c>
      <c r="U148" s="10">
        <v>9.4333333333333353</v>
      </c>
      <c r="V148" s="10">
        <v>39.518333333333331</v>
      </c>
      <c r="W148" s="10">
        <v>14</v>
      </c>
      <c r="X148" s="10">
        <v>133.14999999999998</v>
      </c>
      <c r="Y148" s="10">
        <v>109.48333333333335</v>
      </c>
      <c r="Z148" s="10">
        <v>5.5</v>
      </c>
      <c r="AA148" s="10">
        <v>6.69</v>
      </c>
      <c r="AB148" s="10">
        <v>7.5600000000000014</v>
      </c>
      <c r="AC148" s="10">
        <v>5.8283333333333331</v>
      </c>
      <c r="AD148" s="10">
        <v>66.275999999999996</v>
      </c>
      <c r="AE148" s="10">
        <f t="shared" si="2"/>
        <v>662.76</v>
      </c>
      <c r="AF148" s="10">
        <v>27.3</v>
      </c>
      <c r="AG148" s="1">
        <v>232</v>
      </c>
    </row>
    <row r="149" spans="1:33">
      <c r="A149" s="1">
        <v>148</v>
      </c>
      <c r="B149" s="1">
        <v>20</v>
      </c>
      <c r="C149" s="7">
        <v>21</v>
      </c>
      <c r="D149" s="7" t="s">
        <v>60</v>
      </c>
      <c r="E149" s="7">
        <v>1</v>
      </c>
      <c r="F149" s="7">
        <v>2</v>
      </c>
      <c r="G149" s="7">
        <v>3</v>
      </c>
      <c r="H149" s="11">
        <v>44765</v>
      </c>
      <c r="I149" s="7" t="s">
        <v>107</v>
      </c>
      <c r="J149" s="6">
        <v>8</v>
      </c>
      <c r="K149" s="13">
        <v>59</v>
      </c>
      <c r="L149" s="13">
        <v>59</v>
      </c>
      <c r="M149" s="10">
        <v>70.625</v>
      </c>
      <c r="N149" s="10">
        <v>8.375</v>
      </c>
      <c r="O149" s="10">
        <v>11.25</v>
      </c>
      <c r="P149" s="10">
        <v>34.25</v>
      </c>
      <c r="Q149" s="10">
        <v>155</v>
      </c>
      <c r="R149" s="10">
        <v>73.75</v>
      </c>
      <c r="S149" s="10">
        <v>16.5</v>
      </c>
      <c r="T149" s="10">
        <v>10.666666666666666</v>
      </c>
      <c r="U149" s="10">
        <v>6.3833333333333337</v>
      </c>
      <c r="V149" s="10">
        <v>31.558333333333337</v>
      </c>
      <c r="W149" s="10">
        <v>11.666666666666666</v>
      </c>
      <c r="X149" s="10">
        <v>71.34</v>
      </c>
      <c r="Y149" s="10">
        <v>42.75</v>
      </c>
      <c r="Z149" s="10">
        <v>5.333333333333333</v>
      </c>
      <c r="AA149" s="10">
        <v>7.335</v>
      </c>
      <c r="AB149" s="10">
        <v>6.7433333333333332</v>
      </c>
      <c r="AC149" s="10">
        <v>5.2366666666666672</v>
      </c>
      <c r="AD149" s="10">
        <v>32.6</v>
      </c>
      <c r="AE149" s="10">
        <f t="shared" si="2"/>
        <v>326</v>
      </c>
      <c r="AF149" s="10">
        <v>22.7</v>
      </c>
      <c r="AG149" s="1">
        <v>270.10000000000002</v>
      </c>
    </row>
    <row r="150" spans="1:33">
      <c r="A150" s="1">
        <v>149</v>
      </c>
      <c r="B150" s="1">
        <v>144</v>
      </c>
      <c r="C150" s="7">
        <v>151</v>
      </c>
      <c r="D150" s="7" t="s">
        <v>60</v>
      </c>
      <c r="E150" s="7">
        <v>2</v>
      </c>
      <c r="F150" s="7">
        <v>12</v>
      </c>
      <c r="G150" s="7">
        <v>16</v>
      </c>
      <c r="H150" s="11">
        <v>44765</v>
      </c>
      <c r="I150" s="7" t="s">
        <v>107</v>
      </c>
      <c r="J150" s="6">
        <v>15</v>
      </c>
      <c r="K150" s="13">
        <v>59</v>
      </c>
      <c r="L150" s="13">
        <v>59</v>
      </c>
      <c r="M150" s="10">
        <v>72.25</v>
      </c>
      <c r="N150" s="10">
        <v>8.3249999999999993</v>
      </c>
      <c r="O150" s="10">
        <v>11</v>
      </c>
      <c r="P150" s="10">
        <v>30</v>
      </c>
      <c r="Q150" s="10">
        <v>189.5</v>
      </c>
      <c r="R150" s="10">
        <v>106.25</v>
      </c>
      <c r="S150" s="10">
        <v>21.366666666666664</v>
      </c>
      <c r="T150" s="10">
        <v>11.383333333333333</v>
      </c>
      <c r="U150" s="10">
        <v>10.133333333333333</v>
      </c>
      <c r="V150" s="10">
        <v>36.978333333333332</v>
      </c>
      <c r="W150" s="10">
        <v>10.666666666666666</v>
      </c>
      <c r="X150" s="10">
        <v>86.899999999999991</v>
      </c>
      <c r="Y150" s="10">
        <v>54.550000000000004</v>
      </c>
      <c r="Z150" s="10">
        <v>4.333333333333333</v>
      </c>
      <c r="AA150" s="10">
        <v>9.16</v>
      </c>
      <c r="AB150" s="10">
        <v>7.8150000000000004</v>
      </c>
      <c r="AC150" s="10">
        <v>5.3250000000000002</v>
      </c>
      <c r="AD150" s="10">
        <v>35.239999999999995</v>
      </c>
      <c r="AE150" s="10">
        <f t="shared" si="2"/>
        <v>352.4</v>
      </c>
      <c r="AF150" s="10">
        <v>23.6</v>
      </c>
      <c r="AG150" s="1">
        <v>261.3</v>
      </c>
    </row>
    <row r="151" spans="1:33">
      <c r="A151" s="1">
        <v>150</v>
      </c>
      <c r="B151" s="1">
        <v>245</v>
      </c>
      <c r="C151" s="7">
        <v>257</v>
      </c>
      <c r="D151" s="7" t="s">
        <v>60</v>
      </c>
      <c r="E151" s="7">
        <v>3</v>
      </c>
      <c r="F151" s="7">
        <v>20</v>
      </c>
      <c r="G151" s="7">
        <v>26</v>
      </c>
      <c r="H151" s="11">
        <v>44765</v>
      </c>
      <c r="I151" s="7" t="s">
        <v>107</v>
      </c>
      <c r="J151" s="3">
        <v>7</v>
      </c>
      <c r="K151" s="13">
        <v>57</v>
      </c>
      <c r="L151" s="13">
        <v>59</v>
      </c>
      <c r="M151" s="10">
        <v>79.75</v>
      </c>
      <c r="N151" s="10">
        <v>7.625</v>
      </c>
      <c r="O151" s="10">
        <v>11.5</v>
      </c>
      <c r="P151" s="10">
        <v>26.5</v>
      </c>
      <c r="Q151" s="10">
        <v>176.25</v>
      </c>
      <c r="R151" s="10">
        <v>98.25</v>
      </c>
      <c r="S151" s="10">
        <v>18.416666666666668</v>
      </c>
      <c r="T151" s="10">
        <v>11.166666666666666</v>
      </c>
      <c r="U151" s="10">
        <v>6.166666666666667</v>
      </c>
      <c r="V151" s="10">
        <v>36.401666666666664</v>
      </c>
      <c r="W151" s="10">
        <v>11.666666666666666</v>
      </c>
      <c r="X151" s="10">
        <v>86.133333333333326</v>
      </c>
      <c r="Y151" s="10">
        <v>67.916666666666671</v>
      </c>
      <c r="Z151" s="10">
        <v>7</v>
      </c>
      <c r="AA151" s="10">
        <v>7.3450000000000015</v>
      </c>
      <c r="AB151" s="10">
        <v>7.4816666666666665</v>
      </c>
      <c r="AC151" s="10">
        <v>5.9883333333333324</v>
      </c>
      <c r="AD151" s="10">
        <v>52.68571428571429</v>
      </c>
      <c r="AE151" s="10">
        <f t="shared" si="2"/>
        <v>526.85714285714289</v>
      </c>
      <c r="AF151" s="10">
        <v>17.3</v>
      </c>
      <c r="AG151" s="1">
        <v>270.10000000000002</v>
      </c>
    </row>
    <row r="152" spans="1:33">
      <c r="A152" s="1">
        <v>151</v>
      </c>
      <c r="B152" s="1">
        <v>82</v>
      </c>
      <c r="C152" s="7">
        <v>85</v>
      </c>
      <c r="D152" s="7" t="s">
        <v>61</v>
      </c>
      <c r="E152" s="7">
        <v>1</v>
      </c>
      <c r="F152" s="7">
        <v>7</v>
      </c>
      <c r="G152" s="7">
        <v>9</v>
      </c>
      <c r="H152" s="11">
        <v>44765</v>
      </c>
      <c r="I152" s="7" t="s">
        <v>107</v>
      </c>
      <c r="J152" s="6">
        <v>10</v>
      </c>
      <c r="K152" s="13">
        <v>59</v>
      </c>
      <c r="L152" s="13">
        <v>59</v>
      </c>
      <c r="M152" s="10">
        <v>78.375</v>
      </c>
      <c r="N152" s="10">
        <v>7.75</v>
      </c>
      <c r="O152" s="10">
        <v>10.75</v>
      </c>
      <c r="P152" s="10">
        <v>36.75</v>
      </c>
      <c r="Q152" s="10">
        <v>186.25</v>
      </c>
      <c r="R152" s="10">
        <v>77.5</v>
      </c>
      <c r="S152" s="10">
        <v>23.283333333333331</v>
      </c>
      <c r="T152" s="10">
        <v>14.899999999999999</v>
      </c>
      <c r="U152" s="10">
        <v>10.233333333333333</v>
      </c>
      <c r="V152" s="10">
        <v>34.129999999999995</v>
      </c>
      <c r="W152" s="10">
        <v>11.666666666666666</v>
      </c>
      <c r="X152" s="10">
        <v>107.86666666666667</v>
      </c>
      <c r="Y152" s="10">
        <v>80.683333333333337</v>
      </c>
      <c r="Z152" s="10">
        <v>6</v>
      </c>
      <c r="AA152" s="10">
        <v>7.4283333333333346</v>
      </c>
      <c r="AB152" s="10">
        <v>7.3550000000000004</v>
      </c>
      <c r="AC152" s="10">
        <v>5.3466666666666667</v>
      </c>
      <c r="AD152" s="10">
        <v>50.099999999999994</v>
      </c>
      <c r="AE152" s="10">
        <f t="shared" si="2"/>
        <v>500.99999999999994</v>
      </c>
      <c r="AF152" s="10">
        <v>23.3</v>
      </c>
      <c r="AG152" s="1">
        <v>216.8</v>
      </c>
    </row>
    <row r="153" spans="1:33">
      <c r="A153" s="1">
        <v>152</v>
      </c>
      <c r="B153" s="1">
        <v>179</v>
      </c>
      <c r="C153" s="7">
        <v>187</v>
      </c>
      <c r="D153" s="7" t="s">
        <v>61</v>
      </c>
      <c r="E153" s="7">
        <v>2</v>
      </c>
      <c r="F153" s="7">
        <v>14</v>
      </c>
      <c r="G153" s="7">
        <v>19</v>
      </c>
      <c r="H153" s="11">
        <v>44765</v>
      </c>
      <c r="I153" s="7" t="s">
        <v>107</v>
      </c>
      <c r="J153" s="6">
        <v>1</v>
      </c>
      <c r="K153" s="13">
        <v>57</v>
      </c>
      <c r="L153" s="13">
        <v>58</v>
      </c>
      <c r="M153" s="10">
        <v>64.75</v>
      </c>
      <c r="N153" s="10">
        <v>7.125</v>
      </c>
      <c r="O153" s="10">
        <v>11.5</v>
      </c>
      <c r="P153" s="10">
        <v>28.75</v>
      </c>
      <c r="Q153" s="10">
        <v>175</v>
      </c>
      <c r="R153" s="10">
        <v>93.75</v>
      </c>
      <c r="S153" s="10">
        <v>22</v>
      </c>
      <c r="T153" s="10">
        <v>15.25</v>
      </c>
      <c r="U153" s="10">
        <v>8.0166666666666657</v>
      </c>
      <c r="V153" s="10">
        <v>30.498333333333331</v>
      </c>
      <c r="W153" s="10"/>
      <c r="X153" s="10">
        <v>141.11666666666667</v>
      </c>
      <c r="Y153" s="10">
        <v>101.73333333333333</v>
      </c>
      <c r="Z153" s="10"/>
      <c r="AA153" s="10"/>
      <c r="AB153" s="10"/>
      <c r="AC153" s="10"/>
      <c r="AD153" s="10"/>
      <c r="AE153" s="10"/>
      <c r="AF153" s="10"/>
      <c r="AG153" s="1"/>
    </row>
    <row r="154" spans="1:33">
      <c r="A154" s="1">
        <v>153</v>
      </c>
      <c r="B154" s="1">
        <v>273</v>
      </c>
      <c r="C154" s="7">
        <v>288</v>
      </c>
      <c r="D154" s="7" t="s">
        <v>61</v>
      </c>
      <c r="E154" s="7">
        <v>3</v>
      </c>
      <c r="F154" s="7">
        <v>22</v>
      </c>
      <c r="G154" s="7">
        <v>29</v>
      </c>
      <c r="H154" s="11">
        <v>44765</v>
      </c>
      <c r="I154" s="7" t="s">
        <v>107</v>
      </c>
      <c r="J154" s="3">
        <v>11</v>
      </c>
      <c r="K154" s="13">
        <v>58</v>
      </c>
      <c r="L154" s="13">
        <v>59</v>
      </c>
      <c r="M154" s="10">
        <v>82.525000000000006</v>
      </c>
      <c r="N154" s="10">
        <v>7.85</v>
      </c>
      <c r="O154" s="10">
        <v>10</v>
      </c>
      <c r="P154" s="10">
        <v>37.75</v>
      </c>
      <c r="Q154" s="10">
        <v>143.75</v>
      </c>
      <c r="R154" s="10">
        <v>67.5</v>
      </c>
      <c r="S154" s="10">
        <v>18.916666666666668</v>
      </c>
      <c r="T154" s="10">
        <v>13.666666666666666</v>
      </c>
      <c r="U154" s="10">
        <v>5.8833333333333329</v>
      </c>
      <c r="V154" s="10">
        <v>33.208333333333336</v>
      </c>
      <c r="W154" s="10">
        <v>12.333333333333334</v>
      </c>
      <c r="X154" s="10">
        <v>94.55</v>
      </c>
      <c r="Y154" s="10">
        <v>86.75</v>
      </c>
      <c r="Z154" s="10">
        <v>5.333333333333333</v>
      </c>
      <c r="AA154" s="10">
        <v>7.166666666666667</v>
      </c>
      <c r="AB154" s="10">
        <v>7.128333333333333</v>
      </c>
      <c r="AC154" s="10">
        <v>5.4899999999999993</v>
      </c>
      <c r="AD154" s="10">
        <v>51.333333333333336</v>
      </c>
      <c r="AE154" s="10">
        <f t="shared" si="2"/>
        <v>513.33333333333337</v>
      </c>
      <c r="AF154" s="10">
        <v>20.5</v>
      </c>
      <c r="AG154" s="1">
        <v>214.2</v>
      </c>
    </row>
    <row r="155" spans="1:33">
      <c r="A155" s="1">
        <v>154</v>
      </c>
      <c r="B155" s="1">
        <v>14</v>
      </c>
      <c r="C155" s="7">
        <v>14</v>
      </c>
      <c r="D155" s="7" t="s">
        <v>62</v>
      </c>
      <c r="E155" s="7">
        <v>1</v>
      </c>
      <c r="F155" s="7">
        <v>1</v>
      </c>
      <c r="G155" s="7">
        <v>2</v>
      </c>
      <c r="H155" s="11">
        <v>44765</v>
      </c>
      <c r="I155" s="7" t="s">
        <v>107</v>
      </c>
      <c r="J155" s="6">
        <v>10</v>
      </c>
      <c r="K155" s="13">
        <v>60</v>
      </c>
      <c r="L155" s="13">
        <v>61</v>
      </c>
      <c r="M155" s="10">
        <v>82.15</v>
      </c>
      <c r="N155" s="10">
        <v>9.8249999999999993</v>
      </c>
      <c r="O155" s="10">
        <v>13</v>
      </c>
      <c r="P155" s="10">
        <v>37.25</v>
      </c>
      <c r="Q155" s="10">
        <v>187.5</v>
      </c>
      <c r="R155" s="10">
        <v>88.75</v>
      </c>
      <c r="S155" s="10">
        <v>22.383333333333336</v>
      </c>
      <c r="T155" s="10">
        <v>16.183333333333334</v>
      </c>
      <c r="U155" s="10">
        <v>6.8</v>
      </c>
      <c r="V155" s="10">
        <v>43.256666666666661</v>
      </c>
      <c r="W155" s="10">
        <v>12.333333333333334</v>
      </c>
      <c r="X155" s="10">
        <v>180.70000000000002</v>
      </c>
      <c r="Y155" s="10">
        <v>127.78333333333335</v>
      </c>
      <c r="Z155" s="10">
        <v>5.833333333333333</v>
      </c>
      <c r="AA155" s="10">
        <v>19.441666666666666</v>
      </c>
      <c r="AB155" s="10">
        <v>7.8783333333333339</v>
      </c>
      <c r="AC155" s="10">
        <v>6.62</v>
      </c>
      <c r="AD155" s="10">
        <v>60.55</v>
      </c>
      <c r="AE155" s="10">
        <f t="shared" si="2"/>
        <v>605.5</v>
      </c>
      <c r="AF155" s="10">
        <v>29.1</v>
      </c>
      <c r="AG155" s="1">
        <v>193.8</v>
      </c>
    </row>
    <row r="156" spans="1:33">
      <c r="A156" s="1">
        <v>155</v>
      </c>
      <c r="B156" s="1">
        <v>115</v>
      </c>
      <c r="C156" s="7">
        <v>120</v>
      </c>
      <c r="D156" s="7" t="s">
        <v>62</v>
      </c>
      <c r="E156" s="7">
        <v>2</v>
      </c>
      <c r="F156" s="7">
        <v>10</v>
      </c>
      <c r="G156" s="7">
        <v>12</v>
      </c>
      <c r="H156" s="11">
        <v>44765</v>
      </c>
      <c r="I156" s="7" t="s">
        <v>107</v>
      </c>
      <c r="J156" s="2">
        <v>10</v>
      </c>
      <c r="K156" s="13">
        <v>61</v>
      </c>
      <c r="L156" s="13">
        <v>62</v>
      </c>
      <c r="M156" s="10">
        <v>86</v>
      </c>
      <c r="N156" s="10">
        <v>8</v>
      </c>
      <c r="O156" s="10">
        <v>12.75</v>
      </c>
      <c r="P156" s="10">
        <v>32.5</v>
      </c>
      <c r="Q156" s="10">
        <v>186.25</v>
      </c>
      <c r="R156" s="10">
        <v>88.75</v>
      </c>
      <c r="S156" s="10">
        <v>23.666666666666668</v>
      </c>
      <c r="T156" s="10">
        <v>16.083333333333332</v>
      </c>
      <c r="U156" s="10">
        <v>8.6</v>
      </c>
      <c r="V156" s="10">
        <v>41.523333333333333</v>
      </c>
      <c r="W156" s="10"/>
      <c r="X156" s="10">
        <v>153.06666666666666</v>
      </c>
      <c r="Y156" s="10">
        <v>114.16666666666667</v>
      </c>
      <c r="Z156" s="10"/>
      <c r="AA156" s="10"/>
      <c r="AB156" s="10"/>
      <c r="AC156" s="10"/>
      <c r="AD156" s="10"/>
      <c r="AE156" s="10"/>
      <c r="AF156" s="10"/>
      <c r="AG156" s="1"/>
    </row>
    <row r="157" spans="1:33">
      <c r="A157" s="1">
        <v>156</v>
      </c>
      <c r="B157" s="1">
        <v>213</v>
      </c>
      <c r="C157" s="7">
        <v>225</v>
      </c>
      <c r="D157" s="7" t="s">
        <v>62</v>
      </c>
      <c r="E157" s="7">
        <v>3</v>
      </c>
      <c r="F157" s="7">
        <v>17</v>
      </c>
      <c r="G157" s="7">
        <v>23</v>
      </c>
      <c r="H157" s="11">
        <v>44765</v>
      </c>
      <c r="I157" s="7" t="s">
        <v>107</v>
      </c>
      <c r="J157" s="7">
        <v>11</v>
      </c>
      <c r="K157" s="13">
        <v>59</v>
      </c>
      <c r="L157" s="13">
        <v>61</v>
      </c>
      <c r="M157" s="10">
        <v>81.375</v>
      </c>
      <c r="N157" s="10">
        <v>9</v>
      </c>
      <c r="O157" s="10">
        <v>12.75</v>
      </c>
      <c r="P157" s="10">
        <v>34.25</v>
      </c>
      <c r="Q157" s="10">
        <v>182.5</v>
      </c>
      <c r="R157" s="10">
        <v>80</v>
      </c>
      <c r="S157" s="10">
        <v>19.7</v>
      </c>
      <c r="T157" s="10">
        <v>15.6</v>
      </c>
      <c r="U157" s="10">
        <v>4.7666666666666666</v>
      </c>
      <c r="V157" s="10">
        <v>37.688333333333333</v>
      </c>
      <c r="W157" s="10">
        <v>13</v>
      </c>
      <c r="X157" s="10"/>
      <c r="Y157" s="10"/>
      <c r="Z157" s="10">
        <v>4.166666666666667</v>
      </c>
      <c r="AA157" s="10">
        <v>7.3633333333333342</v>
      </c>
      <c r="AB157" s="10">
        <v>9.2116666666666678</v>
      </c>
      <c r="AC157" s="10">
        <v>5.1616666666666671</v>
      </c>
      <c r="AD157" s="10">
        <v>85.44</v>
      </c>
      <c r="AE157" s="10">
        <f t="shared" si="2"/>
        <v>854.4</v>
      </c>
      <c r="AF157" s="10">
        <v>26.2</v>
      </c>
      <c r="AG157" s="1">
        <v>195.1</v>
      </c>
    </row>
    <row r="158" spans="1:33">
      <c r="A158" s="1">
        <v>157</v>
      </c>
      <c r="B158" s="1">
        <v>17</v>
      </c>
      <c r="C158" s="7">
        <v>18</v>
      </c>
      <c r="D158" s="7" t="s">
        <v>63</v>
      </c>
      <c r="E158" s="7">
        <v>1</v>
      </c>
      <c r="F158" s="7">
        <v>2</v>
      </c>
      <c r="G158" s="7">
        <v>2</v>
      </c>
      <c r="H158" s="11">
        <v>44765</v>
      </c>
      <c r="I158" s="7" t="s">
        <v>107</v>
      </c>
      <c r="J158" s="6">
        <v>10</v>
      </c>
      <c r="K158" s="13">
        <v>60</v>
      </c>
      <c r="L158" s="13">
        <v>61</v>
      </c>
      <c r="M158" s="10">
        <v>67.875</v>
      </c>
      <c r="N158" s="10">
        <v>6.625</v>
      </c>
      <c r="O158" s="10">
        <v>12.5</v>
      </c>
      <c r="P158" s="10">
        <v>37.75</v>
      </c>
      <c r="Q158" s="10">
        <v>187.5</v>
      </c>
      <c r="R158" s="10">
        <v>96.25</v>
      </c>
      <c r="S158" s="10">
        <v>16.333333333333332</v>
      </c>
      <c r="T158" s="10">
        <v>11.549999999999999</v>
      </c>
      <c r="U158" s="10">
        <v>4.7500000000000009</v>
      </c>
      <c r="V158" s="10">
        <v>40.098333333333336</v>
      </c>
      <c r="W158" s="10">
        <v>13.333333333333334</v>
      </c>
      <c r="X158" s="10">
        <v>108.83333333333333</v>
      </c>
      <c r="Y158" s="10">
        <v>70.716666666666669</v>
      </c>
      <c r="Z158" s="10">
        <v>5.333333333333333</v>
      </c>
      <c r="AA158" s="10">
        <v>7.625</v>
      </c>
      <c r="AB158" s="10">
        <v>21.136666666666667</v>
      </c>
      <c r="AC158" s="10">
        <v>13.291666666666666</v>
      </c>
      <c r="AD158" s="10">
        <v>41.34</v>
      </c>
      <c r="AE158" s="10">
        <f t="shared" si="2"/>
        <v>413.40000000000003</v>
      </c>
      <c r="AF158" s="10">
        <v>22.3</v>
      </c>
      <c r="AG158" s="1">
        <v>226</v>
      </c>
    </row>
    <row r="159" spans="1:33">
      <c r="A159" s="1">
        <v>158</v>
      </c>
      <c r="B159" s="1">
        <v>127</v>
      </c>
      <c r="C159" s="7">
        <v>133</v>
      </c>
      <c r="D159" s="7" t="s">
        <v>63</v>
      </c>
      <c r="E159" s="7">
        <v>2</v>
      </c>
      <c r="F159" s="7">
        <v>11</v>
      </c>
      <c r="G159" s="7">
        <v>14</v>
      </c>
      <c r="H159" s="11">
        <v>44765</v>
      </c>
      <c r="I159" s="7" t="s">
        <v>107</v>
      </c>
      <c r="J159" s="2">
        <v>7</v>
      </c>
      <c r="K159" s="13">
        <v>58</v>
      </c>
      <c r="L159" s="13">
        <v>59</v>
      </c>
      <c r="M159" s="10">
        <v>82.25</v>
      </c>
      <c r="N159" s="10">
        <v>25.25</v>
      </c>
      <c r="O159" s="10">
        <v>11.25</v>
      </c>
      <c r="P159" s="10">
        <v>27.75</v>
      </c>
      <c r="Q159" s="10">
        <v>177.5</v>
      </c>
      <c r="R159" s="10">
        <v>83.75</v>
      </c>
      <c r="S159" s="10">
        <v>16.666666666666668</v>
      </c>
      <c r="T159" s="10">
        <v>12.666666666666666</v>
      </c>
      <c r="U159" s="10">
        <v>4.583333333333333</v>
      </c>
      <c r="V159" s="10">
        <v>40.949999999999996</v>
      </c>
      <c r="W159" s="10">
        <v>14.333333333333334</v>
      </c>
      <c r="X159" s="10">
        <v>100.73333333333333</v>
      </c>
      <c r="Y159" s="10">
        <v>87.033333333333346</v>
      </c>
      <c r="Z159" s="10">
        <v>4.666666666666667</v>
      </c>
      <c r="AA159" s="10">
        <v>8.9099999999999984</v>
      </c>
      <c r="AB159" s="10">
        <v>7.21</v>
      </c>
      <c r="AC159" s="10">
        <v>4.6833333333333327</v>
      </c>
      <c r="AD159" s="10">
        <v>62.142857142857146</v>
      </c>
      <c r="AE159" s="10">
        <f t="shared" si="2"/>
        <v>621.42857142857144</v>
      </c>
      <c r="AF159" s="10">
        <v>18.5</v>
      </c>
      <c r="AG159" s="1">
        <v>223.9</v>
      </c>
    </row>
    <row r="160" spans="1:33">
      <c r="A160" s="1">
        <v>159</v>
      </c>
      <c r="B160" s="1">
        <v>205</v>
      </c>
      <c r="C160" s="7">
        <v>215</v>
      </c>
      <c r="D160" s="7" t="s">
        <v>63</v>
      </c>
      <c r="E160" s="7">
        <v>3</v>
      </c>
      <c r="F160" s="7">
        <v>17</v>
      </c>
      <c r="G160" s="7">
        <v>22</v>
      </c>
      <c r="H160" s="11">
        <v>44765</v>
      </c>
      <c r="I160" s="7" t="s">
        <v>107</v>
      </c>
      <c r="J160" s="7">
        <v>9</v>
      </c>
      <c r="K160" s="13">
        <v>58</v>
      </c>
      <c r="L160" s="13">
        <v>58</v>
      </c>
      <c r="M160" s="10">
        <v>66.75</v>
      </c>
      <c r="N160" s="10">
        <v>8.2249999999999996</v>
      </c>
      <c r="O160" s="10">
        <v>13</v>
      </c>
      <c r="P160" s="10">
        <v>24.25</v>
      </c>
      <c r="Q160" s="10">
        <v>198.75</v>
      </c>
      <c r="R160" s="10">
        <v>107.5</v>
      </c>
      <c r="S160" s="10">
        <v>16.866666666666667</v>
      </c>
      <c r="T160" s="10">
        <v>13.316666666666665</v>
      </c>
      <c r="U160" s="10">
        <v>3.3833333333333329</v>
      </c>
      <c r="V160" s="10">
        <v>38.926666666666662</v>
      </c>
      <c r="W160" s="10">
        <v>14.666666666666666</v>
      </c>
      <c r="X160" s="10"/>
      <c r="Y160" s="10"/>
      <c r="Z160" s="10">
        <v>4.166666666666667</v>
      </c>
      <c r="AA160" s="10">
        <v>7.5250000000000012</v>
      </c>
      <c r="AB160" s="10">
        <v>7.3949999999999996</v>
      </c>
      <c r="AC160" s="10">
        <v>4.8716666666666661</v>
      </c>
      <c r="AD160" s="10">
        <v>71.460000000000008</v>
      </c>
      <c r="AE160" s="10">
        <f t="shared" si="2"/>
        <v>714.60000000000014</v>
      </c>
      <c r="AF160" s="10">
        <v>22.6</v>
      </c>
      <c r="AG160" s="1">
        <v>224.2</v>
      </c>
    </row>
    <row r="161" spans="1:33">
      <c r="A161" s="1">
        <v>160</v>
      </c>
      <c r="B161" s="1">
        <v>18</v>
      </c>
      <c r="C161" s="7">
        <v>19</v>
      </c>
      <c r="D161" s="7" t="s">
        <v>64</v>
      </c>
      <c r="E161" s="7">
        <v>1</v>
      </c>
      <c r="F161" s="7">
        <v>2</v>
      </c>
      <c r="G161" s="7">
        <v>2</v>
      </c>
      <c r="H161" s="11">
        <v>44765</v>
      </c>
      <c r="I161" s="7" t="s">
        <v>107</v>
      </c>
      <c r="J161" s="6">
        <v>8</v>
      </c>
      <c r="K161" s="13">
        <v>61</v>
      </c>
      <c r="L161" s="13">
        <v>62</v>
      </c>
      <c r="M161" s="10">
        <v>74.625</v>
      </c>
      <c r="N161" s="10">
        <v>8.625</v>
      </c>
      <c r="O161" s="10">
        <v>11.75</v>
      </c>
      <c r="P161" s="10">
        <v>38.75</v>
      </c>
      <c r="Q161" s="10">
        <v>176.25</v>
      </c>
      <c r="R161" s="10">
        <v>78.75</v>
      </c>
      <c r="S161" s="10">
        <v>17.166666666666668</v>
      </c>
      <c r="T161" s="10">
        <v>12.783333333333333</v>
      </c>
      <c r="U161" s="10">
        <v>4.9833333333333334</v>
      </c>
      <c r="V161" s="10">
        <v>34.54</v>
      </c>
      <c r="W161" s="10">
        <v>13.333333333333334</v>
      </c>
      <c r="X161" s="10">
        <v>97.08</v>
      </c>
      <c r="Y161" s="10">
        <v>55.333333333333336</v>
      </c>
      <c r="Z161" s="10">
        <v>5</v>
      </c>
      <c r="AA161" s="10">
        <v>7.7883333333333313</v>
      </c>
      <c r="AB161" s="10">
        <v>6.3350000000000009</v>
      </c>
      <c r="AC161" s="10">
        <v>6.918333333333333</v>
      </c>
      <c r="AD161" s="10">
        <v>41.15</v>
      </c>
      <c r="AE161" s="10">
        <f t="shared" si="2"/>
        <v>411.5</v>
      </c>
      <c r="AF161" s="10">
        <v>20.7</v>
      </c>
      <c r="AG161" s="1">
        <v>223</v>
      </c>
    </row>
    <row r="162" spans="1:33">
      <c r="A162" s="1">
        <v>161</v>
      </c>
      <c r="B162" s="1">
        <v>155</v>
      </c>
      <c r="C162" s="7">
        <v>163</v>
      </c>
      <c r="D162" s="7" t="s">
        <v>64</v>
      </c>
      <c r="E162" s="7">
        <v>2</v>
      </c>
      <c r="F162" s="7">
        <v>13</v>
      </c>
      <c r="G162" s="7">
        <v>17</v>
      </c>
      <c r="H162" s="11">
        <v>44765</v>
      </c>
      <c r="I162" s="7" t="s">
        <v>107</v>
      </c>
      <c r="J162" s="6">
        <v>7</v>
      </c>
      <c r="K162" s="13">
        <v>61</v>
      </c>
      <c r="L162" s="13">
        <v>63</v>
      </c>
      <c r="M162" s="10">
        <v>83</v>
      </c>
      <c r="N162" s="10">
        <v>7.375</v>
      </c>
      <c r="O162" s="10">
        <v>11.75</v>
      </c>
      <c r="P162" s="10">
        <v>30.75</v>
      </c>
      <c r="Q162" s="10">
        <v>187.5</v>
      </c>
      <c r="R162" s="10">
        <v>97.5</v>
      </c>
      <c r="S162" s="10">
        <v>19.75</v>
      </c>
      <c r="T162" s="10">
        <v>13.583333333333334</v>
      </c>
      <c r="U162" s="10">
        <v>6.4833333333333334</v>
      </c>
      <c r="V162" s="10">
        <v>38.033333333333331</v>
      </c>
      <c r="W162" s="10">
        <v>13.333333333333334</v>
      </c>
      <c r="X162" s="10">
        <v>102.48333333333331</v>
      </c>
      <c r="Y162" s="10">
        <v>70.083333333333329</v>
      </c>
      <c r="Z162" s="10">
        <v>5.666666666666667</v>
      </c>
      <c r="AA162" s="10">
        <v>6.4633333333333338</v>
      </c>
      <c r="AB162" s="10">
        <v>7.6866666666666665</v>
      </c>
      <c r="AC162" s="10">
        <v>5.3950000000000005</v>
      </c>
      <c r="AD162" s="10">
        <v>54.416666666666664</v>
      </c>
      <c r="AE162" s="10">
        <f t="shared" si="2"/>
        <v>544.16666666666663</v>
      </c>
      <c r="AF162" s="10">
        <v>17.7</v>
      </c>
      <c r="AG162" s="1">
        <v>198.72</v>
      </c>
    </row>
    <row r="163" spans="1:33">
      <c r="A163" s="1">
        <v>162</v>
      </c>
      <c r="B163" s="1">
        <v>282</v>
      </c>
      <c r="C163" s="7">
        <v>297</v>
      </c>
      <c r="D163" s="7" t="s">
        <v>64</v>
      </c>
      <c r="E163" s="7">
        <v>3</v>
      </c>
      <c r="F163" s="7">
        <v>23</v>
      </c>
      <c r="G163" s="7">
        <v>30</v>
      </c>
      <c r="H163" s="11">
        <v>44765</v>
      </c>
      <c r="I163" s="7" t="s">
        <v>107</v>
      </c>
      <c r="J163" s="3">
        <v>12</v>
      </c>
      <c r="K163" s="13">
        <v>61</v>
      </c>
      <c r="L163" s="13">
        <v>64</v>
      </c>
      <c r="M163" s="10">
        <v>73.599999999999994</v>
      </c>
      <c r="N163" s="10">
        <v>7.95</v>
      </c>
      <c r="O163" s="10">
        <v>11.75</v>
      </c>
      <c r="P163" s="10">
        <v>36</v>
      </c>
      <c r="Q163" s="10">
        <v>178.75</v>
      </c>
      <c r="R163" s="10">
        <v>94.25</v>
      </c>
      <c r="S163" s="10">
        <v>16.133333333333336</v>
      </c>
      <c r="T163" s="10">
        <v>12.083333333333334</v>
      </c>
      <c r="U163" s="10">
        <v>3.8333333333333326</v>
      </c>
      <c r="V163" s="10">
        <v>33.303333333333335</v>
      </c>
      <c r="W163" s="10">
        <v>12</v>
      </c>
      <c r="X163" s="10">
        <v>67.266666666666666</v>
      </c>
      <c r="Y163" s="10">
        <v>56.220000000000006</v>
      </c>
      <c r="Z163" s="10">
        <v>4.333333333333333</v>
      </c>
      <c r="AA163" s="10">
        <v>5.0050000000000008</v>
      </c>
      <c r="AB163" s="10">
        <v>7.2250000000000005</v>
      </c>
      <c r="AC163" s="10">
        <v>5.1033333333333326</v>
      </c>
      <c r="AD163" s="10">
        <v>45.385714285714293</v>
      </c>
      <c r="AE163" s="10">
        <f t="shared" si="2"/>
        <v>453.85714285714295</v>
      </c>
      <c r="AF163" s="10">
        <v>18.3</v>
      </c>
      <c r="AG163" s="1">
        <v>190.45</v>
      </c>
    </row>
    <row r="164" spans="1:33">
      <c r="A164" s="1">
        <v>163</v>
      </c>
      <c r="B164" s="1">
        <v>59</v>
      </c>
      <c r="C164" s="7">
        <v>61</v>
      </c>
      <c r="D164" s="7" t="s">
        <v>65</v>
      </c>
      <c r="E164" s="7">
        <v>1</v>
      </c>
      <c r="F164" s="7">
        <v>5</v>
      </c>
      <c r="G164" s="7">
        <v>7</v>
      </c>
      <c r="H164" s="11">
        <v>44765</v>
      </c>
      <c r="I164" s="7" t="s">
        <v>107</v>
      </c>
      <c r="J164" s="6">
        <v>11</v>
      </c>
      <c r="K164" s="13">
        <v>61</v>
      </c>
      <c r="L164" s="13">
        <v>63</v>
      </c>
      <c r="M164" s="10">
        <v>77</v>
      </c>
      <c r="N164" s="10">
        <v>7.9250000000000007</v>
      </c>
      <c r="O164" s="10">
        <v>12.5</v>
      </c>
      <c r="P164" s="10">
        <v>35</v>
      </c>
      <c r="Q164" s="10">
        <v>171.25</v>
      </c>
      <c r="R164" s="10">
        <v>88.75</v>
      </c>
      <c r="S164" s="10">
        <v>21.433333333333334</v>
      </c>
      <c r="T164" s="10">
        <v>15.049999999999999</v>
      </c>
      <c r="U164" s="10">
        <v>9.4333333333333336</v>
      </c>
      <c r="V164" s="10">
        <v>32.763333333333328</v>
      </c>
      <c r="W164" s="10">
        <v>13</v>
      </c>
      <c r="X164" s="10">
        <v>143.54999999999998</v>
      </c>
      <c r="Y164" s="10">
        <v>70.233333333333334</v>
      </c>
      <c r="Z164" s="10">
        <v>7.166666666666667</v>
      </c>
      <c r="AA164" s="10">
        <v>8.0716666666666672</v>
      </c>
      <c r="AB164" s="10">
        <v>6.8199999999999994</v>
      </c>
      <c r="AC164" s="10">
        <v>5.8649999999999993</v>
      </c>
      <c r="AD164" s="10">
        <v>53.187500000000007</v>
      </c>
      <c r="AE164" s="10">
        <f t="shared" si="2"/>
        <v>531.87500000000011</v>
      </c>
      <c r="AF164" s="10">
        <v>22.5</v>
      </c>
      <c r="AG164" s="1">
        <v>231.9</v>
      </c>
    </row>
    <row r="165" spans="1:33">
      <c r="A165" s="1">
        <v>164</v>
      </c>
      <c r="B165" s="1">
        <v>160</v>
      </c>
      <c r="C165" s="7">
        <v>168</v>
      </c>
      <c r="D165" s="7" t="s">
        <v>65</v>
      </c>
      <c r="E165" s="7">
        <v>2</v>
      </c>
      <c r="F165" s="7">
        <v>13</v>
      </c>
      <c r="G165" s="7">
        <v>17</v>
      </c>
      <c r="H165" s="11">
        <v>44765</v>
      </c>
      <c r="I165" s="7" t="s">
        <v>107</v>
      </c>
      <c r="J165" s="6">
        <v>12</v>
      </c>
      <c r="K165" s="13">
        <v>61</v>
      </c>
      <c r="L165" s="13">
        <v>63</v>
      </c>
      <c r="M165" s="10">
        <v>74.25</v>
      </c>
      <c r="N165" s="10">
        <v>8.5</v>
      </c>
      <c r="O165" s="10">
        <v>12.25</v>
      </c>
      <c r="P165" s="10">
        <v>39</v>
      </c>
      <c r="Q165" s="10">
        <v>188.75</v>
      </c>
      <c r="R165" s="10">
        <v>102.5</v>
      </c>
      <c r="S165" s="10">
        <v>19.083333333333332</v>
      </c>
      <c r="T165" s="10">
        <v>13.416666666666666</v>
      </c>
      <c r="U165" s="10">
        <v>6.1499999999999995</v>
      </c>
      <c r="V165" s="10">
        <v>33.728333333333332</v>
      </c>
      <c r="W165" s="10">
        <v>13</v>
      </c>
      <c r="X165" s="10">
        <v>102.53333333333335</v>
      </c>
      <c r="Y165" s="10">
        <v>67.683333333333337</v>
      </c>
      <c r="Z165" s="10">
        <v>6.5</v>
      </c>
      <c r="AA165" s="10">
        <v>7.7833333333333341</v>
      </c>
      <c r="AB165" s="10">
        <v>6.5366666666666662</v>
      </c>
      <c r="AC165" s="10">
        <v>6.2199999999999989</v>
      </c>
      <c r="AD165" s="10">
        <v>54.566666666666663</v>
      </c>
      <c r="AE165" s="10">
        <f t="shared" si="2"/>
        <v>545.66666666666663</v>
      </c>
      <c r="AF165" s="10">
        <v>18.600000000000001</v>
      </c>
      <c r="AG165" s="1">
        <v>230.3</v>
      </c>
    </row>
    <row r="166" spans="1:33">
      <c r="A166" s="1">
        <v>165</v>
      </c>
      <c r="B166" s="1">
        <v>255</v>
      </c>
      <c r="C166" s="7">
        <v>269</v>
      </c>
      <c r="D166" s="7" t="s">
        <v>65</v>
      </c>
      <c r="E166" s="7">
        <v>3</v>
      </c>
      <c r="F166" s="7">
        <v>20</v>
      </c>
      <c r="G166" s="7">
        <v>27</v>
      </c>
      <c r="H166" s="11">
        <v>44765</v>
      </c>
      <c r="I166" s="7" t="s">
        <v>107</v>
      </c>
      <c r="J166" s="3">
        <v>10</v>
      </c>
      <c r="K166" s="13">
        <v>62</v>
      </c>
      <c r="L166" s="13">
        <v>63</v>
      </c>
      <c r="M166" s="10">
        <v>83.25</v>
      </c>
      <c r="N166" s="10">
        <v>10</v>
      </c>
      <c r="O166" s="10">
        <v>11.5</v>
      </c>
      <c r="P166" s="10">
        <v>29.25</v>
      </c>
      <c r="Q166" s="10">
        <v>170</v>
      </c>
      <c r="R166" s="10">
        <v>85</v>
      </c>
      <c r="S166" s="10">
        <v>17.666666666666668</v>
      </c>
      <c r="T166" s="10">
        <v>13.666666666666666</v>
      </c>
      <c r="U166" s="10">
        <v>4.2833333333333332</v>
      </c>
      <c r="V166" s="10">
        <v>30.338333333333338</v>
      </c>
      <c r="W166" s="10">
        <v>13.333333333333334</v>
      </c>
      <c r="X166" s="10"/>
      <c r="Y166" s="10"/>
      <c r="Z166" s="10">
        <v>5.333333333333333</v>
      </c>
      <c r="AA166" s="10">
        <v>6.5383333333333331</v>
      </c>
      <c r="AB166" s="10">
        <v>7.4649999999999999</v>
      </c>
      <c r="AC166" s="10">
        <v>6.169999999999999</v>
      </c>
      <c r="AD166" s="10">
        <v>51.788888888888891</v>
      </c>
      <c r="AE166" s="10">
        <f t="shared" si="2"/>
        <v>517.88888888888891</v>
      </c>
      <c r="AF166" s="10">
        <v>17.399999999999999</v>
      </c>
      <c r="AG166" s="1">
        <v>233.6</v>
      </c>
    </row>
    <row r="167" spans="1:33">
      <c r="A167" s="1">
        <v>166</v>
      </c>
      <c r="B167" s="1">
        <v>30</v>
      </c>
      <c r="C167" s="7">
        <v>32</v>
      </c>
      <c r="D167" s="7" t="s">
        <v>66</v>
      </c>
      <c r="E167" s="7">
        <v>1</v>
      </c>
      <c r="F167" s="7">
        <v>3</v>
      </c>
      <c r="G167" s="7">
        <v>4</v>
      </c>
      <c r="H167" s="11">
        <v>44765</v>
      </c>
      <c r="I167" s="7" t="s">
        <v>107</v>
      </c>
      <c r="J167" s="6">
        <v>10</v>
      </c>
      <c r="K167" s="13">
        <v>60</v>
      </c>
      <c r="L167" s="13">
        <v>61</v>
      </c>
      <c r="M167" s="10">
        <v>82.75</v>
      </c>
      <c r="N167" s="10">
        <v>8.5</v>
      </c>
      <c r="O167" s="10">
        <v>12</v>
      </c>
      <c r="P167" s="10">
        <v>43.5</v>
      </c>
      <c r="Q167" s="10">
        <v>178.75</v>
      </c>
      <c r="R167" s="10">
        <v>85</v>
      </c>
      <c r="S167" s="10">
        <v>22.099999999999998</v>
      </c>
      <c r="T167" s="10">
        <v>15.5</v>
      </c>
      <c r="U167" s="10">
        <v>7.4333333333333327</v>
      </c>
      <c r="V167" s="10">
        <v>34.896666666666668</v>
      </c>
      <c r="W167" s="10">
        <v>14.666666666666666</v>
      </c>
      <c r="X167" s="10">
        <v>164.51666666666668</v>
      </c>
      <c r="Y167" s="10">
        <v>114.76666666666667</v>
      </c>
      <c r="Z167" s="10">
        <v>7.166666666666667</v>
      </c>
      <c r="AA167" s="10">
        <v>6.1183333333333323</v>
      </c>
      <c r="AB167" s="10">
        <v>6.0533333333333337</v>
      </c>
      <c r="AC167" s="10">
        <v>5.1816666666666666</v>
      </c>
      <c r="AD167" s="10">
        <v>91.129999999999981</v>
      </c>
      <c r="AE167" s="10">
        <f t="shared" si="2"/>
        <v>911.29999999999984</v>
      </c>
      <c r="AF167" s="10">
        <v>19.899999999999999</v>
      </c>
      <c r="AG167" s="1">
        <v>263.2</v>
      </c>
    </row>
    <row r="168" spans="1:33">
      <c r="A168" s="1">
        <v>167</v>
      </c>
      <c r="B168" s="1">
        <v>104</v>
      </c>
      <c r="C168" s="7">
        <v>109</v>
      </c>
      <c r="D168" s="7" t="s">
        <v>66</v>
      </c>
      <c r="E168" s="7">
        <v>2</v>
      </c>
      <c r="F168" s="7">
        <v>9</v>
      </c>
      <c r="G168" s="7">
        <v>11</v>
      </c>
      <c r="H168" s="11">
        <v>44765</v>
      </c>
      <c r="I168" s="7" t="s">
        <v>107</v>
      </c>
      <c r="J168" s="2">
        <v>6</v>
      </c>
      <c r="K168" s="13">
        <v>59</v>
      </c>
      <c r="L168" s="13">
        <v>59</v>
      </c>
      <c r="M168" s="10">
        <v>81.25</v>
      </c>
      <c r="N168" s="10">
        <v>7.75</v>
      </c>
      <c r="O168" s="10">
        <v>12.25</v>
      </c>
      <c r="P168" s="10">
        <v>37.75</v>
      </c>
      <c r="Q168" s="10">
        <v>193.75</v>
      </c>
      <c r="R168" s="10">
        <v>85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3">
      <c r="A169" s="1">
        <v>168</v>
      </c>
      <c r="B169" s="1">
        <v>198</v>
      </c>
      <c r="C169" s="7">
        <v>208</v>
      </c>
      <c r="D169" s="7" t="s">
        <v>66</v>
      </c>
      <c r="E169" s="7">
        <v>3</v>
      </c>
      <c r="F169" s="7">
        <v>16</v>
      </c>
      <c r="G169" s="7">
        <v>21</v>
      </c>
      <c r="H169" s="11">
        <v>44765</v>
      </c>
      <c r="I169" s="7" t="s">
        <v>107</v>
      </c>
      <c r="J169" s="7">
        <v>8</v>
      </c>
      <c r="K169" s="13">
        <v>60</v>
      </c>
      <c r="L169" s="13">
        <v>60</v>
      </c>
      <c r="M169" s="10">
        <v>79.25</v>
      </c>
      <c r="N169" s="10">
        <v>8.3500000000000014</v>
      </c>
      <c r="O169" s="10">
        <v>13.25</v>
      </c>
      <c r="P169" s="10">
        <v>35.5</v>
      </c>
      <c r="Q169" s="10">
        <v>205</v>
      </c>
      <c r="R169" s="10">
        <v>107.5</v>
      </c>
      <c r="S169" s="10">
        <v>19.899999999999999</v>
      </c>
      <c r="T169" s="10">
        <v>14.85</v>
      </c>
      <c r="U169" s="10">
        <v>5.3999999999999995</v>
      </c>
      <c r="V169" s="10">
        <v>38.26</v>
      </c>
      <c r="W169" s="10">
        <v>13.333333333333334</v>
      </c>
      <c r="X169" s="10"/>
      <c r="Y169" s="10"/>
      <c r="Z169" s="10">
        <v>5.166666666666667</v>
      </c>
      <c r="AA169" s="10">
        <v>7.2616666666666667</v>
      </c>
      <c r="AB169" s="10">
        <v>7.56</v>
      </c>
      <c r="AC169" s="10">
        <v>5.7966666666666669</v>
      </c>
      <c r="AD169" s="10">
        <v>64.72999999999999</v>
      </c>
      <c r="AE169" s="10">
        <f t="shared" si="2"/>
        <v>647.29999999999995</v>
      </c>
      <c r="AF169" s="10">
        <v>25.6</v>
      </c>
      <c r="AG169" s="1">
        <v>266.60000000000002</v>
      </c>
    </row>
    <row r="170" spans="1:33">
      <c r="A170" s="1">
        <v>169</v>
      </c>
      <c r="B170" s="1">
        <v>23</v>
      </c>
      <c r="C170" s="7">
        <v>24</v>
      </c>
      <c r="D170" s="7" t="s">
        <v>67</v>
      </c>
      <c r="E170" s="7">
        <v>1</v>
      </c>
      <c r="F170" s="7">
        <v>2</v>
      </c>
      <c r="G170" s="7">
        <v>3</v>
      </c>
      <c r="H170" s="11">
        <v>44765</v>
      </c>
      <c r="I170" s="7" t="s">
        <v>107</v>
      </c>
      <c r="J170" s="6">
        <v>8</v>
      </c>
      <c r="K170" s="13">
        <v>62</v>
      </c>
      <c r="L170" s="13">
        <v>66</v>
      </c>
      <c r="M170" s="10">
        <v>78.25</v>
      </c>
      <c r="N170" s="10">
        <v>7.75</v>
      </c>
      <c r="O170" s="10">
        <v>11.25</v>
      </c>
      <c r="P170" s="10">
        <v>30.75</v>
      </c>
      <c r="Q170" s="10">
        <v>178.75</v>
      </c>
      <c r="R170" s="10">
        <v>72.5</v>
      </c>
      <c r="S170" s="10">
        <v>21.433333333333337</v>
      </c>
      <c r="T170" s="10">
        <v>15.883333333333333</v>
      </c>
      <c r="U170" s="10">
        <v>6.1333333333333329</v>
      </c>
      <c r="V170" s="10">
        <v>31.251666666666669</v>
      </c>
      <c r="W170" s="10">
        <v>11.666666666666666</v>
      </c>
      <c r="X170" s="10">
        <v>118.66666666666667</v>
      </c>
      <c r="Y170" s="10">
        <v>79.833333333333329</v>
      </c>
      <c r="Z170" s="10">
        <v>6.5</v>
      </c>
      <c r="AA170" s="10">
        <v>45.534999999999997</v>
      </c>
      <c r="AB170" s="10">
        <v>28.506666666666671</v>
      </c>
      <c r="AC170" s="10">
        <v>15.240000000000002</v>
      </c>
      <c r="AD170" s="10">
        <v>48.349999999999994</v>
      </c>
      <c r="AE170" s="10">
        <f t="shared" si="2"/>
        <v>483.49999999999994</v>
      </c>
      <c r="AF170" s="10">
        <v>19.3</v>
      </c>
      <c r="AG170" s="1">
        <v>263.3</v>
      </c>
    </row>
    <row r="171" spans="1:33">
      <c r="A171" s="1">
        <v>170</v>
      </c>
      <c r="B171" s="1">
        <v>97</v>
      </c>
      <c r="C171" s="7">
        <v>102</v>
      </c>
      <c r="D171" s="7" t="s">
        <v>67</v>
      </c>
      <c r="E171" s="7">
        <v>2</v>
      </c>
      <c r="F171" s="7">
        <v>8</v>
      </c>
      <c r="G171" s="7">
        <v>11</v>
      </c>
      <c r="H171" s="11">
        <v>44765</v>
      </c>
      <c r="I171" s="7" t="s">
        <v>107</v>
      </c>
      <c r="J171" s="2">
        <v>5</v>
      </c>
      <c r="K171" s="13">
        <v>64</v>
      </c>
      <c r="L171" s="13">
        <v>67</v>
      </c>
      <c r="M171" s="10">
        <v>81.5</v>
      </c>
      <c r="N171" s="10">
        <v>8.625</v>
      </c>
      <c r="O171" s="10">
        <v>11.5</v>
      </c>
      <c r="P171" s="10">
        <v>40</v>
      </c>
      <c r="Q171" s="10">
        <v>178.75</v>
      </c>
      <c r="R171" s="10">
        <v>86.25</v>
      </c>
      <c r="S171" s="10">
        <v>23.833333333333332</v>
      </c>
      <c r="T171" s="10">
        <v>16.166666666666668</v>
      </c>
      <c r="U171" s="10">
        <v>7.666666666666667</v>
      </c>
      <c r="V171" s="10">
        <v>25.5</v>
      </c>
      <c r="W171" s="10">
        <v>9.5</v>
      </c>
      <c r="X171" s="10">
        <v>99.383333333333326</v>
      </c>
      <c r="Y171" s="10">
        <v>33.380000000000003</v>
      </c>
      <c r="Z171" s="10">
        <v>7</v>
      </c>
      <c r="AA171" s="10">
        <v>7.085</v>
      </c>
      <c r="AB171" s="10">
        <v>7.8216666666666654</v>
      </c>
      <c r="AC171" s="10">
        <v>5.1733333333333329</v>
      </c>
      <c r="AD171" s="10">
        <v>22.924999999999997</v>
      </c>
      <c r="AE171" s="10">
        <f t="shared" si="2"/>
        <v>229.24999999999997</v>
      </c>
      <c r="AF171" s="10">
        <v>19</v>
      </c>
      <c r="AG171" s="1">
        <v>221.34</v>
      </c>
    </row>
    <row r="172" spans="1:33">
      <c r="A172" s="1">
        <v>171</v>
      </c>
      <c r="B172" s="1">
        <v>252</v>
      </c>
      <c r="C172" s="7">
        <v>264</v>
      </c>
      <c r="D172" s="7" t="s">
        <v>67</v>
      </c>
      <c r="E172" s="7">
        <v>3</v>
      </c>
      <c r="F172" s="7">
        <v>20</v>
      </c>
      <c r="G172" s="7">
        <v>27</v>
      </c>
      <c r="H172" s="11">
        <v>44765</v>
      </c>
      <c r="I172" s="7" t="s">
        <v>107</v>
      </c>
      <c r="J172" s="3">
        <v>11</v>
      </c>
      <c r="K172" s="13">
        <v>61</v>
      </c>
      <c r="L172" s="13">
        <v>62</v>
      </c>
      <c r="M172" s="10">
        <v>79</v>
      </c>
      <c r="N172" s="10">
        <v>8.875</v>
      </c>
      <c r="O172" s="10">
        <v>12</v>
      </c>
      <c r="P172" s="10">
        <v>40.75</v>
      </c>
      <c r="Q172" s="10">
        <v>185</v>
      </c>
      <c r="R172" s="10">
        <v>95</v>
      </c>
      <c r="S172" s="10">
        <v>18.333333333333332</v>
      </c>
      <c r="T172" s="10">
        <v>14.950000000000001</v>
      </c>
      <c r="U172" s="10">
        <v>5.1166666666666663</v>
      </c>
      <c r="V172" s="10">
        <v>29.936666666666667</v>
      </c>
      <c r="W172" s="10">
        <v>12.333333333333334</v>
      </c>
      <c r="X172" s="10">
        <v>69.466666666666669</v>
      </c>
      <c r="Y172" s="10">
        <v>57.016666666666673</v>
      </c>
      <c r="Z172" s="10">
        <v>7</v>
      </c>
      <c r="AA172" s="10">
        <v>6.1550000000000002</v>
      </c>
      <c r="AB172" s="10">
        <v>5.7850000000000001</v>
      </c>
      <c r="AC172" s="10">
        <v>6.125</v>
      </c>
      <c r="AD172" s="10">
        <v>37.088888888888889</v>
      </c>
      <c r="AE172" s="10">
        <f t="shared" si="2"/>
        <v>370.88888888888891</v>
      </c>
      <c r="AF172" s="10">
        <v>17.899999999999999</v>
      </c>
      <c r="AG172" s="1">
        <v>198.2</v>
      </c>
    </row>
    <row r="173" spans="1:33">
      <c r="A173" s="1">
        <v>172</v>
      </c>
      <c r="B173" s="1">
        <v>32</v>
      </c>
      <c r="C173" s="7">
        <v>34</v>
      </c>
      <c r="D173" s="7" t="s">
        <v>68</v>
      </c>
      <c r="E173" s="7">
        <v>1</v>
      </c>
      <c r="F173" s="7">
        <v>3</v>
      </c>
      <c r="G173" s="7">
        <v>4</v>
      </c>
      <c r="H173" s="11">
        <v>44765</v>
      </c>
      <c r="I173" s="7" t="s">
        <v>107</v>
      </c>
      <c r="J173" s="6">
        <v>8</v>
      </c>
      <c r="K173" s="13">
        <v>61</v>
      </c>
      <c r="L173" s="13">
        <v>61</v>
      </c>
      <c r="M173" s="10">
        <v>83.625</v>
      </c>
      <c r="N173" s="10">
        <v>6.5</v>
      </c>
      <c r="O173" s="10">
        <v>12.25</v>
      </c>
      <c r="P173" s="10">
        <v>41.25</v>
      </c>
      <c r="Q173" s="10">
        <v>173.75</v>
      </c>
      <c r="R173" s="10">
        <v>96.25</v>
      </c>
      <c r="S173" s="10">
        <v>18.733333333333334</v>
      </c>
      <c r="T173" s="10">
        <v>13.983333333333334</v>
      </c>
      <c r="U173" s="10">
        <v>6.8500000000000005</v>
      </c>
      <c r="V173" s="10">
        <v>39.150000000000006</v>
      </c>
      <c r="W173" s="10">
        <v>12.666666666666666</v>
      </c>
      <c r="X173" s="10">
        <v>119.31666666666666</v>
      </c>
      <c r="Y173" s="10">
        <v>73.150000000000006</v>
      </c>
      <c r="Z173" s="10">
        <v>5.5</v>
      </c>
      <c r="AA173" s="10">
        <v>7.251666666666666</v>
      </c>
      <c r="AB173" s="10">
        <v>7.1866666666666665</v>
      </c>
      <c r="AC173" s="10">
        <v>5.878333333333333</v>
      </c>
      <c r="AD173" s="10">
        <v>56.875000000000007</v>
      </c>
      <c r="AE173" s="10">
        <f t="shared" si="2"/>
        <v>568.75000000000011</v>
      </c>
      <c r="AF173" s="10">
        <v>22.5</v>
      </c>
      <c r="AG173" s="1">
        <v>195.1</v>
      </c>
    </row>
    <row r="174" spans="1:33">
      <c r="A174" s="1">
        <v>173</v>
      </c>
      <c r="B174" s="1">
        <v>184</v>
      </c>
      <c r="C174" s="7">
        <v>193</v>
      </c>
      <c r="D174" s="7" t="s">
        <v>68</v>
      </c>
      <c r="E174" s="7">
        <v>2</v>
      </c>
      <c r="F174" s="7">
        <v>15</v>
      </c>
      <c r="G174" s="7">
        <v>20</v>
      </c>
      <c r="H174" s="11">
        <v>44765</v>
      </c>
      <c r="I174" s="7" t="s">
        <v>107</v>
      </c>
      <c r="J174" s="6">
        <v>8</v>
      </c>
      <c r="K174" s="13">
        <v>61</v>
      </c>
      <c r="L174" s="13">
        <v>60</v>
      </c>
      <c r="M174" s="10">
        <v>80.75</v>
      </c>
      <c r="N174" s="10">
        <v>8.75</v>
      </c>
      <c r="O174" s="10">
        <v>12</v>
      </c>
      <c r="P174" s="10">
        <v>36.75</v>
      </c>
      <c r="Q174" s="10">
        <v>190</v>
      </c>
      <c r="R174" s="10">
        <v>98.75</v>
      </c>
      <c r="S174" s="10">
        <v>20.916666666666668</v>
      </c>
      <c r="T174" s="10">
        <v>15.583333333333334</v>
      </c>
      <c r="U174" s="10">
        <v>5.1499999999999995</v>
      </c>
      <c r="V174" s="10">
        <v>39.011666666666663</v>
      </c>
      <c r="W174" s="10">
        <v>14</v>
      </c>
      <c r="X174" s="10">
        <v>131.55000000000001</v>
      </c>
      <c r="Y174" s="10">
        <v>89.333333333333329</v>
      </c>
      <c r="Z174" s="10">
        <v>4.833333333333333</v>
      </c>
      <c r="AA174" s="10">
        <v>8.3899999999999988</v>
      </c>
      <c r="AB174" s="10">
        <v>6.9683333333333337</v>
      </c>
      <c r="AC174" s="10">
        <v>6.2366666666666672</v>
      </c>
      <c r="AD174" s="10">
        <v>63.44</v>
      </c>
      <c r="AE174" s="10">
        <f t="shared" si="2"/>
        <v>634.4</v>
      </c>
      <c r="AF174" s="10">
        <v>23.5</v>
      </c>
      <c r="AG174" s="1">
        <v>187.8</v>
      </c>
    </row>
    <row r="175" spans="1:33">
      <c r="A175" s="1">
        <v>174</v>
      </c>
      <c r="B175" s="1">
        <v>228</v>
      </c>
      <c r="C175" s="7">
        <v>240</v>
      </c>
      <c r="D175" s="7" t="s">
        <v>68</v>
      </c>
      <c r="E175" s="7">
        <v>3</v>
      </c>
      <c r="F175" s="7">
        <v>18</v>
      </c>
      <c r="G175" s="7">
        <v>24</v>
      </c>
      <c r="H175" s="11">
        <v>44765</v>
      </c>
      <c r="I175" s="7" t="s">
        <v>107</v>
      </c>
      <c r="J175" s="7">
        <v>7</v>
      </c>
      <c r="K175" s="13">
        <v>59</v>
      </c>
      <c r="L175" s="13">
        <v>63</v>
      </c>
      <c r="M175" s="10">
        <v>86.625</v>
      </c>
      <c r="N175" s="10">
        <v>7.375</v>
      </c>
      <c r="O175" s="10">
        <v>12.5</v>
      </c>
      <c r="P175" s="10">
        <v>38</v>
      </c>
      <c r="Q175" s="10">
        <v>172.5</v>
      </c>
      <c r="R175" s="10">
        <v>85</v>
      </c>
      <c r="S175" s="10">
        <v>19.5</v>
      </c>
      <c r="T175" s="10">
        <v>15.966666666666669</v>
      </c>
      <c r="U175" s="10"/>
      <c r="V175" s="10">
        <v>32.285000000000004</v>
      </c>
      <c r="W175" s="10">
        <v>12.333333333333334</v>
      </c>
      <c r="X175" s="10">
        <v>92.716666666666654</v>
      </c>
      <c r="Y175" s="10">
        <v>70.416666666666671</v>
      </c>
      <c r="Z175" s="10"/>
      <c r="AA175" s="10">
        <v>7.34</v>
      </c>
      <c r="AB175" s="10">
        <v>6.83</v>
      </c>
      <c r="AC175" s="10">
        <v>6.54</v>
      </c>
      <c r="AD175" s="10">
        <v>43.6</v>
      </c>
      <c r="AE175" s="10">
        <f t="shared" si="2"/>
        <v>436</v>
      </c>
      <c r="AF175" s="10">
        <v>24.2</v>
      </c>
      <c r="AG175" s="1">
        <v>177.7</v>
      </c>
    </row>
    <row r="176" spans="1:33">
      <c r="A176" s="1">
        <v>175</v>
      </c>
      <c r="B176" s="1">
        <v>29</v>
      </c>
      <c r="C176" s="7">
        <v>30</v>
      </c>
      <c r="D176" s="7" t="s">
        <v>69</v>
      </c>
      <c r="E176" s="7">
        <v>1</v>
      </c>
      <c r="F176" s="7">
        <v>3</v>
      </c>
      <c r="G176" s="7">
        <v>3</v>
      </c>
      <c r="H176" s="11">
        <v>44765</v>
      </c>
      <c r="I176" s="7" t="s">
        <v>107</v>
      </c>
      <c r="J176" s="6">
        <v>5</v>
      </c>
      <c r="K176" s="13">
        <v>58</v>
      </c>
      <c r="L176" s="13">
        <v>58</v>
      </c>
      <c r="M176" s="10">
        <v>80.25</v>
      </c>
      <c r="N176" s="10">
        <v>8.5</v>
      </c>
      <c r="O176" s="10">
        <v>11</v>
      </c>
      <c r="P176" s="10">
        <v>38.5</v>
      </c>
      <c r="Q176" s="10">
        <v>182.5</v>
      </c>
      <c r="R176" s="10">
        <v>76.25</v>
      </c>
      <c r="S176" s="10">
        <v>31.500000000000007</v>
      </c>
      <c r="T176" s="10">
        <v>18.46</v>
      </c>
      <c r="U176" s="10">
        <v>13.66</v>
      </c>
      <c r="V176" s="10">
        <v>39.362000000000002</v>
      </c>
      <c r="W176" s="10">
        <v>11.2</v>
      </c>
      <c r="X176" s="10">
        <v>98.683333333333337</v>
      </c>
      <c r="Y176" s="10">
        <v>135.44</v>
      </c>
      <c r="Z176" s="10">
        <v>6.4</v>
      </c>
      <c r="AA176" s="10">
        <v>169.446</v>
      </c>
      <c r="AB176" s="10">
        <v>25.77</v>
      </c>
      <c r="AC176" s="10">
        <v>26.917999999999996</v>
      </c>
      <c r="AD176" s="10">
        <v>88.9</v>
      </c>
      <c r="AE176" s="10">
        <f t="shared" si="2"/>
        <v>889</v>
      </c>
      <c r="AF176" s="10">
        <v>27</v>
      </c>
      <c r="AG176" s="1">
        <v>181.1</v>
      </c>
    </row>
    <row r="177" spans="1:33">
      <c r="A177" s="1">
        <v>176</v>
      </c>
      <c r="B177" s="1">
        <v>158</v>
      </c>
      <c r="C177" s="7">
        <v>166</v>
      </c>
      <c r="D177" s="7" t="s">
        <v>69</v>
      </c>
      <c r="E177" s="7">
        <v>2</v>
      </c>
      <c r="F177" s="7">
        <v>13</v>
      </c>
      <c r="G177" s="7">
        <v>17</v>
      </c>
      <c r="H177" s="11">
        <v>44765</v>
      </c>
      <c r="I177" s="7" t="s">
        <v>107</v>
      </c>
      <c r="J177" s="6">
        <v>8</v>
      </c>
      <c r="K177" s="13">
        <v>57</v>
      </c>
      <c r="L177" s="13">
        <v>58</v>
      </c>
      <c r="M177" s="10">
        <v>75</v>
      </c>
      <c r="N177" s="10">
        <v>8.5</v>
      </c>
      <c r="O177" s="10">
        <v>11.75</v>
      </c>
      <c r="P177" s="10">
        <v>36</v>
      </c>
      <c r="Q177" s="10">
        <v>178.75</v>
      </c>
      <c r="R177" s="10">
        <v>77.5</v>
      </c>
      <c r="S177" s="10">
        <v>22.225000000000001</v>
      </c>
      <c r="T177" s="10">
        <v>16.8</v>
      </c>
      <c r="U177" s="10">
        <v>6.9749999999999996</v>
      </c>
      <c r="V177" s="10">
        <v>36.272499999999994</v>
      </c>
      <c r="W177" s="10"/>
      <c r="X177" s="10">
        <v>118.94999999999999</v>
      </c>
      <c r="Y177" s="10">
        <v>92.05</v>
      </c>
      <c r="Z177" s="10"/>
      <c r="AA177" s="10"/>
      <c r="AB177" s="10"/>
      <c r="AC177" s="10"/>
      <c r="AD177" s="10"/>
      <c r="AE177" s="10"/>
      <c r="AF177" s="10"/>
      <c r="AG177" s="1"/>
    </row>
    <row r="178" spans="1:33">
      <c r="A178" s="1">
        <v>177</v>
      </c>
      <c r="B178" s="1">
        <v>237</v>
      </c>
      <c r="C178" s="7">
        <v>249</v>
      </c>
      <c r="D178" s="7" t="s">
        <v>69</v>
      </c>
      <c r="E178" s="7">
        <v>3</v>
      </c>
      <c r="F178" s="7">
        <v>19</v>
      </c>
      <c r="G178" s="7">
        <v>25</v>
      </c>
      <c r="H178" s="11">
        <v>44765</v>
      </c>
      <c r="I178" s="7" t="s">
        <v>107</v>
      </c>
      <c r="J178" s="7">
        <v>6</v>
      </c>
      <c r="K178" s="13">
        <v>59</v>
      </c>
      <c r="L178" s="13">
        <v>60</v>
      </c>
      <c r="M178" s="10">
        <v>84</v>
      </c>
      <c r="N178" s="10">
        <v>8.875</v>
      </c>
      <c r="O178" s="10">
        <v>11.75</v>
      </c>
      <c r="P178" s="10">
        <v>38</v>
      </c>
      <c r="Q178" s="10">
        <v>177.5</v>
      </c>
      <c r="R178" s="10">
        <v>72.5</v>
      </c>
      <c r="S178" s="10">
        <v>25.024999999999999</v>
      </c>
      <c r="T178" s="10">
        <v>15.75</v>
      </c>
      <c r="U178" s="10">
        <v>9.3000000000000007</v>
      </c>
      <c r="V178" s="10">
        <v>37.155000000000001</v>
      </c>
      <c r="W178" s="10">
        <v>13</v>
      </c>
      <c r="X178" s="10"/>
      <c r="Y178" s="10"/>
      <c r="Z178" s="10">
        <v>7.25</v>
      </c>
      <c r="AA178" s="10">
        <v>6.293333333333333</v>
      </c>
      <c r="AB178" s="10">
        <v>8.1266666666666652</v>
      </c>
      <c r="AC178" s="10">
        <v>6.14</v>
      </c>
      <c r="AD178" s="10">
        <v>63</v>
      </c>
      <c r="AE178" s="10">
        <f t="shared" si="2"/>
        <v>630</v>
      </c>
      <c r="AF178" s="10">
        <v>19.2</v>
      </c>
      <c r="AG178" s="1">
        <v>187.2</v>
      </c>
    </row>
    <row r="179" spans="1:33">
      <c r="A179" s="1">
        <v>178</v>
      </c>
      <c r="B179" s="1">
        <v>80</v>
      </c>
      <c r="C179" s="7">
        <v>83</v>
      </c>
      <c r="D179" s="7" t="s">
        <v>70</v>
      </c>
      <c r="E179" s="7">
        <v>1</v>
      </c>
      <c r="F179" s="7">
        <v>7</v>
      </c>
      <c r="G179" s="7">
        <v>9</v>
      </c>
      <c r="H179" s="11">
        <v>44765</v>
      </c>
      <c r="I179" s="7" t="s">
        <v>107</v>
      </c>
      <c r="J179" s="6">
        <v>12</v>
      </c>
      <c r="K179" s="13">
        <v>61</v>
      </c>
      <c r="L179" s="13">
        <v>62</v>
      </c>
      <c r="M179" s="10">
        <v>61.5</v>
      </c>
      <c r="N179" s="10">
        <v>6.2</v>
      </c>
      <c r="O179" s="10">
        <v>10.5</v>
      </c>
      <c r="P179" s="10">
        <v>39.75</v>
      </c>
      <c r="Q179" s="10">
        <v>163.75</v>
      </c>
      <c r="R179" s="10">
        <v>70</v>
      </c>
      <c r="S179" s="10">
        <v>23.916666666666668</v>
      </c>
      <c r="T179" s="10">
        <v>14.933333333333335</v>
      </c>
      <c r="U179" s="10">
        <v>9.1000000000000014</v>
      </c>
      <c r="V179" s="10">
        <v>32.411666666666669</v>
      </c>
      <c r="W179" s="10">
        <v>13.333333333333334</v>
      </c>
      <c r="X179" s="10">
        <v>98.483333333333348</v>
      </c>
      <c r="Y179" s="10">
        <v>59.116666666666667</v>
      </c>
      <c r="Z179" s="10">
        <v>8</v>
      </c>
      <c r="AA179" s="10">
        <v>7.1416666666666657</v>
      </c>
      <c r="AB179" s="10">
        <v>7.1483333333333334</v>
      </c>
      <c r="AC179" s="10">
        <v>5.2750000000000004</v>
      </c>
      <c r="AD179" s="10">
        <v>36.389999999999993</v>
      </c>
      <c r="AE179" s="10">
        <f t="shared" si="2"/>
        <v>363.89999999999992</v>
      </c>
      <c r="AF179" s="10">
        <v>19.5</v>
      </c>
      <c r="AG179" s="1">
        <v>224.1</v>
      </c>
    </row>
    <row r="180" spans="1:33">
      <c r="A180" s="1">
        <v>179</v>
      </c>
      <c r="B180" s="1">
        <v>101</v>
      </c>
      <c r="C180" s="7">
        <v>106</v>
      </c>
      <c r="D180" s="7" t="s">
        <v>70</v>
      </c>
      <c r="E180" s="7">
        <v>2</v>
      </c>
      <c r="F180" s="7">
        <v>9</v>
      </c>
      <c r="G180" s="7">
        <v>11</v>
      </c>
      <c r="H180" s="11">
        <v>44765</v>
      </c>
      <c r="I180" s="7" t="s">
        <v>107</v>
      </c>
      <c r="J180" s="2">
        <v>8</v>
      </c>
      <c r="K180" s="13">
        <v>59</v>
      </c>
      <c r="L180" s="13">
        <v>61</v>
      </c>
      <c r="M180" s="10">
        <v>74</v>
      </c>
      <c r="N180" s="10">
        <v>8.625</v>
      </c>
      <c r="O180" s="10">
        <v>11.25</v>
      </c>
      <c r="P180" s="10">
        <v>33</v>
      </c>
      <c r="Q180" s="10">
        <v>180</v>
      </c>
      <c r="R180" s="10">
        <v>82.5</v>
      </c>
      <c r="S180" s="10">
        <v>23.433333333333334</v>
      </c>
      <c r="T180" s="10">
        <v>15.15</v>
      </c>
      <c r="U180" s="10">
        <v>8.4499999999999993</v>
      </c>
      <c r="V180" s="10">
        <v>63.521666666666668</v>
      </c>
      <c r="W180" s="10"/>
      <c r="X180" s="10">
        <v>1008.7833333333333</v>
      </c>
      <c r="Y180" s="10">
        <v>78.95</v>
      </c>
      <c r="Z180" s="10"/>
      <c r="AA180" s="10"/>
      <c r="AB180" s="10"/>
      <c r="AC180" s="10"/>
      <c r="AD180" s="10"/>
      <c r="AE180" s="10"/>
      <c r="AF180" s="10"/>
      <c r="AG180" s="1"/>
    </row>
    <row r="181" spans="1:33">
      <c r="A181" s="1">
        <v>180</v>
      </c>
      <c r="B181" s="1">
        <v>212</v>
      </c>
      <c r="C181" s="7">
        <v>224</v>
      </c>
      <c r="D181" s="7" t="s">
        <v>70</v>
      </c>
      <c r="E181" s="7">
        <v>3</v>
      </c>
      <c r="F181" s="7">
        <v>17</v>
      </c>
      <c r="G181" s="7">
        <v>23</v>
      </c>
      <c r="H181" s="11">
        <v>44765</v>
      </c>
      <c r="I181" s="7" t="s">
        <v>107</v>
      </c>
      <c r="J181" s="7">
        <v>6</v>
      </c>
      <c r="K181" s="13">
        <v>62</v>
      </c>
      <c r="L181" s="13">
        <v>65</v>
      </c>
      <c r="M181" s="10">
        <v>87.5</v>
      </c>
      <c r="N181" s="10">
        <v>8.375</v>
      </c>
      <c r="O181" s="10">
        <v>11.5</v>
      </c>
      <c r="P181" s="10">
        <v>36.25</v>
      </c>
      <c r="Q181" s="10">
        <v>183.75</v>
      </c>
      <c r="R181" s="10">
        <v>92.5</v>
      </c>
      <c r="S181" s="10">
        <v>18.400000000000002</v>
      </c>
      <c r="T181" s="10">
        <v>12.5</v>
      </c>
      <c r="U181" s="10">
        <v>5.8833333333333329</v>
      </c>
      <c r="V181" s="10">
        <v>33.481666666666662</v>
      </c>
      <c r="W181" s="10">
        <v>11.333333333333334</v>
      </c>
      <c r="X181" s="10">
        <v>52.050000000000004</v>
      </c>
      <c r="Y181" s="10">
        <v>40.1</v>
      </c>
      <c r="Z181" s="10">
        <v>7.5</v>
      </c>
      <c r="AA181" s="10">
        <v>11.803333333333333</v>
      </c>
      <c r="AB181" s="10">
        <v>11.621666666666668</v>
      </c>
      <c r="AC181" s="10">
        <v>10.814999999999998</v>
      </c>
      <c r="AD181" s="10">
        <v>35.61</v>
      </c>
      <c r="AE181" s="10">
        <f t="shared" si="2"/>
        <v>356.1</v>
      </c>
      <c r="AF181" s="10">
        <v>19</v>
      </c>
      <c r="AG181" s="1">
        <v>227</v>
      </c>
    </row>
    <row r="182" spans="1:33">
      <c r="A182" s="1">
        <v>181</v>
      </c>
      <c r="B182" s="1">
        <v>75</v>
      </c>
      <c r="C182" s="7">
        <v>78</v>
      </c>
      <c r="D182" s="7" t="s">
        <v>71</v>
      </c>
      <c r="E182" s="7">
        <v>1</v>
      </c>
      <c r="F182" s="7">
        <v>6</v>
      </c>
      <c r="G182" s="7">
        <v>8</v>
      </c>
      <c r="H182" s="11">
        <v>44765</v>
      </c>
      <c r="I182" s="7" t="s">
        <v>107</v>
      </c>
      <c r="J182" s="6">
        <v>11</v>
      </c>
      <c r="K182" s="13">
        <v>56</v>
      </c>
      <c r="L182" s="13">
        <v>57</v>
      </c>
      <c r="M182" s="10">
        <v>59</v>
      </c>
      <c r="N182" s="10">
        <v>6.625</v>
      </c>
      <c r="O182" s="10">
        <v>8.5</v>
      </c>
      <c r="P182" s="10">
        <v>24.75</v>
      </c>
      <c r="Q182" s="10">
        <v>161.25</v>
      </c>
      <c r="R182" s="10">
        <v>63.75</v>
      </c>
      <c r="S182" s="10">
        <v>17.899999999999999</v>
      </c>
      <c r="T182" s="10">
        <v>12.883333333333333</v>
      </c>
      <c r="U182" s="10">
        <v>5.0333333333333332</v>
      </c>
      <c r="V182" s="10">
        <v>32.306666666666665</v>
      </c>
      <c r="W182" s="10">
        <v>13.333333333333334</v>
      </c>
      <c r="X182" s="10">
        <v>68.266666666666666</v>
      </c>
      <c r="Y182" s="10">
        <v>48.183333333333337</v>
      </c>
      <c r="Z182" s="10">
        <v>5.5</v>
      </c>
      <c r="AA182" s="10">
        <v>7.3116666666666674</v>
      </c>
      <c r="AB182" s="10">
        <v>5.95</v>
      </c>
      <c r="AC182" s="10">
        <v>5.8933333333333335</v>
      </c>
      <c r="AD182" s="10">
        <v>44.822222222222223</v>
      </c>
      <c r="AE182" s="10">
        <f t="shared" si="2"/>
        <v>448.22222222222223</v>
      </c>
      <c r="AF182" s="10">
        <v>17.7</v>
      </c>
      <c r="AG182" s="1">
        <v>289.2</v>
      </c>
    </row>
    <row r="183" spans="1:33">
      <c r="A183" s="1">
        <v>182</v>
      </c>
      <c r="B183" s="1">
        <v>108</v>
      </c>
      <c r="C183" s="7">
        <v>113</v>
      </c>
      <c r="D183" s="7" t="s">
        <v>71</v>
      </c>
      <c r="E183" s="7">
        <v>2</v>
      </c>
      <c r="F183" s="7">
        <v>9</v>
      </c>
      <c r="G183" s="7">
        <v>12</v>
      </c>
      <c r="H183" s="11">
        <v>44765</v>
      </c>
      <c r="I183" s="7" t="s">
        <v>107</v>
      </c>
      <c r="J183" s="2">
        <v>11</v>
      </c>
      <c r="K183" s="13">
        <v>56</v>
      </c>
      <c r="L183" s="13">
        <v>57</v>
      </c>
      <c r="M183" s="10">
        <v>64.5</v>
      </c>
      <c r="N183" s="10">
        <v>6.375</v>
      </c>
      <c r="O183" s="10">
        <v>9.75</v>
      </c>
      <c r="P183" s="10">
        <v>35.75</v>
      </c>
      <c r="Q183" s="10">
        <v>153.75</v>
      </c>
      <c r="R183" s="10">
        <v>61.25</v>
      </c>
      <c r="S183" s="10">
        <v>21.033333333333335</v>
      </c>
      <c r="T183" s="10">
        <v>16.433333333333334</v>
      </c>
      <c r="U183" s="10">
        <v>5.9499999999999993</v>
      </c>
      <c r="V183" s="10">
        <v>36.641666666666659</v>
      </c>
      <c r="W183" s="10">
        <v>13.333333333333334</v>
      </c>
      <c r="X183" s="10">
        <v>95.016666666666666</v>
      </c>
      <c r="Y183" s="10">
        <v>68.2</v>
      </c>
      <c r="Z183" s="10">
        <v>7.166666666666667</v>
      </c>
      <c r="AA183" s="10">
        <v>8.5766666666666662</v>
      </c>
      <c r="AB183" s="10">
        <v>7.39</v>
      </c>
      <c r="AC183" s="10">
        <v>6.3966666666666656</v>
      </c>
      <c r="AD183" s="10">
        <v>35.6</v>
      </c>
      <c r="AE183" s="10">
        <f t="shared" si="2"/>
        <v>356</v>
      </c>
      <c r="AF183" s="10">
        <v>16.600000000000001</v>
      </c>
      <c r="AG183" s="1">
        <v>281.8</v>
      </c>
    </row>
    <row r="184" spans="1:33">
      <c r="A184" s="1">
        <v>183</v>
      </c>
      <c r="B184" s="1">
        <v>222</v>
      </c>
      <c r="C184" s="7">
        <v>234</v>
      </c>
      <c r="D184" s="7" t="s">
        <v>71</v>
      </c>
      <c r="E184" s="7">
        <v>3</v>
      </c>
      <c r="F184" s="7">
        <v>18</v>
      </c>
      <c r="G184" s="7">
        <v>24</v>
      </c>
      <c r="H184" s="11">
        <v>44765</v>
      </c>
      <c r="I184" s="7" t="s">
        <v>107</v>
      </c>
      <c r="J184" s="7">
        <v>9</v>
      </c>
      <c r="K184" s="13">
        <v>55</v>
      </c>
      <c r="L184" s="13">
        <v>57</v>
      </c>
      <c r="M184" s="10">
        <v>72.875</v>
      </c>
      <c r="N184" s="10">
        <v>8</v>
      </c>
      <c r="O184" s="10">
        <v>8.25</v>
      </c>
      <c r="P184" s="10">
        <v>32.5</v>
      </c>
      <c r="Q184" s="10">
        <v>148.75</v>
      </c>
      <c r="R184" s="10">
        <v>66.25</v>
      </c>
      <c r="S184" s="10">
        <v>14.75</v>
      </c>
      <c r="T184" s="10">
        <v>12.166666666666666</v>
      </c>
      <c r="U184" s="10">
        <v>2.3666666666666667</v>
      </c>
      <c r="V184" s="10">
        <v>32.583333333333336</v>
      </c>
      <c r="W184" s="10">
        <v>12</v>
      </c>
      <c r="X184" s="10">
        <v>48.833333333333336</v>
      </c>
      <c r="Y184" s="10">
        <v>44.79999999999999</v>
      </c>
      <c r="Z184" s="10">
        <v>5.333333333333333</v>
      </c>
      <c r="AA184" s="10">
        <v>6.9849999999999994</v>
      </c>
      <c r="AB184" s="10">
        <v>6.9450000000000003</v>
      </c>
      <c r="AC184" s="10">
        <v>6.0066666666666668</v>
      </c>
      <c r="AD184" s="10">
        <v>42.3</v>
      </c>
      <c r="AE184" s="10">
        <f t="shared" si="2"/>
        <v>423</v>
      </c>
      <c r="AF184" s="10">
        <v>18.7</v>
      </c>
      <c r="AG184" s="1">
        <v>285.39999999999998</v>
      </c>
    </row>
    <row r="185" spans="1:33">
      <c r="A185" s="1">
        <v>184</v>
      </c>
      <c r="B185" s="1">
        <v>3</v>
      </c>
      <c r="C185" s="7">
        <v>3</v>
      </c>
      <c r="D185" s="7" t="s">
        <v>72</v>
      </c>
      <c r="E185" s="7">
        <v>1</v>
      </c>
      <c r="F185" s="7">
        <v>1</v>
      </c>
      <c r="G185" s="7">
        <v>1</v>
      </c>
      <c r="H185" s="11">
        <v>44765</v>
      </c>
      <c r="I185" s="7" t="s">
        <v>107</v>
      </c>
      <c r="J185" s="6">
        <v>6</v>
      </c>
      <c r="K185" s="13">
        <v>59</v>
      </c>
      <c r="L185" s="13">
        <v>60</v>
      </c>
      <c r="M185" s="10">
        <v>90</v>
      </c>
      <c r="N185" s="10">
        <v>8.2750000000000004</v>
      </c>
      <c r="O185" s="10">
        <v>13</v>
      </c>
      <c r="P185" s="10">
        <v>41.25</v>
      </c>
      <c r="Q185" s="10">
        <v>183.75</v>
      </c>
      <c r="R185" s="10">
        <v>88.75</v>
      </c>
      <c r="S185" s="10">
        <v>27.95</v>
      </c>
      <c r="T185" s="10">
        <v>19.783333333333331</v>
      </c>
      <c r="U185" s="10">
        <v>8.7999999999999989</v>
      </c>
      <c r="V185" s="10">
        <v>47.305</v>
      </c>
      <c r="W185" s="10">
        <v>14.666666666666666</v>
      </c>
      <c r="X185" s="10">
        <v>188.88333333333333</v>
      </c>
      <c r="Y185" s="10">
        <v>160.60000000000002</v>
      </c>
      <c r="Z185" s="10">
        <v>6.666666666666667</v>
      </c>
      <c r="AA185" s="10">
        <v>30.725000000000005</v>
      </c>
      <c r="AB185" s="10">
        <v>7.1149999999999993</v>
      </c>
      <c r="AC185" s="10">
        <v>6.293333333333333</v>
      </c>
      <c r="AD185" s="10">
        <v>98.15000000000002</v>
      </c>
      <c r="AE185" s="10">
        <f t="shared" si="2"/>
        <v>981.50000000000023</v>
      </c>
      <c r="AF185" s="10">
        <v>22</v>
      </c>
      <c r="AG185" s="1">
        <v>249.8</v>
      </c>
    </row>
    <row r="186" spans="1:33">
      <c r="A186" s="1">
        <v>185</v>
      </c>
      <c r="B186" s="1">
        <v>150</v>
      </c>
      <c r="C186" s="7">
        <v>157</v>
      </c>
      <c r="D186" s="7" t="s">
        <v>72</v>
      </c>
      <c r="E186" s="7">
        <v>2</v>
      </c>
      <c r="F186" s="7">
        <v>12</v>
      </c>
      <c r="G186" s="7">
        <v>16</v>
      </c>
      <c r="H186" s="11">
        <v>44765</v>
      </c>
      <c r="I186" s="7" t="s">
        <v>107</v>
      </c>
      <c r="J186" s="6">
        <v>10</v>
      </c>
      <c r="K186" s="13">
        <v>58</v>
      </c>
      <c r="L186" s="13">
        <v>59</v>
      </c>
      <c r="M186" s="10">
        <v>92</v>
      </c>
      <c r="N186" s="10">
        <v>8.25</v>
      </c>
      <c r="O186" s="10">
        <v>11.5</v>
      </c>
      <c r="P186" s="10">
        <v>37.5</v>
      </c>
      <c r="Q186" s="10">
        <v>183.75</v>
      </c>
      <c r="R186" s="10">
        <v>93.75</v>
      </c>
      <c r="S186" s="10">
        <v>27.966666666666669</v>
      </c>
      <c r="T186" s="10">
        <v>17.033333333333331</v>
      </c>
      <c r="U186" s="10">
        <v>11.216666666666667</v>
      </c>
      <c r="V186" s="10">
        <v>42.92499999999999</v>
      </c>
      <c r="W186" s="10">
        <v>13</v>
      </c>
      <c r="X186" s="10">
        <v>150.25</v>
      </c>
      <c r="Y186" s="10">
        <v>124.88333333333333</v>
      </c>
      <c r="Z186" s="10">
        <v>6.166666666666667</v>
      </c>
      <c r="AA186" s="10">
        <v>7.6866666666666674</v>
      </c>
      <c r="AB186" s="10">
        <v>8.6333333333333346</v>
      </c>
      <c r="AC186" s="10">
        <v>6.2733333333333334</v>
      </c>
      <c r="AD186" s="10">
        <v>75.785714285714292</v>
      </c>
      <c r="AE186" s="10">
        <f t="shared" si="2"/>
        <v>757.85714285714289</v>
      </c>
      <c r="AF186" s="10">
        <v>21.8</v>
      </c>
      <c r="AG186" s="1">
        <v>252.7</v>
      </c>
    </row>
    <row r="187" spans="1:33">
      <c r="A187" s="1">
        <v>186</v>
      </c>
      <c r="B187" s="1">
        <v>266</v>
      </c>
      <c r="C187" s="7">
        <v>281</v>
      </c>
      <c r="D187" s="7" t="s">
        <v>72</v>
      </c>
      <c r="E187" s="7">
        <v>3</v>
      </c>
      <c r="F187" s="7">
        <v>21</v>
      </c>
      <c r="G187" s="7">
        <v>29</v>
      </c>
      <c r="H187" s="11">
        <v>44765</v>
      </c>
      <c r="I187" s="7" t="s">
        <v>107</v>
      </c>
      <c r="J187" s="3">
        <v>13</v>
      </c>
      <c r="K187" s="13">
        <v>59</v>
      </c>
      <c r="L187" s="13">
        <v>60</v>
      </c>
      <c r="M187" s="10">
        <v>76.625</v>
      </c>
      <c r="N187" s="10">
        <v>8</v>
      </c>
      <c r="O187" s="10">
        <v>11</v>
      </c>
      <c r="P187" s="10">
        <v>30.25</v>
      </c>
      <c r="Q187" s="10">
        <v>172.5</v>
      </c>
      <c r="R187" s="10">
        <v>91.25</v>
      </c>
      <c r="S187" s="10">
        <v>20.700000000000003</v>
      </c>
      <c r="T187" s="10">
        <v>16.149999999999999</v>
      </c>
      <c r="U187" s="10">
        <v>5.6166666666666663</v>
      </c>
      <c r="V187" s="10">
        <v>40.764999999999993</v>
      </c>
      <c r="W187" s="10">
        <v>13</v>
      </c>
      <c r="X187" s="10">
        <v>132.96666666666667</v>
      </c>
      <c r="Y187" s="10">
        <v>119.09999999999998</v>
      </c>
      <c r="Z187" s="10">
        <v>4.333333333333333</v>
      </c>
      <c r="AA187" s="10">
        <v>6.71</v>
      </c>
      <c r="AB187" s="10">
        <v>7.6116666666666655</v>
      </c>
      <c r="AC187" s="10">
        <v>5.47</v>
      </c>
      <c r="AD187" s="10">
        <v>77.2</v>
      </c>
      <c r="AE187" s="10">
        <f t="shared" si="2"/>
        <v>772</v>
      </c>
      <c r="AF187" s="10">
        <v>21.3</v>
      </c>
      <c r="AG187" s="1">
        <v>252.6</v>
      </c>
    </row>
    <row r="188" spans="1:33">
      <c r="A188" s="1">
        <v>187</v>
      </c>
      <c r="B188" s="1">
        <v>70</v>
      </c>
      <c r="C188" s="7">
        <v>72</v>
      </c>
      <c r="D188" s="7" t="s">
        <v>73</v>
      </c>
      <c r="E188" s="7">
        <v>1</v>
      </c>
      <c r="F188" s="7">
        <v>6</v>
      </c>
      <c r="G188" s="7">
        <v>8</v>
      </c>
      <c r="H188" s="11">
        <v>44765</v>
      </c>
      <c r="I188" s="7" t="s">
        <v>107</v>
      </c>
      <c r="J188" s="6">
        <v>11</v>
      </c>
      <c r="K188" s="13">
        <v>59</v>
      </c>
      <c r="L188" s="13">
        <v>60</v>
      </c>
      <c r="M188" s="10">
        <v>73.125</v>
      </c>
      <c r="N188" s="10">
        <v>7.95</v>
      </c>
      <c r="O188" s="10">
        <v>12.25</v>
      </c>
      <c r="P188" s="10">
        <v>36</v>
      </c>
      <c r="Q188" s="10">
        <v>183.75</v>
      </c>
      <c r="R188" s="10">
        <v>93.75</v>
      </c>
      <c r="S188" s="10">
        <v>21.683333333333334</v>
      </c>
      <c r="T188" s="10">
        <v>16.533333333333335</v>
      </c>
      <c r="U188" s="10">
        <v>5.4499999999999993</v>
      </c>
      <c r="V188" s="10">
        <v>38.835000000000001</v>
      </c>
      <c r="W188" s="10">
        <v>12.666666666666666</v>
      </c>
      <c r="X188" s="10">
        <v>115.89999999999999</v>
      </c>
      <c r="Y188" s="10">
        <v>93.283333333333346</v>
      </c>
      <c r="Z188" s="10">
        <v>6</v>
      </c>
      <c r="AA188" s="10">
        <v>8.2666666666666657</v>
      </c>
      <c r="AB188" s="10">
        <v>7.3699999999999983</v>
      </c>
      <c r="AC188" s="10">
        <v>5.7850000000000001</v>
      </c>
      <c r="AD188" s="10">
        <v>62.839999999999989</v>
      </c>
      <c r="AE188" s="10">
        <f t="shared" si="2"/>
        <v>628.39999999999986</v>
      </c>
      <c r="AF188" s="10">
        <v>23.8</v>
      </c>
      <c r="AG188" s="1">
        <v>191.6</v>
      </c>
    </row>
    <row r="189" spans="1:33">
      <c r="A189" s="1">
        <v>188</v>
      </c>
      <c r="B189" s="1">
        <v>166</v>
      </c>
      <c r="C189" s="7">
        <v>174</v>
      </c>
      <c r="D189" s="7" t="s">
        <v>73</v>
      </c>
      <c r="E189" s="7">
        <v>2</v>
      </c>
      <c r="F189" s="7">
        <v>14</v>
      </c>
      <c r="G189" s="7">
        <v>18</v>
      </c>
      <c r="H189" s="11">
        <v>44765</v>
      </c>
      <c r="I189" s="7" t="s">
        <v>107</v>
      </c>
      <c r="J189" s="6">
        <v>11</v>
      </c>
      <c r="K189" s="13">
        <v>58</v>
      </c>
      <c r="L189" s="13">
        <v>59</v>
      </c>
      <c r="M189" s="10">
        <v>85.25</v>
      </c>
      <c r="N189" s="10">
        <v>8.25</v>
      </c>
      <c r="O189" s="10">
        <v>14.25</v>
      </c>
      <c r="P189" s="10">
        <v>34.25</v>
      </c>
      <c r="Q189" s="10">
        <v>197.5</v>
      </c>
      <c r="R189" s="10">
        <v>106.25</v>
      </c>
      <c r="S189" s="10">
        <v>29.016666666666666</v>
      </c>
      <c r="T189" s="10">
        <v>20.083333333333332</v>
      </c>
      <c r="U189" s="10">
        <v>9.7666666666666675</v>
      </c>
      <c r="V189" s="10">
        <v>44.898333333333333</v>
      </c>
      <c r="W189" s="10">
        <v>14.666666666666666</v>
      </c>
      <c r="X189" s="10">
        <v>190.7166666666667</v>
      </c>
      <c r="Y189" s="10">
        <v>102.18333333333332</v>
      </c>
      <c r="Z189" s="10">
        <v>7.166666666666667</v>
      </c>
      <c r="AA189" s="10">
        <v>9.2166666666666668</v>
      </c>
      <c r="AB189" s="10">
        <v>8.0233333333333334</v>
      </c>
      <c r="AC189" s="10">
        <v>5.2816666666666672</v>
      </c>
      <c r="AD189" s="10">
        <v>79.933333333333337</v>
      </c>
      <c r="AE189" s="10">
        <f t="shared" si="2"/>
        <v>799.33333333333337</v>
      </c>
      <c r="AF189" s="10">
        <v>26.4</v>
      </c>
      <c r="AG189" s="1">
        <v>181.2</v>
      </c>
    </row>
    <row r="190" spans="1:33">
      <c r="A190" s="1">
        <v>189</v>
      </c>
      <c r="B190" s="1">
        <v>235</v>
      </c>
      <c r="C190" s="7">
        <v>247</v>
      </c>
      <c r="D190" s="7" t="s">
        <v>73</v>
      </c>
      <c r="E190" s="7">
        <v>3</v>
      </c>
      <c r="F190" s="7">
        <v>19</v>
      </c>
      <c r="G190" s="7">
        <v>25</v>
      </c>
      <c r="H190" s="11">
        <v>44765</v>
      </c>
      <c r="I190" s="7" t="s">
        <v>107</v>
      </c>
      <c r="J190" s="7">
        <v>12</v>
      </c>
      <c r="K190" s="13">
        <v>57</v>
      </c>
      <c r="L190" s="13">
        <v>58</v>
      </c>
      <c r="M190" s="10">
        <v>88.125</v>
      </c>
      <c r="N190" s="10">
        <v>8.5</v>
      </c>
      <c r="O190" s="10">
        <v>12.5</v>
      </c>
      <c r="P190" s="10">
        <v>35.75</v>
      </c>
      <c r="Q190" s="10">
        <v>182.5</v>
      </c>
      <c r="R190" s="10">
        <v>87.5</v>
      </c>
      <c r="S190" s="10">
        <v>24.2</v>
      </c>
      <c r="T190" s="10">
        <v>15.833333333333334</v>
      </c>
      <c r="U190" s="10">
        <v>7.5</v>
      </c>
      <c r="V190" s="10">
        <v>45.363333333333337</v>
      </c>
      <c r="W190" s="10">
        <v>14.333333333333334</v>
      </c>
      <c r="X190" s="10"/>
      <c r="Y190" s="10"/>
      <c r="Z190" s="10">
        <v>7.166666666666667</v>
      </c>
      <c r="AA190" s="10">
        <v>10.151666666666666</v>
      </c>
      <c r="AB190" s="10">
        <v>7.9899999999999993</v>
      </c>
      <c r="AC190" s="10">
        <v>6.1133333333333342</v>
      </c>
      <c r="AD190" s="10">
        <v>95.539999999999992</v>
      </c>
      <c r="AE190" s="10">
        <f t="shared" si="2"/>
        <v>955.39999999999986</v>
      </c>
      <c r="AF190" s="10">
        <v>34.4</v>
      </c>
      <c r="AG190" s="1">
        <v>192.4</v>
      </c>
    </row>
    <row r="191" spans="1:33">
      <c r="A191" s="1">
        <v>190</v>
      </c>
      <c r="B191" s="1">
        <v>45</v>
      </c>
      <c r="C191" s="7">
        <v>47</v>
      </c>
      <c r="D191" s="7" t="s">
        <v>74</v>
      </c>
      <c r="E191" s="7">
        <v>1</v>
      </c>
      <c r="F191" s="7">
        <v>4</v>
      </c>
      <c r="G191" s="7">
        <v>5</v>
      </c>
      <c r="H191" s="11">
        <v>44765</v>
      </c>
      <c r="I191" s="7" t="s">
        <v>107</v>
      </c>
      <c r="J191" s="6">
        <v>8</v>
      </c>
      <c r="K191" s="13">
        <v>58</v>
      </c>
      <c r="L191" s="13">
        <v>58</v>
      </c>
      <c r="M191" s="10">
        <v>74.25</v>
      </c>
      <c r="N191" s="10">
        <v>8.75</v>
      </c>
      <c r="O191" s="10">
        <v>11</v>
      </c>
      <c r="P191" s="10">
        <v>39.25</v>
      </c>
      <c r="Q191" s="10">
        <v>170</v>
      </c>
      <c r="R191" s="10">
        <v>83.75</v>
      </c>
      <c r="S191" s="10">
        <v>22.5</v>
      </c>
      <c r="T191" s="10">
        <v>14.316666666666668</v>
      </c>
      <c r="U191" s="10">
        <v>8.7166666666666668</v>
      </c>
      <c r="V191" s="10">
        <v>44.701666666666675</v>
      </c>
      <c r="W191" s="10">
        <v>14.333333333333334</v>
      </c>
      <c r="X191" s="10">
        <v>163.58333333333334</v>
      </c>
      <c r="Y191" s="10">
        <v>124.21666666666668</v>
      </c>
      <c r="Z191" s="10">
        <v>5.666666666666667</v>
      </c>
      <c r="AA191" s="10">
        <v>8.3266666666666662</v>
      </c>
      <c r="AB191" s="10">
        <v>7.455000000000001</v>
      </c>
      <c r="AC191" s="10">
        <v>5.57</v>
      </c>
      <c r="AD191" s="10">
        <v>88.499999999999986</v>
      </c>
      <c r="AE191" s="10">
        <f t="shared" si="2"/>
        <v>884.99999999999989</v>
      </c>
      <c r="AF191" s="10">
        <v>24.2</v>
      </c>
      <c r="AG191" s="1">
        <v>155.5</v>
      </c>
    </row>
    <row r="192" spans="1:33">
      <c r="A192" s="1">
        <v>191</v>
      </c>
      <c r="B192" s="1">
        <v>137</v>
      </c>
      <c r="C192" s="7">
        <v>144</v>
      </c>
      <c r="D192" s="7" t="s">
        <v>74</v>
      </c>
      <c r="E192" s="7">
        <v>2</v>
      </c>
      <c r="F192" s="7">
        <v>11</v>
      </c>
      <c r="G192" s="7">
        <v>15</v>
      </c>
      <c r="H192" s="11">
        <v>44765</v>
      </c>
      <c r="I192" s="7" t="s">
        <v>107</v>
      </c>
      <c r="J192" s="2">
        <v>9</v>
      </c>
      <c r="K192" s="13">
        <v>56</v>
      </c>
      <c r="L192" s="13">
        <v>56</v>
      </c>
      <c r="M192" s="10">
        <v>73.25</v>
      </c>
      <c r="N192" s="10">
        <v>8.375</v>
      </c>
      <c r="O192" s="10">
        <v>11.25</v>
      </c>
      <c r="P192" s="10">
        <v>28.5</v>
      </c>
      <c r="Q192" s="10">
        <v>180.75</v>
      </c>
      <c r="R192" s="10">
        <v>87.5</v>
      </c>
      <c r="S192" s="10">
        <v>22.349999999999998</v>
      </c>
      <c r="T192" s="10">
        <v>15.466666666666667</v>
      </c>
      <c r="U192" s="10">
        <v>7.0166666666666666</v>
      </c>
      <c r="V192" s="10">
        <v>45.87833333333333</v>
      </c>
      <c r="W192" s="10"/>
      <c r="X192" s="10">
        <v>189.13333333333333</v>
      </c>
      <c r="Y192" s="10">
        <v>152.56666666666666</v>
      </c>
      <c r="Z192" s="10"/>
      <c r="AA192" s="10"/>
      <c r="AB192" s="10"/>
      <c r="AC192" s="10"/>
      <c r="AD192" s="10"/>
      <c r="AE192" s="10">
        <f t="shared" si="2"/>
        <v>0</v>
      </c>
      <c r="AF192" s="10"/>
      <c r="AG192" s="1"/>
    </row>
    <row r="193" spans="1:33">
      <c r="A193" s="1">
        <v>192</v>
      </c>
      <c r="B193" s="1">
        <v>236</v>
      </c>
      <c r="C193" s="7">
        <v>248</v>
      </c>
      <c r="D193" s="7" t="s">
        <v>74</v>
      </c>
      <c r="E193" s="7">
        <v>3</v>
      </c>
      <c r="F193" s="7">
        <v>19</v>
      </c>
      <c r="G193" s="7">
        <v>25</v>
      </c>
      <c r="H193" s="11">
        <v>44765</v>
      </c>
      <c r="I193" s="7" t="s">
        <v>107</v>
      </c>
      <c r="J193" s="7">
        <v>7</v>
      </c>
      <c r="K193" s="13">
        <v>60</v>
      </c>
      <c r="L193" s="13">
        <v>61</v>
      </c>
      <c r="M193" s="10">
        <v>80</v>
      </c>
      <c r="N193" s="10">
        <v>8.75</v>
      </c>
      <c r="O193" s="10">
        <v>10.75</v>
      </c>
      <c r="P193" s="10">
        <v>37.75</v>
      </c>
      <c r="Q193" s="10">
        <v>172.5</v>
      </c>
      <c r="R193" s="10">
        <v>76.25</v>
      </c>
      <c r="S193" s="10">
        <v>19.349999999999998</v>
      </c>
      <c r="T193" s="10">
        <v>14.350000000000001</v>
      </c>
      <c r="U193" s="10">
        <v>5.916666666666667</v>
      </c>
      <c r="V193" s="10">
        <v>43.68</v>
      </c>
      <c r="W193" s="10">
        <v>13.333333333333334</v>
      </c>
      <c r="X193" s="10"/>
      <c r="Y193" s="10"/>
      <c r="Z193" s="10">
        <v>4.666666666666667</v>
      </c>
      <c r="AA193" s="10">
        <v>8.3549999999999986</v>
      </c>
      <c r="AB193" s="10">
        <v>7.3516666666666666</v>
      </c>
      <c r="AC193" s="10">
        <v>5.6616666666666662</v>
      </c>
      <c r="AD193" s="10">
        <v>69.188888888888911</v>
      </c>
      <c r="AE193" s="10">
        <f t="shared" si="2"/>
        <v>691.88888888888914</v>
      </c>
      <c r="AF193" s="10">
        <v>30.8</v>
      </c>
      <c r="AG193" s="1">
        <v>155.9</v>
      </c>
    </row>
    <row r="194" spans="1:33">
      <c r="A194" s="1">
        <v>193</v>
      </c>
      <c r="B194" s="1">
        <v>63</v>
      </c>
      <c r="C194" s="7">
        <v>65</v>
      </c>
      <c r="D194" s="7" t="s">
        <v>75</v>
      </c>
      <c r="E194" s="7">
        <v>1</v>
      </c>
      <c r="F194" s="7">
        <v>5</v>
      </c>
      <c r="G194" s="7">
        <v>7</v>
      </c>
      <c r="H194" s="11">
        <v>44765</v>
      </c>
      <c r="I194" s="7" t="s">
        <v>107</v>
      </c>
      <c r="J194" s="6">
        <v>11</v>
      </c>
      <c r="K194" s="13">
        <v>55</v>
      </c>
      <c r="L194" s="13">
        <v>58</v>
      </c>
      <c r="M194" s="10">
        <v>76.5</v>
      </c>
      <c r="N194" s="10">
        <v>8.5</v>
      </c>
      <c r="O194" s="10">
        <v>12.75</v>
      </c>
      <c r="P194" s="10">
        <v>35.5</v>
      </c>
      <c r="Q194" s="10">
        <v>176.25</v>
      </c>
      <c r="R194" s="10">
        <v>78.75</v>
      </c>
      <c r="S194" s="10">
        <v>21.599999999999998</v>
      </c>
      <c r="T194" s="10">
        <v>15.316666666666665</v>
      </c>
      <c r="U194" s="10">
        <v>6.2</v>
      </c>
      <c r="V194" s="10">
        <v>43.685000000000002</v>
      </c>
      <c r="W194" s="10">
        <v>14.666666666666666</v>
      </c>
      <c r="X194" s="10">
        <v>191.93333333333331</v>
      </c>
      <c r="Y194" s="10">
        <v>130.10000000000002</v>
      </c>
      <c r="Z194" s="10">
        <v>6.5</v>
      </c>
      <c r="AA194" s="10">
        <v>8.7166666666666668</v>
      </c>
      <c r="AB194" s="10">
        <v>6.461666666666666</v>
      </c>
      <c r="AC194" s="10">
        <v>6.7716666666666674</v>
      </c>
      <c r="AD194" s="10">
        <v>63.570000000000007</v>
      </c>
      <c r="AE194" s="10">
        <f t="shared" si="2"/>
        <v>635.70000000000005</v>
      </c>
      <c r="AF194" s="10">
        <v>29</v>
      </c>
      <c r="AG194" s="1">
        <v>174.5</v>
      </c>
    </row>
    <row r="195" spans="1:33">
      <c r="A195" s="1">
        <v>194</v>
      </c>
      <c r="B195" s="1">
        <v>164</v>
      </c>
      <c r="C195" s="7">
        <v>172</v>
      </c>
      <c r="D195" s="7" t="s">
        <v>75</v>
      </c>
      <c r="E195" s="7">
        <v>2</v>
      </c>
      <c r="F195" s="7">
        <v>13</v>
      </c>
      <c r="G195" s="7">
        <v>18</v>
      </c>
      <c r="H195" s="11">
        <v>44765</v>
      </c>
      <c r="I195" s="7" t="s">
        <v>107</v>
      </c>
      <c r="J195" s="6">
        <v>13</v>
      </c>
      <c r="K195" s="13">
        <v>55</v>
      </c>
      <c r="L195" s="13">
        <v>57</v>
      </c>
      <c r="M195" s="10">
        <v>85</v>
      </c>
      <c r="N195" s="10">
        <v>8.125</v>
      </c>
      <c r="O195" s="10">
        <v>11.5</v>
      </c>
      <c r="P195" s="10">
        <v>39.25</v>
      </c>
      <c r="Q195" s="10">
        <v>192.5</v>
      </c>
      <c r="R195" s="10">
        <v>97.5</v>
      </c>
      <c r="S195" s="10">
        <v>26.166666666666668</v>
      </c>
      <c r="T195" s="10">
        <v>16.866666666666667</v>
      </c>
      <c r="U195" s="10">
        <v>9.9166666666666661</v>
      </c>
      <c r="V195" s="10">
        <v>38.856666666666662</v>
      </c>
      <c r="W195" s="10">
        <v>12.666666666666666</v>
      </c>
      <c r="X195" s="10">
        <v>154.66666666666666</v>
      </c>
      <c r="Y195" s="10">
        <v>95.600000000000023</v>
      </c>
      <c r="Z195" s="10">
        <v>6.166666666666667</v>
      </c>
      <c r="AA195" s="10">
        <v>7.8999999999999995</v>
      </c>
      <c r="AB195" s="10">
        <v>9.0533333333333328</v>
      </c>
      <c r="AC195" s="10">
        <v>6.916666666666667</v>
      </c>
      <c r="AD195" s="10">
        <v>58.85</v>
      </c>
      <c r="AE195" s="10">
        <f t="shared" si="2"/>
        <v>588.5</v>
      </c>
      <c r="AF195" s="10">
        <v>32.5</v>
      </c>
      <c r="AG195" s="1">
        <v>174.1</v>
      </c>
    </row>
    <row r="196" spans="1:33">
      <c r="A196" s="1">
        <v>195</v>
      </c>
      <c r="B196" s="1">
        <v>229</v>
      </c>
      <c r="C196" s="7">
        <v>241</v>
      </c>
      <c r="D196" s="7" t="s">
        <v>75</v>
      </c>
      <c r="E196" s="7">
        <v>3</v>
      </c>
      <c r="F196" s="7">
        <v>18</v>
      </c>
      <c r="G196" s="7">
        <v>25</v>
      </c>
      <c r="H196" s="11">
        <v>44765</v>
      </c>
      <c r="I196" s="7" t="s">
        <v>107</v>
      </c>
      <c r="J196" s="7">
        <v>11</v>
      </c>
      <c r="K196" s="13">
        <v>55</v>
      </c>
      <c r="L196" s="13">
        <v>56</v>
      </c>
      <c r="M196" s="10">
        <v>68.625</v>
      </c>
      <c r="N196" s="10">
        <v>8.25</v>
      </c>
      <c r="O196" s="10">
        <v>11.5</v>
      </c>
      <c r="P196" s="10">
        <v>33</v>
      </c>
      <c r="Q196" s="10">
        <v>170</v>
      </c>
      <c r="R196" s="10">
        <v>76.25</v>
      </c>
      <c r="S196" s="10">
        <v>20.333333333333332</v>
      </c>
      <c r="T196" s="10">
        <v>14.233333333333334</v>
      </c>
      <c r="U196" s="10">
        <v>6.0166666666666666</v>
      </c>
      <c r="V196" s="10">
        <v>39.751666666666665</v>
      </c>
      <c r="W196" s="10">
        <v>14.666666666666666</v>
      </c>
      <c r="X196" s="10"/>
      <c r="Y196" s="10"/>
      <c r="Z196" s="10">
        <v>4.333333333333333</v>
      </c>
      <c r="AA196" s="10">
        <v>7.0483333333333329</v>
      </c>
      <c r="AB196" s="10">
        <v>7.2566666666666668</v>
      </c>
      <c r="AC196" s="10">
        <v>5.0149999999999997</v>
      </c>
      <c r="AD196" s="10">
        <v>73.739999999999995</v>
      </c>
      <c r="AE196" s="10">
        <f t="shared" ref="AE196:AE259" si="3">AD196*10</f>
        <v>737.4</v>
      </c>
      <c r="AF196" s="10">
        <v>34.200000000000003</v>
      </c>
      <c r="AG196" s="1">
        <v>160.4</v>
      </c>
    </row>
    <row r="197" spans="1:33">
      <c r="A197" s="1">
        <v>196</v>
      </c>
      <c r="B197" s="1">
        <v>11</v>
      </c>
      <c r="C197" s="7">
        <v>11</v>
      </c>
      <c r="D197" s="7" t="s">
        <v>76</v>
      </c>
      <c r="E197" s="7">
        <v>1</v>
      </c>
      <c r="F197" s="7">
        <v>1</v>
      </c>
      <c r="G197" s="7">
        <v>2</v>
      </c>
      <c r="H197" s="11">
        <v>44765</v>
      </c>
      <c r="I197" s="7" t="s">
        <v>107</v>
      </c>
      <c r="J197" s="6">
        <v>10</v>
      </c>
      <c r="K197" s="13">
        <v>58</v>
      </c>
      <c r="L197" s="13">
        <v>58</v>
      </c>
      <c r="M197" s="10">
        <v>67.25</v>
      </c>
      <c r="N197" s="10">
        <v>8.1999999999999993</v>
      </c>
      <c r="O197" s="10">
        <v>11</v>
      </c>
      <c r="P197" s="10">
        <v>28</v>
      </c>
      <c r="Q197" s="10">
        <v>168.75</v>
      </c>
      <c r="R197" s="10">
        <v>73.75</v>
      </c>
      <c r="S197" s="10">
        <v>19.866666666666671</v>
      </c>
      <c r="T197" s="10">
        <v>16.883333333333336</v>
      </c>
      <c r="U197" s="10">
        <v>3.1333333333333329</v>
      </c>
      <c r="V197" s="10">
        <v>42.056666666666672</v>
      </c>
      <c r="W197" s="10">
        <v>13.333333333333334</v>
      </c>
      <c r="X197" s="10">
        <v>162.30000000000001</v>
      </c>
      <c r="Y197" s="10">
        <v>118.84999999999998</v>
      </c>
      <c r="Z197" s="10">
        <v>4.166666666666667</v>
      </c>
      <c r="AA197" s="10">
        <v>8.7666666666666657</v>
      </c>
      <c r="AB197" s="10">
        <v>7.7566666666666668</v>
      </c>
      <c r="AC197" s="10">
        <v>5.876666666666666</v>
      </c>
      <c r="AD197" s="10">
        <v>70.23</v>
      </c>
      <c r="AE197" s="10">
        <f t="shared" si="3"/>
        <v>702.30000000000007</v>
      </c>
      <c r="AF197" s="10">
        <v>25.1</v>
      </c>
      <c r="AG197" s="1">
        <v>172.3</v>
      </c>
    </row>
    <row r="198" spans="1:33">
      <c r="A198" s="1">
        <v>197</v>
      </c>
      <c r="B198" s="1">
        <v>162</v>
      </c>
      <c r="C198" s="7">
        <v>170</v>
      </c>
      <c r="D198" s="7" t="s">
        <v>76</v>
      </c>
      <c r="E198" s="7">
        <v>2</v>
      </c>
      <c r="F198" s="7">
        <v>13</v>
      </c>
      <c r="G198" s="7">
        <v>17</v>
      </c>
      <c r="H198" s="11">
        <v>44765</v>
      </c>
      <c r="I198" s="7" t="s">
        <v>107</v>
      </c>
      <c r="J198" s="6">
        <v>6</v>
      </c>
      <c r="K198" s="13">
        <v>57</v>
      </c>
      <c r="L198" s="13">
        <v>57</v>
      </c>
      <c r="M198" s="10">
        <v>84.25</v>
      </c>
      <c r="N198" s="10">
        <v>8.1999999999999993</v>
      </c>
      <c r="O198" s="10">
        <v>9.25</v>
      </c>
      <c r="P198" s="10">
        <v>35.75</v>
      </c>
      <c r="Q198" s="10">
        <v>161.25</v>
      </c>
      <c r="R198" s="10">
        <v>78.75</v>
      </c>
      <c r="S198" s="10">
        <v>21.900000000000002</v>
      </c>
      <c r="T198" s="10">
        <v>15.316666666666668</v>
      </c>
      <c r="U198" s="10">
        <v>6.8999999999999995</v>
      </c>
      <c r="V198" s="10">
        <v>41.824999999999996</v>
      </c>
      <c r="W198" s="10">
        <v>13.666666666666666</v>
      </c>
      <c r="X198" s="10">
        <v>144.43333333333334</v>
      </c>
      <c r="Y198" s="10">
        <v>114.78333333333332</v>
      </c>
      <c r="Z198" s="10">
        <v>6.333333333333333</v>
      </c>
      <c r="AA198" s="10">
        <v>8.8816666666666677</v>
      </c>
      <c r="AB198" s="10">
        <v>8.06</v>
      </c>
      <c r="AC198" s="10">
        <v>6.4416666666666664</v>
      </c>
      <c r="AD198" s="10">
        <v>72.611111111111128</v>
      </c>
      <c r="AE198" s="10">
        <f t="shared" si="3"/>
        <v>726.11111111111131</v>
      </c>
      <c r="AF198" s="10">
        <v>25.6</v>
      </c>
      <c r="AG198" s="1">
        <v>172.8</v>
      </c>
    </row>
    <row r="199" spans="1:33">
      <c r="A199" s="1">
        <v>198</v>
      </c>
      <c r="B199" s="1">
        <v>226</v>
      </c>
      <c r="C199" s="7">
        <v>238</v>
      </c>
      <c r="D199" s="7" t="s">
        <v>76</v>
      </c>
      <c r="E199" s="7">
        <v>3</v>
      </c>
      <c r="F199" s="7">
        <v>18</v>
      </c>
      <c r="G199" s="7">
        <v>24</v>
      </c>
      <c r="H199" s="11">
        <v>44765</v>
      </c>
      <c r="I199" s="7" t="s">
        <v>107</v>
      </c>
      <c r="J199" s="7">
        <v>10</v>
      </c>
      <c r="K199" s="13">
        <v>59</v>
      </c>
      <c r="L199" s="13">
        <v>61</v>
      </c>
      <c r="M199" s="10">
        <v>82.5</v>
      </c>
      <c r="N199" s="10">
        <v>9.125</v>
      </c>
      <c r="O199" s="10">
        <v>11.25</v>
      </c>
      <c r="P199" s="10">
        <v>36.75</v>
      </c>
      <c r="Q199" s="10">
        <v>151.25</v>
      </c>
      <c r="R199" s="10">
        <v>68.75</v>
      </c>
      <c r="S199" s="10">
        <v>18.016666666666666</v>
      </c>
      <c r="T199" s="10">
        <v>12.616666666666667</v>
      </c>
      <c r="U199" s="10">
        <v>5.9499999999999993</v>
      </c>
      <c r="V199" s="10">
        <v>39</v>
      </c>
      <c r="W199" s="10">
        <v>13.666666666666666</v>
      </c>
      <c r="X199" s="10">
        <v>115.72000000000003</v>
      </c>
      <c r="Y199" s="10">
        <v>98.06</v>
      </c>
      <c r="Z199" s="10">
        <v>6.166666666666667</v>
      </c>
      <c r="AA199" s="10">
        <v>7.6483333333333334</v>
      </c>
      <c r="AB199" s="10">
        <v>7.09</v>
      </c>
      <c r="AC199" s="10">
        <v>6.1366666666666667</v>
      </c>
      <c r="AD199" s="10">
        <v>60.785714285714285</v>
      </c>
      <c r="AE199" s="10">
        <f t="shared" si="3"/>
        <v>607.85714285714289</v>
      </c>
      <c r="AF199" s="10">
        <v>24.4</v>
      </c>
      <c r="AG199" s="1">
        <v>162.80000000000001</v>
      </c>
    </row>
    <row r="200" spans="1:33">
      <c r="A200" s="1">
        <v>199</v>
      </c>
      <c r="B200" s="1">
        <v>24</v>
      </c>
      <c r="C200" s="7">
        <v>25</v>
      </c>
      <c r="D200" s="7" t="s">
        <v>77</v>
      </c>
      <c r="E200" s="7">
        <v>1</v>
      </c>
      <c r="F200" s="7">
        <v>2</v>
      </c>
      <c r="G200" s="7">
        <v>3</v>
      </c>
      <c r="H200" s="11">
        <v>44765</v>
      </c>
      <c r="I200" s="7" t="s">
        <v>107</v>
      </c>
      <c r="J200" s="6">
        <v>11</v>
      </c>
      <c r="K200" s="13">
        <v>58</v>
      </c>
      <c r="L200" s="13">
        <v>57</v>
      </c>
      <c r="M200" s="10">
        <v>70.650000000000006</v>
      </c>
      <c r="N200" s="10">
        <v>7.7249999999999996</v>
      </c>
      <c r="O200" s="10">
        <v>11</v>
      </c>
      <c r="P200" s="10">
        <v>36.5</v>
      </c>
      <c r="Q200" s="10">
        <v>170</v>
      </c>
      <c r="R200" s="10">
        <v>77.5</v>
      </c>
      <c r="S200" s="10">
        <v>20.583333333333332</v>
      </c>
      <c r="T200" s="10">
        <v>15.616666666666667</v>
      </c>
      <c r="U200" s="10">
        <v>6.0166666666666657</v>
      </c>
      <c r="V200" s="10">
        <v>45.676666666666669</v>
      </c>
      <c r="W200" s="10">
        <v>13.666666666666666</v>
      </c>
      <c r="X200" s="10">
        <v>141.89999999999998</v>
      </c>
      <c r="Y200" s="10">
        <v>114.56666666666666</v>
      </c>
      <c r="Z200" s="10">
        <v>5.333333333333333</v>
      </c>
      <c r="AA200" s="10">
        <v>7.913333333333334</v>
      </c>
      <c r="AB200" s="10">
        <v>7.503333333333333</v>
      </c>
      <c r="AC200" s="10">
        <v>6.081666666666667</v>
      </c>
      <c r="AD200" s="10">
        <v>83.329999999999984</v>
      </c>
      <c r="AE200" s="10">
        <f t="shared" si="3"/>
        <v>833.29999999999984</v>
      </c>
      <c r="AF200" s="10">
        <v>29.9</v>
      </c>
      <c r="AG200" s="1">
        <v>104.1</v>
      </c>
    </row>
    <row r="201" spans="1:33">
      <c r="A201" s="1">
        <v>200</v>
      </c>
      <c r="B201" s="1">
        <v>163</v>
      </c>
      <c r="C201" s="7">
        <v>171</v>
      </c>
      <c r="D201" s="7" t="s">
        <v>77</v>
      </c>
      <c r="E201" s="7">
        <v>2</v>
      </c>
      <c r="F201" s="7">
        <v>13</v>
      </c>
      <c r="G201" s="7">
        <v>18</v>
      </c>
      <c r="H201" s="11">
        <v>44765</v>
      </c>
      <c r="I201" s="7" t="s">
        <v>107</v>
      </c>
      <c r="J201" s="6">
        <v>14</v>
      </c>
      <c r="K201" s="13">
        <v>57</v>
      </c>
      <c r="L201" s="13">
        <v>58</v>
      </c>
      <c r="M201" s="10">
        <v>88.75</v>
      </c>
      <c r="N201" s="10">
        <v>9</v>
      </c>
      <c r="O201" s="10">
        <v>12.5</v>
      </c>
      <c r="P201" s="10">
        <v>32</v>
      </c>
      <c r="Q201" s="10">
        <v>190.75</v>
      </c>
      <c r="R201" s="10">
        <v>93.75</v>
      </c>
      <c r="S201" s="10">
        <v>25.083333333333332</v>
      </c>
      <c r="T201" s="10">
        <v>17.083333333333332</v>
      </c>
      <c r="U201" s="10">
        <v>8.4333333333333336</v>
      </c>
      <c r="V201" s="10">
        <v>43.49666666666667</v>
      </c>
      <c r="W201" s="10">
        <v>14.666666666666666</v>
      </c>
      <c r="X201" s="10">
        <v>184.71666666666667</v>
      </c>
      <c r="Y201" s="10">
        <v>132.66666666666666</v>
      </c>
      <c r="Z201" s="10">
        <v>6.333333333333333</v>
      </c>
      <c r="AA201" s="10">
        <v>8.1850000000000005</v>
      </c>
      <c r="AB201" s="10">
        <v>9.7683333333333326</v>
      </c>
      <c r="AC201" s="10">
        <v>6.5983333333333336</v>
      </c>
      <c r="AD201" s="10">
        <v>89.322222222222223</v>
      </c>
      <c r="AE201" s="10">
        <f t="shared" si="3"/>
        <v>893.22222222222217</v>
      </c>
      <c r="AF201" s="10">
        <v>23.1</v>
      </c>
      <c r="AG201" s="1">
        <v>107.4</v>
      </c>
    </row>
    <row r="202" spans="1:33">
      <c r="A202" s="1">
        <v>201</v>
      </c>
      <c r="B202" s="1">
        <v>234</v>
      </c>
      <c r="C202" s="7">
        <v>246</v>
      </c>
      <c r="D202" s="7" t="s">
        <v>77</v>
      </c>
      <c r="E202" s="7">
        <v>3</v>
      </c>
      <c r="F202" s="7">
        <v>19</v>
      </c>
      <c r="G202" s="7">
        <v>25</v>
      </c>
      <c r="H202" s="11">
        <v>44765</v>
      </c>
      <c r="I202" s="7" t="s">
        <v>107</v>
      </c>
      <c r="J202" s="7">
        <v>13</v>
      </c>
      <c r="K202" s="13">
        <v>55</v>
      </c>
      <c r="L202" s="13">
        <v>57</v>
      </c>
      <c r="M202" s="10">
        <v>88.75</v>
      </c>
      <c r="N202" s="10">
        <v>8.5</v>
      </c>
      <c r="O202" s="10">
        <v>12</v>
      </c>
      <c r="P202" s="10">
        <v>40.25</v>
      </c>
      <c r="Q202" s="10">
        <v>174.25</v>
      </c>
      <c r="R202" s="10">
        <v>83.75</v>
      </c>
      <c r="S202" s="10">
        <v>19</v>
      </c>
      <c r="T202" s="10">
        <v>15.850000000000001</v>
      </c>
      <c r="U202" s="10">
        <v>7.1499999999999986</v>
      </c>
      <c r="V202" s="10">
        <v>39.059999999999995</v>
      </c>
      <c r="W202" s="10">
        <v>13.666666666666666</v>
      </c>
      <c r="X202" s="10"/>
      <c r="Y202" s="10"/>
      <c r="Z202" s="10">
        <v>4.833333333333333</v>
      </c>
      <c r="AA202" s="10">
        <v>6.3283333333333331</v>
      </c>
      <c r="AB202" s="10">
        <v>8.0183333333333326</v>
      </c>
      <c r="AC202" s="10">
        <v>6.1483333333333334</v>
      </c>
      <c r="AD202" s="10">
        <v>70.299999999999983</v>
      </c>
      <c r="AE202" s="10">
        <f t="shared" si="3"/>
        <v>702.99999999999977</v>
      </c>
      <c r="AF202" s="10">
        <v>70.7</v>
      </c>
      <c r="AG202" s="1">
        <v>103.1</v>
      </c>
    </row>
    <row r="203" spans="1:33">
      <c r="A203" s="1">
        <v>202</v>
      </c>
      <c r="B203" s="1">
        <v>93</v>
      </c>
      <c r="C203" s="7">
        <v>98</v>
      </c>
      <c r="D203" s="7" t="s">
        <v>78</v>
      </c>
      <c r="E203" s="7">
        <v>1</v>
      </c>
      <c r="F203" s="7">
        <v>8</v>
      </c>
      <c r="G203" s="7">
        <v>10</v>
      </c>
      <c r="H203" s="11">
        <v>44765</v>
      </c>
      <c r="I203" s="7" t="s">
        <v>107</v>
      </c>
      <c r="J203" s="6">
        <v>12</v>
      </c>
      <c r="K203" s="13">
        <v>59</v>
      </c>
      <c r="L203" s="13">
        <v>60</v>
      </c>
      <c r="M203" s="10">
        <v>64.25</v>
      </c>
      <c r="N203" s="10">
        <v>8.125</v>
      </c>
      <c r="O203" s="10">
        <v>12.25</v>
      </c>
      <c r="P203" s="10">
        <v>37.25</v>
      </c>
      <c r="Q203" s="10">
        <v>181.25</v>
      </c>
      <c r="R203" s="10">
        <v>86.25</v>
      </c>
      <c r="S203" s="10">
        <v>21.05</v>
      </c>
      <c r="T203" s="10">
        <v>15.700000000000001</v>
      </c>
      <c r="U203" s="10">
        <v>5.333333333333333</v>
      </c>
      <c r="V203" s="10">
        <v>48.678333333333342</v>
      </c>
      <c r="W203" s="10">
        <v>13.333333333333334</v>
      </c>
      <c r="X203" s="10">
        <v>161.1</v>
      </c>
      <c r="Y203" s="10">
        <v>117.73333333333333</v>
      </c>
      <c r="Z203" s="10">
        <v>6.166666666666667</v>
      </c>
      <c r="AA203" s="10">
        <v>7.6466666666666674</v>
      </c>
      <c r="AB203" s="10">
        <v>6.9366666666666648</v>
      </c>
      <c r="AC203" s="10">
        <v>5.9766666666666666</v>
      </c>
      <c r="AD203" s="10">
        <v>72.77</v>
      </c>
      <c r="AE203" s="10">
        <f t="shared" si="3"/>
        <v>727.69999999999993</v>
      </c>
      <c r="AF203" s="10">
        <v>26.3</v>
      </c>
      <c r="AG203" s="1">
        <v>227.7</v>
      </c>
    </row>
    <row r="204" spans="1:33">
      <c r="A204" s="1">
        <v>203</v>
      </c>
      <c r="B204" s="1">
        <v>152</v>
      </c>
      <c r="C204" s="7">
        <v>159</v>
      </c>
      <c r="D204" s="7" t="s">
        <v>78</v>
      </c>
      <c r="E204" s="7">
        <v>2</v>
      </c>
      <c r="F204" s="7">
        <v>12</v>
      </c>
      <c r="G204" s="7">
        <v>16</v>
      </c>
      <c r="H204" s="11">
        <v>44765</v>
      </c>
      <c r="I204" s="7" t="s">
        <v>107</v>
      </c>
      <c r="J204" s="6">
        <v>10</v>
      </c>
      <c r="K204" s="13">
        <v>55</v>
      </c>
      <c r="L204" s="13">
        <v>59</v>
      </c>
      <c r="M204" s="10">
        <v>83.25</v>
      </c>
      <c r="N204" s="10">
        <v>7.875</v>
      </c>
      <c r="O204" s="10">
        <v>12.25</v>
      </c>
      <c r="P204" s="10">
        <v>34.75</v>
      </c>
      <c r="Q204" s="10">
        <v>182.5</v>
      </c>
      <c r="R204" s="10">
        <v>95</v>
      </c>
      <c r="S204" s="10">
        <v>20.25</v>
      </c>
      <c r="T204" s="10">
        <v>14.866666666666667</v>
      </c>
      <c r="U204" s="10">
        <v>5.55</v>
      </c>
      <c r="V204" s="10">
        <v>41.55833333333333</v>
      </c>
      <c r="W204" s="10">
        <v>14.333333333333334</v>
      </c>
      <c r="X204" s="10">
        <v>157.94999999999999</v>
      </c>
      <c r="Y204" s="10">
        <v>101.66666666666669</v>
      </c>
      <c r="Z204" s="10">
        <v>5.333333333333333</v>
      </c>
      <c r="AA204" s="10">
        <v>7.1950000000000003</v>
      </c>
      <c r="AB204" s="10">
        <v>8.7583333333333329</v>
      </c>
      <c r="AC204" s="10">
        <v>6.923333333333332</v>
      </c>
      <c r="AD204" s="10">
        <v>62.412500000000001</v>
      </c>
      <c r="AE204" s="10">
        <f t="shared" si="3"/>
        <v>624.125</v>
      </c>
      <c r="AF204" s="10">
        <v>27.7</v>
      </c>
      <c r="AG204" s="1">
        <v>236.5</v>
      </c>
    </row>
    <row r="205" spans="1:33">
      <c r="A205" s="1">
        <v>204</v>
      </c>
      <c r="B205" s="1">
        <v>191</v>
      </c>
      <c r="C205" s="7">
        <v>201</v>
      </c>
      <c r="D205" s="7" t="s">
        <v>78</v>
      </c>
      <c r="E205" s="7">
        <v>3</v>
      </c>
      <c r="F205" s="7">
        <v>16</v>
      </c>
      <c r="G205" s="7">
        <v>21</v>
      </c>
      <c r="H205" s="11">
        <v>44765</v>
      </c>
      <c r="I205" s="7" t="s">
        <v>107</v>
      </c>
      <c r="J205" s="7">
        <v>10</v>
      </c>
      <c r="K205" s="13">
        <v>59</v>
      </c>
      <c r="L205" s="13">
        <v>59</v>
      </c>
      <c r="M205" s="10">
        <v>85.25</v>
      </c>
      <c r="N205" s="10">
        <v>8.375</v>
      </c>
      <c r="O205" s="10">
        <v>12.75</v>
      </c>
      <c r="P205" s="10">
        <v>35.25</v>
      </c>
      <c r="Q205" s="10">
        <v>178.75</v>
      </c>
      <c r="R205" s="10">
        <v>86.25</v>
      </c>
      <c r="S205" s="10">
        <v>19.600000000000001</v>
      </c>
      <c r="T205" s="10">
        <v>14.75</v>
      </c>
      <c r="U205" s="10">
        <v>4.6500000000000004</v>
      </c>
      <c r="V205" s="10">
        <v>35.704999999999998</v>
      </c>
      <c r="W205" s="10">
        <v>11</v>
      </c>
      <c r="X205" s="10">
        <v>111.15</v>
      </c>
      <c r="Y205" s="10">
        <v>88.199999999999989</v>
      </c>
      <c r="Z205" s="10">
        <v>6</v>
      </c>
      <c r="AA205" s="10">
        <v>6.8150000000000004</v>
      </c>
      <c r="AB205" s="10">
        <v>5.9649999999999999</v>
      </c>
      <c r="AC205" s="10">
        <v>4.3550000000000004</v>
      </c>
      <c r="AD205" s="10">
        <v>61.349999999999994</v>
      </c>
      <c r="AE205" s="10">
        <f t="shared" si="3"/>
        <v>613.5</v>
      </c>
      <c r="AF205" s="10">
        <v>21.1</v>
      </c>
      <c r="AG205" s="1">
        <v>240.5</v>
      </c>
    </row>
    <row r="206" spans="1:33">
      <c r="A206" s="1">
        <v>205</v>
      </c>
      <c r="B206" s="1">
        <v>62</v>
      </c>
      <c r="C206" s="7">
        <v>64</v>
      </c>
      <c r="D206" s="7" t="s">
        <v>79</v>
      </c>
      <c r="E206" s="7">
        <v>1</v>
      </c>
      <c r="F206" s="7">
        <v>5</v>
      </c>
      <c r="G206" s="7">
        <v>7</v>
      </c>
      <c r="H206" s="11">
        <v>44765</v>
      </c>
      <c r="I206" s="7" t="s">
        <v>107</v>
      </c>
      <c r="J206" s="6">
        <v>11</v>
      </c>
      <c r="K206" s="13">
        <v>56</v>
      </c>
      <c r="L206" s="13">
        <v>57</v>
      </c>
      <c r="M206" s="10">
        <v>63.125</v>
      </c>
      <c r="N206" s="10">
        <v>27.25</v>
      </c>
      <c r="O206" s="10">
        <v>12.75</v>
      </c>
      <c r="P206" s="10">
        <v>34.75</v>
      </c>
      <c r="Q206" s="10">
        <v>177.5</v>
      </c>
      <c r="R206" s="10">
        <v>83.75</v>
      </c>
      <c r="S206" s="10">
        <v>18.95</v>
      </c>
      <c r="T206" s="10">
        <v>15.816666666666665</v>
      </c>
      <c r="U206" s="10">
        <v>4.7333333333333334</v>
      </c>
      <c r="V206" s="10">
        <v>50.088333333333331</v>
      </c>
      <c r="W206" s="10">
        <v>14</v>
      </c>
      <c r="X206" s="10">
        <v>168.29999999999998</v>
      </c>
      <c r="Y206" s="10">
        <v>125.48333333333335</v>
      </c>
      <c r="Z206" s="10">
        <v>4.666666666666667</v>
      </c>
      <c r="AA206" s="10">
        <v>8.2200000000000006</v>
      </c>
      <c r="AB206" s="10">
        <v>7.1516666666666664</v>
      </c>
      <c r="AC206" s="10">
        <v>5.5633333333333326</v>
      </c>
      <c r="AD206" s="10">
        <v>76.5</v>
      </c>
      <c r="AE206" s="10">
        <f t="shared" si="3"/>
        <v>765</v>
      </c>
      <c r="AF206" s="10">
        <v>34.4</v>
      </c>
      <c r="AG206" s="1">
        <v>194.8</v>
      </c>
    </row>
    <row r="207" spans="1:33">
      <c r="A207" s="1">
        <v>206</v>
      </c>
      <c r="B207" s="1">
        <v>116</v>
      </c>
      <c r="C207" s="7">
        <v>121</v>
      </c>
      <c r="D207" s="7" t="s">
        <v>79</v>
      </c>
      <c r="E207" s="7">
        <v>2</v>
      </c>
      <c r="F207" s="7">
        <v>10</v>
      </c>
      <c r="G207" s="7">
        <v>13</v>
      </c>
      <c r="H207" s="11">
        <v>44765</v>
      </c>
      <c r="I207" s="7" t="s">
        <v>107</v>
      </c>
      <c r="J207" s="2">
        <v>9</v>
      </c>
      <c r="K207" s="13">
        <v>55</v>
      </c>
      <c r="L207" s="13">
        <v>55</v>
      </c>
      <c r="M207" s="10">
        <v>86</v>
      </c>
      <c r="N207" s="10">
        <v>8.125</v>
      </c>
      <c r="O207" s="10">
        <v>11.5</v>
      </c>
      <c r="P207" s="10">
        <v>34.25</v>
      </c>
      <c r="Q207" s="10">
        <v>173.25</v>
      </c>
      <c r="R207" s="10">
        <v>77.5</v>
      </c>
      <c r="S207" s="10">
        <v>26.233333333333334</v>
      </c>
      <c r="T207" s="10">
        <v>17.5</v>
      </c>
      <c r="U207" s="10">
        <v>9.3666666666666671</v>
      </c>
      <c r="V207" s="10">
        <v>43.028333333333336</v>
      </c>
      <c r="W207" s="10">
        <v>14</v>
      </c>
      <c r="X207" s="10">
        <v>137.56666666666666</v>
      </c>
      <c r="Y207" s="10">
        <v>103.28333333333335</v>
      </c>
      <c r="Z207" s="10">
        <v>5.5</v>
      </c>
      <c r="AA207" s="10">
        <v>8.9550000000000001</v>
      </c>
      <c r="AB207" s="10">
        <v>7.7733333333333334</v>
      </c>
      <c r="AC207" s="10">
        <v>6.6533333333333333</v>
      </c>
      <c r="AD207" s="10">
        <v>76.47</v>
      </c>
      <c r="AE207" s="10">
        <f t="shared" si="3"/>
        <v>764.7</v>
      </c>
      <c r="AF207" s="10">
        <v>24.5</v>
      </c>
      <c r="AG207" s="1">
        <v>194.1</v>
      </c>
    </row>
    <row r="208" spans="1:33">
      <c r="A208" s="1">
        <v>207</v>
      </c>
      <c r="B208" s="1">
        <v>221</v>
      </c>
      <c r="C208" s="7">
        <v>233</v>
      </c>
      <c r="D208" s="7" t="s">
        <v>79</v>
      </c>
      <c r="E208" s="7">
        <v>3</v>
      </c>
      <c r="F208" s="7">
        <v>18</v>
      </c>
      <c r="G208" s="7">
        <v>24</v>
      </c>
      <c r="H208" s="11">
        <v>44765</v>
      </c>
      <c r="I208" s="7" t="s">
        <v>107</v>
      </c>
      <c r="J208" s="7">
        <v>5</v>
      </c>
      <c r="K208" s="13">
        <v>55</v>
      </c>
      <c r="L208" s="13">
        <v>57</v>
      </c>
      <c r="M208" s="10">
        <v>80</v>
      </c>
      <c r="N208" s="10">
        <v>8.375</v>
      </c>
      <c r="O208" s="10">
        <v>10.5</v>
      </c>
      <c r="P208" s="10">
        <v>39.75</v>
      </c>
      <c r="Q208" s="10">
        <v>185</v>
      </c>
      <c r="R208" s="10">
        <v>81.25</v>
      </c>
      <c r="S208" s="10">
        <v>23.666666666666668</v>
      </c>
      <c r="T208" s="10">
        <v>16.683333333333334</v>
      </c>
      <c r="U208" s="10">
        <v>9.0833333333333339</v>
      </c>
      <c r="V208" s="10">
        <v>41.143333333333338</v>
      </c>
      <c r="W208" s="10">
        <v>12.333333333333334</v>
      </c>
      <c r="X208" s="10"/>
      <c r="Y208" s="10"/>
      <c r="Z208" s="10">
        <v>7.666666666666667</v>
      </c>
      <c r="AA208" s="10">
        <v>7.6016666666666666</v>
      </c>
      <c r="AB208" s="10">
        <v>6.6483333333333334</v>
      </c>
      <c r="AC208" s="10">
        <v>6.8666666666666671</v>
      </c>
      <c r="AD208" s="10">
        <v>77.174999999999997</v>
      </c>
      <c r="AE208" s="10">
        <f t="shared" si="3"/>
        <v>771.75</v>
      </c>
      <c r="AF208" s="10">
        <v>28.4</v>
      </c>
      <c r="AG208" s="1">
        <v>191.7</v>
      </c>
    </row>
    <row r="209" spans="1:33">
      <c r="A209" s="1">
        <v>208</v>
      </c>
      <c r="B209" s="1">
        <v>79</v>
      </c>
      <c r="C209" s="7">
        <v>82</v>
      </c>
      <c r="D209" s="7" t="s">
        <v>80</v>
      </c>
      <c r="E209" s="7">
        <v>1</v>
      </c>
      <c r="F209" s="7">
        <v>6</v>
      </c>
      <c r="G209" s="7">
        <v>9</v>
      </c>
      <c r="H209" s="11">
        <v>44765</v>
      </c>
      <c r="I209" s="7" t="s">
        <v>107</v>
      </c>
      <c r="J209" s="6">
        <v>12</v>
      </c>
      <c r="K209" s="13">
        <v>59</v>
      </c>
      <c r="L209" s="13">
        <v>60</v>
      </c>
      <c r="M209" s="10">
        <v>82.625</v>
      </c>
      <c r="N209" s="10">
        <v>7.25</v>
      </c>
      <c r="O209" s="10">
        <v>12</v>
      </c>
      <c r="P209" s="10">
        <v>38.25</v>
      </c>
      <c r="Q209" s="10">
        <v>171.25</v>
      </c>
      <c r="R209" s="10">
        <v>66.25</v>
      </c>
      <c r="S209" s="10">
        <v>19.133333333333333</v>
      </c>
      <c r="T209" s="10">
        <v>15.1</v>
      </c>
      <c r="U209" s="10">
        <v>5.166666666666667</v>
      </c>
      <c r="V209" s="10">
        <v>41.114999999999995</v>
      </c>
      <c r="W209" s="10">
        <v>12.333333333333334</v>
      </c>
      <c r="X209" s="10">
        <v>121.93333333333332</v>
      </c>
      <c r="Y209" s="10">
        <v>88.683333333333323</v>
      </c>
      <c r="Z209" s="10">
        <v>6.333333333333333</v>
      </c>
      <c r="AA209" s="10">
        <v>8.3933333333333344</v>
      </c>
      <c r="AB209" s="10">
        <v>31.411666666666665</v>
      </c>
      <c r="AC209" s="10">
        <v>6.1350000000000007</v>
      </c>
      <c r="AD209" s="10">
        <v>45.070000000000007</v>
      </c>
      <c r="AE209" s="10">
        <f t="shared" si="3"/>
        <v>450.70000000000005</v>
      </c>
      <c r="AF209" s="10">
        <v>25.6</v>
      </c>
      <c r="AG209" s="1">
        <v>195.1</v>
      </c>
    </row>
    <row r="210" spans="1:33">
      <c r="A210" s="1">
        <v>209</v>
      </c>
      <c r="B210" s="1">
        <v>168</v>
      </c>
      <c r="C210" s="7">
        <v>176</v>
      </c>
      <c r="D210" s="7" t="s">
        <v>80</v>
      </c>
      <c r="E210" s="7">
        <v>2</v>
      </c>
      <c r="F210" s="7">
        <v>14</v>
      </c>
      <c r="G210" s="7">
        <v>18</v>
      </c>
      <c r="H210" s="11">
        <v>44765</v>
      </c>
      <c r="I210" s="7" t="s">
        <v>107</v>
      </c>
      <c r="J210" s="6">
        <v>13</v>
      </c>
      <c r="K210" s="13">
        <v>59</v>
      </c>
      <c r="L210" s="13">
        <v>59</v>
      </c>
      <c r="M210" s="10">
        <v>86.25</v>
      </c>
      <c r="N210" s="10">
        <v>7.9</v>
      </c>
      <c r="O210" s="10">
        <v>12.25</v>
      </c>
      <c r="P210" s="10">
        <v>34.75</v>
      </c>
      <c r="Q210" s="10">
        <v>186.25</v>
      </c>
      <c r="R210" s="10">
        <v>88.75</v>
      </c>
      <c r="S210" s="10">
        <v>21.416666666666668</v>
      </c>
      <c r="T210" s="10">
        <v>14.333333333333334</v>
      </c>
      <c r="U210" s="10">
        <v>7.05</v>
      </c>
      <c r="V210" s="10">
        <v>42.424999999999997</v>
      </c>
      <c r="W210" s="10">
        <v>12.666666666666666</v>
      </c>
      <c r="X210" s="10">
        <v>149.53333333333333</v>
      </c>
      <c r="Y210" s="10">
        <v>104.81666666666668</v>
      </c>
      <c r="Z210" s="10">
        <v>6</v>
      </c>
      <c r="AA210" s="10">
        <v>10.276666666666666</v>
      </c>
      <c r="AB210" s="10">
        <v>10.389999999999999</v>
      </c>
      <c r="AC210" s="10">
        <v>5.296666666666666</v>
      </c>
      <c r="AD210" s="10">
        <v>64.871428571428567</v>
      </c>
      <c r="AE210" s="10">
        <f t="shared" si="3"/>
        <v>648.71428571428567</v>
      </c>
      <c r="AF210" s="10">
        <v>29.9</v>
      </c>
      <c r="AG210" s="1">
        <v>198.4</v>
      </c>
    </row>
    <row r="211" spans="1:33">
      <c r="A211" s="1">
        <v>210</v>
      </c>
      <c r="B211" s="1">
        <v>239</v>
      </c>
      <c r="C211" s="7">
        <v>251</v>
      </c>
      <c r="D211" s="7" t="s">
        <v>80</v>
      </c>
      <c r="E211" s="7">
        <v>3</v>
      </c>
      <c r="F211" s="7">
        <v>19</v>
      </c>
      <c r="G211" s="7">
        <v>26</v>
      </c>
      <c r="H211" s="11">
        <v>44765</v>
      </c>
      <c r="I211" s="7" t="s">
        <v>107</v>
      </c>
      <c r="J211" s="3">
        <v>7</v>
      </c>
      <c r="K211" s="13">
        <v>59</v>
      </c>
      <c r="L211" s="13">
        <v>59</v>
      </c>
      <c r="M211" s="10">
        <v>92</v>
      </c>
      <c r="N211" s="10">
        <v>8.75</v>
      </c>
      <c r="O211" s="10">
        <v>12.5</v>
      </c>
      <c r="P211" s="10">
        <v>35.5</v>
      </c>
      <c r="Q211" s="10">
        <v>198.75</v>
      </c>
      <c r="R211" s="10">
        <v>95.75</v>
      </c>
      <c r="S211" s="10">
        <v>19.05</v>
      </c>
      <c r="T211" s="10">
        <v>14.1</v>
      </c>
      <c r="U211" s="10">
        <v>5.3999999999999995</v>
      </c>
      <c r="V211" s="10">
        <v>40.799999999999997</v>
      </c>
      <c r="W211" s="10">
        <v>12.666666666666666</v>
      </c>
      <c r="X211" s="10">
        <v>122.05</v>
      </c>
      <c r="Y211" s="10">
        <v>98.116666666666674</v>
      </c>
      <c r="Z211" s="10">
        <v>5.666666666666667</v>
      </c>
      <c r="AA211" s="10">
        <v>9.16</v>
      </c>
      <c r="AB211" s="10">
        <v>6.621666666666667</v>
      </c>
      <c r="AC211" s="10">
        <v>5.9083333333333341</v>
      </c>
      <c r="AD211" s="10">
        <v>64.739999999999995</v>
      </c>
      <c r="AE211" s="10">
        <f t="shared" si="3"/>
        <v>647.4</v>
      </c>
      <c r="AF211" s="10">
        <v>30.1</v>
      </c>
      <c r="AG211" s="1">
        <v>196</v>
      </c>
    </row>
    <row r="212" spans="1:33">
      <c r="A212" s="1">
        <v>211</v>
      </c>
      <c r="B212" s="1">
        <v>35</v>
      </c>
      <c r="C212" s="7">
        <v>37</v>
      </c>
      <c r="D212" s="7" t="s">
        <v>81</v>
      </c>
      <c r="E212" s="7">
        <v>1</v>
      </c>
      <c r="F212" s="7">
        <v>3</v>
      </c>
      <c r="G212" s="7">
        <v>4</v>
      </c>
      <c r="H212" s="11">
        <v>44765</v>
      </c>
      <c r="I212" s="7" t="s">
        <v>107</v>
      </c>
      <c r="J212" s="6">
        <v>11</v>
      </c>
      <c r="K212" s="13">
        <v>60</v>
      </c>
      <c r="L212" s="13">
        <v>60</v>
      </c>
      <c r="M212" s="10">
        <v>85.4</v>
      </c>
      <c r="N212" s="10">
        <v>8.625</v>
      </c>
      <c r="O212" s="10">
        <v>12</v>
      </c>
      <c r="P212" s="10">
        <v>35</v>
      </c>
      <c r="Q212" s="10">
        <v>201.25</v>
      </c>
      <c r="R212" s="10">
        <v>101.25</v>
      </c>
      <c r="S212" s="10">
        <v>24.933333333333334</v>
      </c>
      <c r="T212" s="10">
        <v>16.650000000000002</v>
      </c>
      <c r="U212" s="10">
        <v>8.5</v>
      </c>
      <c r="V212" s="10">
        <v>37.586666666666666</v>
      </c>
      <c r="W212" s="10">
        <v>11.666666666666666</v>
      </c>
      <c r="X212" s="10">
        <v>210.61666666666665</v>
      </c>
      <c r="Y212" s="10">
        <v>119.85000000000001</v>
      </c>
      <c r="Z212" s="10">
        <v>6.833333333333333</v>
      </c>
      <c r="AA212" s="10">
        <v>8.3833333333333329</v>
      </c>
      <c r="AB212" s="10">
        <v>6.6716666666666669</v>
      </c>
      <c r="AC212" s="10">
        <v>6.8916666666666666</v>
      </c>
      <c r="AD212" s="10">
        <v>81.25</v>
      </c>
      <c r="AE212" s="10">
        <f t="shared" si="3"/>
        <v>812.5</v>
      </c>
      <c r="AF212" s="10">
        <v>30.4</v>
      </c>
      <c r="AG212" s="1">
        <v>212.4</v>
      </c>
    </row>
    <row r="213" spans="1:33">
      <c r="A213" s="1">
        <v>212</v>
      </c>
      <c r="B213" s="1">
        <v>167</v>
      </c>
      <c r="C213" s="7">
        <v>175</v>
      </c>
      <c r="D213" s="7" t="s">
        <v>81</v>
      </c>
      <c r="E213" s="7">
        <v>2</v>
      </c>
      <c r="F213" s="7">
        <v>14</v>
      </c>
      <c r="G213" s="7">
        <v>18</v>
      </c>
      <c r="H213" s="11">
        <v>44765</v>
      </c>
      <c r="I213" s="7" t="s">
        <v>107</v>
      </c>
      <c r="J213" s="6">
        <v>8</v>
      </c>
      <c r="K213" s="13">
        <v>57</v>
      </c>
      <c r="L213" s="13">
        <v>57</v>
      </c>
      <c r="M213" s="10">
        <v>89.75</v>
      </c>
      <c r="N213" s="10">
        <v>8.125</v>
      </c>
      <c r="O213" s="10">
        <v>13</v>
      </c>
      <c r="P213" s="10">
        <v>35.5</v>
      </c>
      <c r="Q213" s="10">
        <v>211.25</v>
      </c>
      <c r="R213" s="10">
        <v>110</v>
      </c>
      <c r="S213" s="10">
        <v>19.900000000000002</v>
      </c>
      <c r="T213" s="10">
        <v>15.133333333333333</v>
      </c>
      <c r="U213" s="10">
        <v>5.8666666666666671</v>
      </c>
      <c r="V213" s="10">
        <v>34.104999999999997</v>
      </c>
      <c r="W213" s="10"/>
      <c r="X213" s="10">
        <v>157.68333333333334</v>
      </c>
      <c r="Y213" s="10">
        <v>119.19999999999999</v>
      </c>
      <c r="Z213" s="10"/>
      <c r="AA213" s="10"/>
      <c r="AB213" s="10"/>
      <c r="AC213" s="10"/>
      <c r="AD213" s="10"/>
      <c r="AE213" s="10"/>
      <c r="AF213" s="10"/>
      <c r="AG213" s="1"/>
    </row>
    <row r="214" spans="1:33">
      <c r="A214" s="1">
        <v>213</v>
      </c>
      <c r="B214" s="1">
        <v>207</v>
      </c>
      <c r="C214" s="7">
        <v>217</v>
      </c>
      <c r="D214" s="7" t="s">
        <v>81</v>
      </c>
      <c r="E214" s="7">
        <v>3</v>
      </c>
      <c r="F214" s="7">
        <v>17</v>
      </c>
      <c r="G214" s="7">
        <v>22</v>
      </c>
      <c r="H214" s="11">
        <v>44765</v>
      </c>
      <c r="I214" s="7" t="s">
        <v>107</v>
      </c>
      <c r="J214" s="7">
        <v>10</v>
      </c>
      <c r="K214" s="13">
        <v>59</v>
      </c>
      <c r="L214" s="13">
        <v>59</v>
      </c>
      <c r="M214" s="10">
        <v>66.75</v>
      </c>
      <c r="N214" s="10">
        <v>7.75</v>
      </c>
      <c r="O214" s="10">
        <v>13</v>
      </c>
      <c r="P214" s="10">
        <v>38</v>
      </c>
      <c r="Q214" s="10">
        <v>187.5</v>
      </c>
      <c r="R214" s="10">
        <v>95</v>
      </c>
      <c r="S214" s="10">
        <v>21.766666666666666</v>
      </c>
      <c r="T214" s="10">
        <v>17.766666666666666</v>
      </c>
      <c r="U214" s="10">
        <v>3.8833333333333329</v>
      </c>
      <c r="V214" s="10">
        <v>44.99</v>
      </c>
      <c r="W214" s="10">
        <v>12.666666666666666</v>
      </c>
      <c r="X214" s="10">
        <v>172.94999999999996</v>
      </c>
      <c r="Y214" s="10">
        <v>153.01666666666668</v>
      </c>
      <c r="Z214" s="10">
        <v>3</v>
      </c>
      <c r="AA214" s="10">
        <v>8.7500000000000018</v>
      </c>
      <c r="AB214" s="10">
        <v>7.0533333333333319</v>
      </c>
      <c r="AC214" s="10">
        <v>5.75</v>
      </c>
      <c r="AD214" s="10">
        <v>97.59</v>
      </c>
      <c r="AE214" s="10">
        <f t="shared" si="3"/>
        <v>975.90000000000009</v>
      </c>
      <c r="AF214" s="10">
        <v>26.4</v>
      </c>
      <c r="AG214" s="1">
        <v>204.2</v>
      </c>
    </row>
    <row r="215" spans="1:33">
      <c r="A215" s="1">
        <v>214</v>
      </c>
      <c r="B215" s="1">
        <v>85</v>
      </c>
      <c r="C215" s="7">
        <v>88</v>
      </c>
      <c r="D215" s="7" t="s">
        <v>82</v>
      </c>
      <c r="E215" s="7">
        <v>1</v>
      </c>
      <c r="F215" s="7">
        <v>7</v>
      </c>
      <c r="G215" s="7">
        <v>9</v>
      </c>
      <c r="H215" s="11">
        <v>44765</v>
      </c>
      <c r="I215" s="7" t="s">
        <v>107</v>
      </c>
      <c r="J215" s="6">
        <v>12</v>
      </c>
      <c r="K215" s="13">
        <v>62</v>
      </c>
      <c r="L215" s="13">
        <v>66</v>
      </c>
      <c r="M215" s="10">
        <v>80.125</v>
      </c>
      <c r="N215" s="10">
        <v>10.125</v>
      </c>
      <c r="O215" s="10">
        <v>12.75</v>
      </c>
      <c r="P215" s="10">
        <v>37.25</v>
      </c>
      <c r="Q215" s="10">
        <v>190</v>
      </c>
      <c r="R215" s="10">
        <v>91.25</v>
      </c>
      <c r="S215" s="10">
        <v>19.933333333333334</v>
      </c>
      <c r="T215" s="10">
        <v>16.016666666666669</v>
      </c>
      <c r="U215" s="10">
        <v>3.9833333333333329</v>
      </c>
      <c r="V215" s="10">
        <v>38.9</v>
      </c>
      <c r="W215" s="10">
        <v>12</v>
      </c>
      <c r="X215" s="10">
        <v>118.64999999999999</v>
      </c>
      <c r="Y215" s="10">
        <v>96.316666666666663</v>
      </c>
      <c r="Z215" s="10">
        <v>4.333333333333333</v>
      </c>
      <c r="AA215" s="10">
        <v>8.18</v>
      </c>
      <c r="AB215" s="10">
        <v>7.4083333333333341</v>
      </c>
      <c r="AC215" s="10">
        <v>5.4333333333333336</v>
      </c>
      <c r="AD215" s="10">
        <v>53.81</v>
      </c>
      <c r="AE215" s="10">
        <f t="shared" si="3"/>
        <v>538.1</v>
      </c>
      <c r="AF215" s="10">
        <v>21.4</v>
      </c>
      <c r="AG215" s="1">
        <v>191.2</v>
      </c>
    </row>
    <row r="216" spans="1:33">
      <c r="A216" s="1">
        <v>215</v>
      </c>
      <c r="B216" s="1">
        <v>146</v>
      </c>
      <c r="C216" s="7">
        <v>153</v>
      </c>
      <c r="D216" s="7" t="s">
        <v>82</v>
      </c>
      <c r="E216" s="7">
        <v>2</v>
      </c>
      <c r="F216" s="7">
        <v>12</v>
      </c>
      <c r="G216" s="7">
        <v>16</v>
      </c>
      <c r="H216" s="11">
        <v>44765</v>
      </c>
      <c r="I216" s="7" t="s">
        <v>107</v>
      </c>
      <c r="J216" s="6">
        <v>13</v>
      </c>
      <c r="K216" s="13">
        <v>60</v>
      </c>
      <c r="L216" s="13">
        <v>60</v>
      </c>
      <c r="M216" s="10">
        <v>92</v>
      </c>
      <c r="N216" s="10">
        <v>7.5</v>
      </c>
      <c r="O216" s="10">
        <v>11.75</v>
      </c>
      <c r="P216" s="10">
        <v>38</v>
      </c>
      <c r="Q216" s="10">
        <v>193.75</v>
      </c>
      <c r="R216" s="10">
        <v>103.75</v>
      </c>
      <c r="S216" s="10">
        <v>20.433333333333334</v>
      </c>
      <c r="T216" s="10">
        <v>16.7</v>
      </c>
      <c r="U216" s="10">
        <v>4.9166666666666661</v>
      </c>
      <c r="V216" s="10">
        <v>39.516666666666659</v>
      </c>
      <c r="W216" s="10">
        <v>13.666666666666666</v>
      </c>
      <c r="X216" s="10">
        <v>149.43333333333334</v>
      </c>
      <c r="Y216" s="10">
        <v>114.45</v>
      </c>
      <c r="Z216" s="10">
        <v>6.166666666666667</v>
      </c>
      <c r="AA216" s="10">
        <v>6.876666666666666</v>
      </c>
      <c r="AB216" s="10">
        <v>7.9266666666666667</v>
      </c>
      <c r="AC216" s="10">
        <v>6.2866666666666662</v>
      </c>
      <c r="AD216" s="10">
        <v>71.825000000000003</v>
      </c>
      <c r="AE216" s="10">
        <f t="shared" si="3"/>
        <v>718.25</v>
      </c>
      <c r="AF216" s="10">
        <v>19.8</v>
      </c>
      <c r="AG216" s="1">
        <v>186.9</v>
      </c>
    </row>
    <row r="217" spans="1:33">
      <c r="A217" s="1">
        <v>216</v>
      </c>
      <c r="B217" s="1">
        <v>283</v>
      </c>
      <c r="C217" s="7">
        <v>298</v>
      </c>
      <c r="D217" s="7" t="s">
        <v>82</v>
      </c>
      <c r="E217" s="7">
        <v>3</v>
      </c>
      <c r="F217" s="7">
        <v>23</v>
      </c>
      <c r="G217" s="7">
        <v>30</v>
      </c>
      <c r="H217" s="11">
        <v>44765</v>
      </c>
      <c r="I217" s="7" t="s">
        <v>107</v>
      </c>
      <c r="J217" s="3">
        <v>5</v>
      </c>
      <c r="K217" s="13">
        <v>60</v>
      </c>
      <c r="L217" s="13">
        <v>62</v>
      </c>
      <c r="M217" s="10">
        <v>87.025000000000006</v>
      </c>
      <c r="N217" s="10">
        <v>10.025</v>
      </c>
      <c r="O217" s="10">
        <v>12.25</v>
      </c>
      <c r="P217" s="10">
        <v>39.5</v>
      </c>
      <c r="Q217" s="10">
        <v>181.25</v>
      </c>
      <c r="R217" s="10">
        <v>96.25</v>
      </c>
      <c r="S217" s="10">
        <v>19.583333333333329</v>
      </c>
      <c r="T217" s="10">
        <v>14.283333333333333</v>
      </c>
      <c r="U217" s="10">
        <v>4.8833333333333337</v>
      </c>
      <c r="V217" s="10">
        <v>41.53</v>
      </c>
      <c r="W217" s="10">
        <v>12</v>
      </c>
      <c r="X217" s="10"/>
      <c r="Y217" s="10">
        <v>42.9</v>
      </c>
      <c r="Z217" s="10">
        <v>5.333333333333333</v>
      </c>
      <c r="AA217" s="10">
        <v>7.7650000000000006</v>
      </c>
      <c r="AB217" s="10">
        <v>7.5</v>
      </c>
      <c r="AC217" s="10">
        <v>6.0483333333333329</v>
      </c>
      <c r="AD217" s="10">
        <v>65.933333333333337</v>
      </c>
      <c r="AE217" s="10">
        <f t="shared" si="3"/>
        <v>659.33333333333337</v>
      </c>
      <c r="AF217" s="10">
        <v>23.6</v>
      </c>
      <c r="AG217" s="1">
        <v>174.5</v>
      </c>
    </row>
    <row r="218" spans="1:33">
      <c r="A218" s="1">
        <v>217</v>
      </c>
      <c r="B218" s="1">
        <v>91</v>
      </c>
      <c r="C218" s="7">
        <v>96</v>
      </c>
      <c r="D218" s="7" t="s">
        <v>83</v>
      </c>
      <c r="E218" s="7">
        <v>1</v>
      </c>
      <c r="F218" s="7">
        <v>7</v>
      </c>
      <c r="G218" s="7">
        <v>10</v>
      </c>
      <c r="H218" s="11">
        <v>44765</v>
      </c>
      <c r="I218" s="7" t="s">
        <v>107</v>
      </c>
      <c r="J218" s="6">
        <v>5</v>
      </c>
      <c r="K218" s="13">
        <v>62</v>
      </c>
      <c r="L218" s="13">
        <v>67</v>
      </c>
      <c r="M218" s="10">
        <v>73</v>
      </c>
      <c r="N218" s="10">
        <v>7</v>
      </c>
      <c r="O218" s="10">
        <v>11.5</v>
      </c>
      <c r="P218" s="10">
        <v>31.25</v>
      </c>
      <c r="Q218" s="10">
        <v>191.25</v>
      </c>
      <c r="R218" s="10">
        <v>85</v>
      </c>
      <c r="S218" s="10">
        <v>23</v>
      </c>
      <c r="T218" s="10">
        <v>16.875</v>
      </c>
      <c r="U218" s="10">
        <v>4.55</v>
      </c>
      <c r="V218" s="10">
        <v>43.125</v>
      </c>
      <c r="W218" s="10">
        <v>12.5</v>
      </c>
      <c r="X218" s="10">
        <v>253.17500000000001</v>
      </c>
      <c r="Y218" s="10">
        <v>134.1</v>
      </c>
      <c r="Z218" s="10">
        <v>5</v>
      </c>
      <c r="AA218" s="10">
        <v>8.9375</v>
      </c>
      <c r="AB218" s="10">
        <v>5.9525000000000006</v>
      </c>
      <c r="AC218" s="10">
        <v>7.3849999999999998</v>
      </c>
      <c r="AD218" s="10">
        <v>103.47499999999999</v>
      </c>
      <c r="AE218" s="10">
        <f t="shared" si="3"/>
        <v>1034.75</v>
      </c>
      <c r="AF218" s="10">
        <v>24.4</v>
      </c>
      <c r="AG218" s="1">
        <v>214.7</v>
      </c>
    </row>
    <row r="219" spans="1:33">
      <c r="A219" s="1">
        <v>218</v>
      </c>
      <c r="B219" s="1">
        <v>171</v>
      </c>
      <c r="C219" s="7">
        <v>179</v>
      </c>
      <c r="D219" s="7" t="s">
        <v>83</v>
      </c>
      <c r="E219" s="7">
        <v>2</v>
      </c>
      <c r="F219" s="7">
        <v>14</v>
      </c>
      <c r="G219" s="7">
        <v>18</v>
      </c>
      <c r="H219" s="11">
        <v>44765</v>
      </c>
      <c r="I219" s="7" t="s">
        <v>107</v>
      </c>
      <c r="J219" s="6">
        <v>9</v>
      </c>
      <c r="K219" s="13">
        <v>66</v>
      </c>
      <c r="L219" s="13">
        <v>69</v>
      </c>
      <c r="M219" s="10">
        <v>90</v>
      </c>
      <c r="N219" s="10">
        <v>9.75</v>
      </c>
      <c r="O219" s="10">
        <v>12</v>
      </c>
      <c r="P219" s="10">
        <v>36</v>
      </c>
      <c r="Q219" s="10">
        <v>160</v>
      </c>
      <c r="R219" s="10">
        <v>97.5</v>
      </c>
      <c r="S219" s="10">
        <v>24.25</v>
      </c>
      <c r="T219" s="10">
        <v>14.75</v>
      </c>
      <c r="U219" s="10">
        <v>9.75</v>
      </c>
      <c r="V219" s="10">
        <v>33.520000000000003</v>
      </c>
      <c r="W219" s="10">
        <v>12</v>
      </c>
      <c r="X219" s="10">
        <v>112.60000000000001</v>
      </c>
      <c r="Y219" s="10">
        <v>62.85</v>
      </c>
      <c r="Z219" s="10">
        <v>6</v>
      </c>
      <c r="AA219" s="10">
        <v>8.2583333333333346</v>
      </c>
      <c r="AB219" s="10">
        <v>8.8716666666666679</v>
      </c>
      <c r="AC219" s="10">
        <v>6.6050000000000004</v>
      </c>
      <c r="AD219" s="10">
        <v>33.450000000000003</v>
      </c>
      <c r="AE219" s="10">
        <f t="shared" si="3"/>
        <v>334.5</v>
      </c>
      <c r="AF219" s="10">
        <v>30.8</v>
      </c>
      <c r="AG219" s="1">
        <v>208.4</v>
      </c>
    </row>
    <row r="220" spans="1:33">
      <c r="A220" s="1">
        <v>219</v>
      </c>
      <c r="B220" s="1">
        <v>200</v>
      </c>
      <c r="C220" s="7">
        <v>210</v>
      </c>
      <c r="D220" s="7" t="s">
        <v>83</v>
      </c>
      <c r="E220" s="7">
        <v>3</v>
      </c>
      <c r="F220" s="7">
        <v>16</v>
      </c>
      <c r="G220" s="7">
        <v>21</v>
      </c>
      <c r="H220" s="11">
        <v>44765</v>
      </c>
      <c r="I220" s="7" t="s">
        <v>107</v>
      </c>
      <c r="J220" s="7">
        <v>4</v>
      </c>
      <c r="K220" s="13">
        <v>59</v>
      </c>
      <c r="L220" s="13">
        <v>63</v>
      </c>
      <c r="M220" s="10">
        <v>93.75</v>
      </c>
      <c r="N220" s="10">
        <v>33.5</v>
      </c>
      <c r="O220" s="10">
        <v>13.5</v>
      </c>
      <c r="P220" s="10">
        <v>36.75</v>
      </c>
      <c r="Q220" s="10">
        <v>206.25</v>
      </c>
      <c r="R220" s="10">
        <v>100</v>
      </c>
      <c r="S220" s="10">
        <v>29</v>
      </c>
      <c r="T220" s="10">
        <v>20.025000000000002</v>
      </c>
      <c r="U220" s="10">
        <v>9.9250000000000007</v>
      </c>
      <c r="V220" s="10">
        <v>48.722499999999997</v>
      </c>
      <c r="W220" s="10">
        <v>14</v>
      </c>
      <c r="X220" s="10"/>
      <c r="Y220" s="10"/>
      <c r="Z220" s="10">
        <v>6.5</v>
      </c>
      <c r="AA220" s="10">
        <v>8.6049999999999986</v>
      </c>
      <c r="AB220" s="10">
        <v>8.1425000000000001</v>
      </c>
      <c r="AC220" s="10">
        <v>6.9725000000000001</v>
      </c>
      <c r="AD220" s="10">
        <v>132.80000000000001</v>
      </c>
      <c r="AE220" s="10">
        <f t="shared" si="3"/>
        <v>1328</v>
      </c>
      <c r="AF220" s="10">
        <v>33.9</v>
      </c>
      <c r="AG220" s="1">
        <v>205</v>
      </c>
    </row>
    <row r="221" spans="1:33">
      <c r="A221" s="1">
        <v>220</v>
      </c>
      <c r="B221" s="1">
        <v>15</v>
      </c>
      <c r="C221" s="7">
        <v>16</v>
      </c>
      <c r="D221" s="7" t="s">
        <v>84</v>
      </c>
      <c r="E221" s="7">
        <v>1</v>
      </c>
      <c r="F221" s="7">
        <v>2</v>
      </c>
      <c r="G221" s="7">
        <v>2</v>
      </c>
      <c r="H221" s="11">
        <v>44765</v>
      </c>
      <c r="I221" s="7" t="s">
        <v>107</v>
      </c>
      <c r="J221" s="6">
        <v>7</v>
      </c>
      <c r="K221" s="13">
        <v>60</v>
      </c>
      <c r="L221" s="13">
        <v>61</v>
      </c>
      <c r="M221" s="10">
        <v>82.375</v>
      </c>
      <c r="N221" s="10">
        <v>8.125</v>
      </c>
      <c r="O221" s="10">
        <v>10.5</v>
      </c>
      <c r="P221" s="10">
        <v>36.75</v>
      </c>
      <c r="Q221" s="10">
        <v>151.25</v>
      </c>
      <c r="R221" s="10">
        <v>78.75</v>
      </c>
      <c r="S221" s="10">
        <v>18.7</v>
      </c>
      <c r="T221" s="10">
        <v>15.333333333333334</v>
      </c>
      <c r="U221" s="10">
        <v>3.2333333333333329</v>
      </c>
      <c r="V221" s="10">
        <v>38.085000000000001</v>
      </c>
      <c r="W221" s="10">
        <v>13.333333333333334</v>
      </c>
      <c r="X221" s="10">
        <v>118.60000000000001</v>
      </c>
      <c r="Y221" s="10">
        <v>81.233333333333334</v>
      </c>
      <c r="Z221" s="10">
        <v>5.666666666666667</v>
      </c>
      <c r="AA221" s="10">
        <v>8.2366666666666664</v>
      </c>
      <c r="AB221" s="10">
        <v>7.2149999999999999</v>
      </c>
      <c r="AC221" s="10">
        <v>6.12</v>
      </c>
      <c r="AD221" s="10">
        <v>53.828571428571422</v>
      </c>
      <c r="AE221" s="10">
        <f t="shared" si="3"/>
        <v>538.28571428571422</v>
      </c>
      <c r="AF221" s="10">
        <v>21.9</v>
      </c>
      <c r="AG221" s="1">
        <v>240.3</v>
      </c>
    </row>
    <row r="222" spans="1:33">
      <c r="A222" s="1">
        <v>221</v>
      </c>
      <c r="B222" s="1">
        <v>125</v>
      </c>
      <c r="C222" s="7">
        <v>131</v>
      </c>
      <c r="D222" s="7" t="s">
        <v>84</v>
      </c>
      <c r="E222" s="7">
        <v>2</v>
      </c>
      <c r="F222" s="7">
        <v>10</v>
      </c>
      <c r="G222" s="7">
        <v>14</v>
      </c>
      <c r="H222" s="11">
        <v>44765</v>
      </c>
      <c r="I222" s="7" t="s">
        <v>107</v>
      </c>
      <c r="J222" s="2">
        <v>10</v>
      </c>
      <c r="K222" s="13">
        <v>61</v>
      </c>
      <c r="L222" s="13">
        <v>62</v>
      </c>
      <c r="M222" s="10">
        <v>78.5</v>
      </c>
      <c r="N222" s="10">
        <v>8.5</v>
      </c>
      <c r="O222" s="10">
        <v>11.25</v>
      </c>
      <c r="P222" s="10">
        <v>32.25</v>
      </c>
      <c r="Q222" s="10">
        <v>153.33333333333334</v>
      </c>
      <c r="R222" s="10">
        <v>70</v>
      </c>
      <c r="S222" s="10">
        <v>22.450000000000003</v>
      </c>
      <c r="T222" s="10">
        <v>15.8</v>
      </c>
      <c r="U222" s="10">
        <v>7</v>
      </c>
      <c r="V222" s="10">
        <v>42.63</v>
      </c>
      <c r="W222" s="10"/>
      <c r="X222" s="10">
        <v>72.075000000000003</v>
      </c>
      <c r="Y222" s="10">
        <v>79.7</v>
      </c>
      <c r="Z222" s="10"/>
      <c r="AA222" s="10"/>
      <c r="AB222" s="10"/>
      <c r="AC222" s="10"/>
      <c r="AD222" s="10"/>
      <c r="AE222" s="10"/>
      <c r="AF222" s="10"/>
      <c r="AG222" s="1"/>
    </row>
    <row r="223" spans="1:33">
      <c r="A223" s="1">
        <v>222</v>
      </c>
      <c r="B223" s="1">
        <v>210</v>
      </c>
      <c r="C223" s="7">
        <v>220</v>
      </c>
      <c r="D223" s="7" t="s">
        <v>84</v>
      </c>
      <c r="E223" s="7">
        <v>3</v>
      </c>
      <c r="F223" s="7">
        <v>17</v>
      </c>
      <c r="G223" s="7">
        <v>22</v>
      </c>
      <c r="H223" s="11">
        <v>44765</v>
      </c>
      <c r="I223" s="7" t="s">
        <v>107</v>
      </c>
      <c r="J223" s="7">
        <v>8</v>
      </c>
      <c r="K223" s="13">
        <v>60</v>
      </c>
      <c r="L223" s="13">
        <v>61</v>
      </c>
      <c r="M223" s="10">
        <v>81.25</v>
      </c>
      <c r="N223" s="10">
        <v>7.625</v>
      </c>
      <c r="O223" s="10">
        <v>11</v>
      </c>
      <c r="P223" s="10">
        <v>39.75</v>
      </c>
      <c r="Q223" s="10">
        <v>151.75</v>
      </c>
      <c r="R223" s="10">
        <v>65</v>
      </c>
      <c r="S223" s="10">
        <v>19.5</v>
      </c>
      <c r="T223" s="10">
        <v>15.083333333333334</v>
      </c>
      <c r="U223" s="10">
        <v>4.3166666666666664</v>
      </c>
      <c r="V223" s="10">
        <v>35.553333333333335</v>
      </c>
      <c r="W223" s="10">
        <v>13.333333333333334</v>
      </c>
      <c r="X223" s="10">
        <v>136.14000000000001</v>
      </c>
      <c r="Y223" s="10">
        <v>113.12</v>
      </c>
      <c r="Z223" s="10">
        <v>5.833333333333333</v>
      </c>
      <c r="AA223" s="10">
        <v>6.1499999999999995</v>
      </c>
      <c r="AB223" s="10">
        <v>7.07</v>
      </c>
      <c r="AC223" s="10">
        <v>6.2566666666666668</v>
      </c>
      <c r="AD223" s="10">
        <v>56.114285714285714</v>
      </c>
      <c r="AE223" s="10">
        <f t="shared" si="3"/>
        <v>561.14285714285711</v>
      </c>
      <c r="AF223" s="10">
        <v>18.899999999999999</v>
      </c>
      <c r="AG223" s="1">
        <v>238.9</v>
      </c>
    </row>
    <row r="224" spans="1:33">
      <c r="A224" s="1">
        <v>223</v>
      </c>
      <c r="B224" s="1">
        <v>72</v>
      </c>
      <c r="C224" s="7">
        <v>74</v>
      </c>
      <c r="D224" s="7" t="s">
        <v>85</v>
      </c>
      <c r="E224" s="7">
        <v>1</v>
      </c>
      <c r="F224" s="7">
        <v>6</v>
      </c>
      <c r="G224" s="7">
        <v>8</v>
      </c>
      <c r="H224" s="11">
        <v>44765</v>
      </c>
      <c r="I224" s="7" t="s">
        <v>107</v>
      </c>
      <c r="J224" s="6">
        <v>11</v>
      </c>
      <c r="K224" s="13">
        <v>60</v>
      </c>
      <c r="L224" s="13">
        <v>60</v>
      </c>
      <c r="M224" s="10">
        <v>79.25</v>
      </c>
      <c r="N224" s="10">
        <v>7.375</v>
      </c>
      <c r="O224" s="10">
        <v>11.25</v>
      </c>
      <c r="P224" s="10">
        <v>32.5</v>
      </c>
      <c r="Q224" s="10">
        <v>170</v>
      </c>
      <c r="R224" s="10">
        <v>75</v>
      </c>
      <c r="S224" s="10">
        <v>20.366666666666664</v>
      </c>
      <c r="T224" s="10">
        <v>14.5</v>
      </c>
      <c r="U224" s="10">
        <v>5.5</v>
      </c>
      <c r="V224" s="10">
        <v>42.81</v>
      </c>
      <c r="W224" s="10">
        <v>12.333333333333334</v>
      </c>
      <c r="X224" s="10">
        <v>144.53333333333333</v>
      </c>
      <c r="Y224" s="10">
        <v>87.84999999999998</v>
      </c>
      <c r="Z224" s="10">
        <v>6</v>
      </c>
      <c r="AA224" s="10">
        <v>8.9</v>
      </c>
      <c r="AB224" s="10">
        <v>8.5616666666666656</v>
      </c>
      <c r="AC224" s="10">
        <v>6.4249999999999998</v>
      </c>
      <c r="AD224" s="10">
        <v>57.340000000000011</v>
      </c>
      <c r="AE224" s="10">
        <f t="shared" si="3"/>
        <v>573.40000000000009</v>
      </c>
      <c r="AF224" s="10">
        <v>30.1</v>
      </c>
      <c r="AG224" s="1">
        <v>267.5</v>
      </c>
    </row>
    <row r="225" spans="1:33">
      <c r="A225" s="1">
        <v>224</v>
      </c>
      <c r="B225" s="1">
        <v>189</v>
      </c>
      <c r="C225" s="7">
        <v>198</v>
      </c>
      <c r="D225" s="7" t="s">
        <v>85</v>
      </c>
      <c r="E225" s="7">
        <v>2</v>
      </c>
      <c r="F225" s="7">
        <v>15</v>
      </c>
      <c r="G225" s="7">
        <v>20</v>
      </c>
      <c r="H225" s="11">
        <v>44765</v>
      </c>
      <c r="I225" s="7" t="s">
        <v>107</v>
      </c>
      <c r="J225" s="6">
        <v>10</v>
      </c>
      <c r="K225" s="13">
        <v>59</v>
      </c>
      <c r="L225" s="13">
        <v>59</v>
      </c>
      <c r="M225" s="10">
        <v>79</v>
      </c>
      <c r="N225" s="10">
        <v>7.65</v>
      </c>
      <c r="O225" s="10">
        <v>12</v>
      </c>
      <c r="P225" s="10">
        <v>40</v>
      </c>
      <c r="Q225" s="10">
        <v>186.25</v>
      </c>
      <c r="R225" s="10">
        <v>85.5</v>
      </c>
      <c r="S225" s="10">
        <v>23.599999999999998</v>
      </c>
      <c r="T225" s="10">
        <v>15.516666666666666</v>
      </c>
      <c r="U225" s="10">
        <v>7.9333333333333336</v>
      </c>
      <c r="V225" s="10">
        <v>42.026666666666671</v>
      </c>
      <c r="W225" s="10">
        <v>12.666666666666666</v>
      </c>
      <c r="X225" s="10">
        <v>184.4</v>
      </c>
      <c r="Y225" s="10">
        <v>123.28333333333335</v>
      </c>
      <c r="Z225" s="10">
        <v>6.333333333333333</v>
      </c>
      <c r="AA225" s="10">
        <v>9.6566666666666663</v>
      </c>
      <c r="AB225" s="10">
        <v>7.79</v>
      </c>
      <c r="AC225" s="10">
        <v>5.246666666666667</v>
      </c>
      <c r="AD225" s="10">
        <v>85.63000000000001</v>
      </c>
      <c r="AE225" s="10">
        <f t="shared" si="3"/>
        <v>856.30000000000007</v>
      </c>
      <c r="AF225" s="10">
        <v>22.6</v>
      </c>
      <c r="AG225" s="1">
        <v>261.89999999999998</v>
      </c>
    </row>
    <row r="226" spans="1:33">
      <c r="A226" s="1">
        <v>225</v>
      </c>
      <c r="B226" s="1">
        <v>197</v>
      </c>
      <c r="C226" s="7">
        <v>207</v>
      </c>
      <c r="D226" s="7" t="s">
        <v>85</v>
      </c>
      <c r="E226" s="7">
        <v>3</v>
      </c>
      <c r="F226" s="7">
        <v>16</v>
      </c>
      <c r="G226" s="7">
        <v>21</v>
      </c>
      <c r="H226" s="11">
        <v>44765</v>
      </c>
      <c r="I226" s="7" t="s">
        <v>107</v>
      </c>
      <c r="J226" s="7">
        <v>7</v>
      </c>
      <c r="K226" s="13">
        <v>59</v>
      </c>
      <c r="L226" s="13">
        <v>59</v>
      </c>
      <c r="M226" s="10">
        <v>81.25</v>
      </c>
      <c r="N226" s="10">
        <v>8.75</v>
      </c>
      <c r="O226" s="10">
        <v>12.5</v>
      </c>
      <c r="P226" s="10">
        <v>40.75</v>
      </c>
      <c r="Q226" s="10">
        <v>190</v>
      </c>
      <c r="R226" s="10">
        <v>85</v>
      </c>
      <c r="S226" s="10">
        <v>15.666666666666664</v>
      </c>
      <c r="T226" s="10">
        <v>12.183333333333332</v>
      </c>
      <c r="U226" s="10">
        <v>3.4166666666666665</v>
      </c>
      <c r="V226" s="10">
        <v>45.04666666666666</v>
      </c>
      <c r="W226" s="10">
        <v>13.333333333333334</v>
      </c>
      <c r="X226" s="10">
        <v>138.69999999999999</v>
      </c>
      <c r="Y226" s="10">
        <v>119.26666666666665</v>
      </c>
      <c r="Z226" s="10">
        <v>5.166666666666667</v>
      </c>
      <c r="AA226" s="10">
        <v>6.8466666666666676</v>
      </c>
      <c r="AB226" s="10">
        <v>9.9016666666666673</v>
      </c>
      <c r="AC226" s="10">
        <v>5.2050000000000001</v>
      </c>
      <c r="AD226" s="10">
        <v>78.62</v>
      </c>
      <c r="AE226" s="10">
        <f t="shared" si="3"/>
        <v>786.2</v>
      </c>
      <c r="AF226" s="10">
        <v>36.299999999999997</v>
      </c>
      <c r="AG226" s="1">
        <v>260</v>
      </c>
    </row>
    <row r="227" spans="1:33">
      <c r="A227" s="1">
        <v>226</v>
      </c>
      <c r="B227" s="1">
        <v>50</v>
      </c>
      <c r="C227" s="7">
        <v>52</v>
      </c>
      <c r="D227" s="7" t="s">
        <v>86</v>
      </c>
      <c r="E227" s="7">
        <v>1</v>
      </c>
      <c r="F227" s="7">
        <v>4</v>
      </c>
      <c r="G227" s="7">
        <v>6</v>
      </c>
      <c r="H227" s="11">
        <v>44765</v>
      </c>
      <c r="I227" s="7" t="s">
        <v>107</v>
      </c>
      <c r="J227" s="6">
        <v>11</v>
      </c>
      <c r="K227" s="13">
        <v>54</v>
      </c>
      <c r="L227" s="13">
        <v>55</v>
      </c>
      <c r="M227" s="10">
        <v>71.125</v>
      </c>
      <c r="N227" s="10">
        <v>7.75</v>
      </c>
      <c r="O227" s="10">
        <v>10.25</v>
      </c>
      <c r="P227" s="10">
        <v>21.5</v>
      </c>
      <c r="Q227" s="10">
        <v>151.25</v>
      </c>
      <c r="R227" s="10">
        <v>61.25</v>
      </c>
      <c r="S227" s="10">
        <v>19.283333333333335</v>
      </c>
      <c r="T227" s="10">
        <v>13.233333333333334</v>
      </c>
      <c r="U227" s="10">
        <v>6.4833333333333334</v>
      </c>
      <c r="V227" s="10">
        <v>40.205000000000005</v>
      </c>
      <c r="W227" s="10">
        <v>13.666666666666666</v>
      </c>
      <c r="X227" s="10">
        <v>100.78333333333332</v>
      </c>
      <c r="Y227" s="10">
        <v>86.050000000000011</v>
      </c>
      <c r="Z227" s="10">
        <v>5.5</v>
      </c>
      <c r="AA227" s="10">
        <v>7.6083333333333334</v>
      </c>
      <c r="AB227" s="10">
        <v>17.613333333333333</v>
      </c>
      <c r="AC227" s="10">
        <v>5.6550000000000002</v>
      </c>
      <c r="AD227" s="10">
        <v>56.475000000000001</v>
      </c>
      <c r="AE227" s="10">
        <f t="shared" si="3"/>
        <v>564.75</v>
      </c>
      <c r="AF227" s="10">
        <v>26.5</v>
      </c>
      <c r="AG227" s="1">
        <v>121.9</v>
      </c>
    </row>
    <row r="228" spans="1:33">
      <c r="A228" s="1">
        <v>227</v>
      </c>
      <c r="B228" s="1">
        <v>121</v>
      </c>
      <c r="C228" s="7">
        <v>126</v>
      </c>
      <c r="D228" s="7" t="s">
        <v>86</v>
      </c>
      <c r="E228" s="7">
        <v>2</v>
      </c>
      <c r="F228" s="7">
        <v>10</v>
      </c>
      <c r="G228" s="7">
        <v>13</v>
      </c>
      <c r="H228" s="11">
        <v>44765</v>
      </c>
      <c r="I228" s="7" t="s">
        <v>107</v>
      </c>
      <c r="J228" s="2">
        <v>10</v>
      </c>
      <c r="K228" s="13">
        <v>53</v>
      </c>
      <c r="L228" s="13">
        <v>55</v>
      </c>
      <c r="M228" s="10">
        <v>77.25</v>
      </c>
      <c r="N228" s="10">
        <v>7.125</v>
      </c>
      <c r="O228" s="10">
        <v>10.75</v>
      </c>
      <c r="P228" s="10">
        <v>35.25</v>
      </c>
      <c r="Q228" s="10">
        <v>167.5</v>
      </c>
      <c r="R228" s="10">
        <v>82.5</v>
      </c>
      <c r="S228" s="10">
        <v>20.033333333333335</v>
      </c>
      <c r="T228" s="10">
        <v>13.750000000000002</v>
      </c>
      <c r="U228" s="10">
        <v>7.5</v>
      </c>
      <c r="V228" s="10">
        <v>40.699999999999996</v>
      </c>
      <c r="W228" s="10"/>
      <c r="X228" s="10">
        <v>125.33333333333336</v>
      </c>
      <c r="Y228" s="10">
        <v>73.166666666666671</v>
      </c>
      <c r="Z228" s="10"/>
      <c r="AA228" s="10"/>
      <c r="AB228" s="10"/>
      <c r="AC228" s="10"/>
      <c r="AD228" s="10"/>
      <c r="AE228" s="10"/>
      <c r="AF228" s="10"/>
      <c r="AG228" s="1"/>
    </row>
    <row r="229" spans="1:33">
      <c r="A229" s="1">
        <v>228</v>
      </c>
      <c r="B229" s="1">
        <v>219</v>
      </c>
      <c r="C229" s="7">
        <v>231</v>
      </c>
      <c r="D229" s="7" t="s">
        <v>86</v>
      </c>
      <c r="E229" s="7">
        <v>3</v>
      </c>
      <c r="F229" s="7">
        <v>18</v>
      </c>
      <c r="G229" s="7">
        <v>24</v>
      </c>
      <c r="H229" s="11">
        <v>44765</v>
      </c>
      <c r="I229" s="7" t="s">
        <v>107</v>
      </c>
      <c r="J229" s="7">
        <v>12</v>
      </c>
      <c r="K229" s="13">
        <v>53</v>
      </c>
      <c r="L229" s="13">
        <v>55</v>
      </c>
      <c r="M229" s="10">
        <v>85.75</v>
      </c>
      <c r="N229" s="10">
        <v>9.625</v>
      </c>
      <c r="O229" s="10">
        <v>10</v>
      </c>
      <c r="P229" s="10">
        <v>34.75</v>
      </c>
      <c r="Q229" s="10">
        <v>152.5</v>
      </c>
      <c r="R229" s="10">
        <v>67.5</v>
      </c>
      <c r="S229" s="10">
        <v>16.25</v>
      </c>
      <c r="T229" s="10">
        <v>13.983333333333334</v>
      </c>
      <c r="U229" s="10">
        <v>3.7666666666666671</v>
      </c>
      <c r="V229" s="10">
        <v>43.436666666666667</v>
      </c>
      <c r="W229" s="10">
        <v>13.333333333333334</v>
      </c>
      <c r="X229" s="10">
        <v>133.85</v>
      </c>
      <c r="Y229" s="10">
        <v>116.95</v>
      </c>
      <c r="Z229" s="10">
        <v>5.166666666666667</v>
      </c>
      <c r="AA229" s="10">
        <v>9.1666666666666661</v>
      </c>
      <c r="AB229" s="10">
        <v>7.9616666666666669</v>
      </c>
      <c r="AC229" s="10">
        <v>6.0100000000000007</v>
      </c>
      <c r="AD229" s="10">
        <v>62.43333333333333</v>
      </c>
      <c r="AE229" s="10">
        <f t="shared" si="3"/>
        <v>624.33333333333326</v>
      </c>
      <c r="AF229" s="10">
        <v>32.799999999999997</v>
      </c>
      <c r="AG229" s="1">
        <v>119.5</v>
      </c>
    </row>
    <row r="230" spans="1:33">
      <c r="A230" s="1">
        <v>229</v>
      </c>
      <c r="B230" s="1">
        <v>36</v>
      </c>
      <c r="C230" s="7">
        <v>38</v>
      </c>
      <c r="D230" s="7" t="s">
        <v>87</v>
      </c>
      <c r="E230" s="7">
        <v>1</v>
      </c>
      <c r="F230" s="7">
        <v>3</v>
      </c>
      <c r="G230" s="7">
        <v>4</v>
      </c>
      <c r="H230" s="11">
        <v>44765</v>
      </c>
      <c r="I230" s="7" t="s">
        <v>107</v>
      </c>
      <c r="J230" s="6">
        <v>4</v>
      </c>
      <c r="K230" s="13">
        <v>60</v>
      </c>
      <c r="L230" s="13">
        <v>60</v>
      </c>
      <c r="M230" s="10">
        <v>83.75</v>
      </c>
      <c r="N230" s="10">
        <v>8</v>
      </c>
      <c r="O230" s="10">
        <v>12</v>
      </c>
      <c r="P230" s="10">
        <v>38.25</v>
      </c>
      <c r="Q230" s="10">
        <v>175</v>
      </c>
      <c r="R230" s="10">
        <v>82.5</v>
      </c>
      <c r="S230" s="10">
        <v>23.100000000000005</v>
      </c>
      <c r="T230" s="10">
        <v>13.533333333333331</v>
      </c>
      <c r="U230" s="10">
        <v>9.4333333333333336</v>
      </c>
      <c r="V230" s="10">
        <v>44.506666666666661</v>
      </c>
      <c r="W230" s="10">
        <v>12.666666666666666</v>
      </c>
      <c r="X230" s="10">
        <v>144.86666666666667</v>
      </c>
      <c r="Y230" s="10">
        <v>107.53333333333332</v>
      </c>
      <c r="Z230" s="10">
        <v>7.333333333333333</v>
      </c>
      <c r="AA230" s="10">
        <v>8.7266666666666666</v>
      </c>
      <c r="AB230" s="10">
        <v>8.6100000000000012</v>
      </c>
      <c r="AC230" s="10">
        <v>6.0433333333333339</v>
      </c>
      <c r="AD230" s="10">
        <v>77.466666666666669</v>
      </c>
      <c r="AE230" s="10">
        <f t="shared" si="3"/>
        <v>774.66666666666674</v>
      </c>
      <c r="AF230" s="10">
        <v>31.2</v>
      </c>
      <c r="AG230" s="1">
        <v>115.8</v>
      </c>
    </row>
    <row r="231" spans="1:33">
      <c r="A231" s="1">
        <v>230</v>
      </c>
      <c r="B231" s="1">
        <v>183</v>
      </c>
      <c r="C231" s="7">
        <v>192</v>
      </c>
      <c r="D231" s="7" t="s">
        <v>87</v>
      </c>
      <c r="E231" s="7">
        <v>2</v>
      </c>
      <c r="F231" s="7">
        <v>15</v>
      </c>
      <c r="G231" s="7">
        <v>20</v>
      </c>
      <c r="H231" s="11">
        <v>44765</v>
      </c>
      <c r="I231" s="7" t="s">
        <v>107</v>
      </c>
      <c r="J231" s="6">
        <v>3</v>
      </c>
      <c r="K231" s="13">
        <v>65</v>
      </c>
      <c r="L231" s="13">
        <v>67</v>
      </c>
      <c r="M231" s="10">
        <v>78.666666666666671</v>
      </c>
      <c r="N231" s="10">
        <v>8.8333333333333339</v>
      </c>
      <c r="O231" s="10">
        <v>9.6666666666666661</v>
      </c>
      <c r="P231" s="10">
        <v>30</v>
      </c>
      <c r="Q231" s="10">
        <v>156.66666666666666</v>
      </c>
      <c r="R231" s="10">
        <v>76.666666666666671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"/>
    </row>
    <row r="232" spans="1:33">
      <c r="A232" s="1">
        <v>231</v>
      </c>
      <c r="B232" s="1">
        <v>259</v>
      </c>
      <c r="C232" s="7">
        <v>273</v>
      </c>
      <c r="D232" s="7" t="s">
        <v>87</v>
      </c>
      <c r="E232" s="7">
        <v>3</v>
      </c>
      <c r="F232" s="7">
        <v>21</v>
      </c>
      <c r="G232" s="7">
        <v>28</v>
      </c>
      <c r="H232" s="11">
        <v>44765</v>
      </c>
      <c r="I232" s="7" t="s">
        <v>107</v>
      </c>
      <c r="J232" s="3">
        <v>5</v>
      </c>
      <c r="K232" s="13">
        <v>60</v>
      </c>
      <c r="L232" s="13">
        <v>61</v>
      </c>
      <c r="M232" s="10">
        <v>81.325000000000003</v>
      </c>
      <c r="N232" s="10">
        <v>7.75</v>
      </c>
      <c r="O232" s="10">
        <v>11.333333333333334</v>
      </c>
      <c r="P232" s="10">
        <v>22.25</v>
      </c>
      <c r="Q232" s="10">
        <v>176.66666666666666</v>
      </c>
      <c r="R232" s="10">
        <v>78.333333333333329</v>
      </c>
      <c r="S232" s="10">
        <v>18.933333333333334</v>
      </c>
      <c r="T232" s="10">
        <v>15.933333333333332</v>
      </c>
      <c r="U232" s="10">
        <v>5.4</v>
      </c>
      <c r="V232" s="10">
        <v>39.243333333333332</v>
      </c>
      <c r="W232" s="10">
        <v>12.666666666666666</v>
      </c>
      <c r="X232" s="10"/>
      <c r="Y232" s="10"/>
      <c r="Z232" s="10">
        <v>4</v>
      </c>
      <c r="AA232" s="10">
        <v>11.536666666666667</v>
      </c>
      <c r="AB232" s="10">
        <v>9.9066666666666663</v>
      </c>
      <c r="AC232" s="10">
        <v>6.2866666666666662</v>
      </c>
      <c r="AD232" s="10">
        <v>63.533333333333331</v>
      </c>
      <c r="AE232" s="10">
        <f t="shared" si="3"/>
        <v>635.33333333333326</v>
      </c>
      <c r="AF232" s="10">
        <v>21.6</v>
      </c>
      <c r="AG232" s="1">
        <v>107.2</v>
      </c>
    </row>
    <row r="233" spans="1:33">
      <c r="A233" s="1">
        <v>232</v>
      </c>
      <c r="B233" s="1">
        <v>42</v>
      </c>
      <c r="C233" s="7">
        <v>44</v>
      </c>
      <c r="D233" s="7" t="s">
        <v>88</v>
      </c>
      <c r="E233" s="7">
        <v>1</v>
      </c>
      <c r="F233" s="7">
        <v>4</v>
      </c>
      <c r="G233" s="7">
        <v>5</v>
      </c>
      <c r="H233" s="11">
        <v>44765</v>
      </c>
      <c r="I233" s="7" t="s">
        <v>107</v>
      </c>
      <c r="J233" s="6">
        <v>6</v>
      </c>
      <c r="K233" s="13">
        <v>60</v>
      </c>
      <c r="L233" s="13">
        <v>61</v>
      </c>
      <c r="M233" s="10">
        <v>79</v>
      </c>
      <c r="N233" s="10">
        <v>7.25</v>
      </c>
      <c r="O233" s="10">
        <v>10.25</v>
      </c>
      <c r="P233" s="10">
        <v>35.25</v>
      </c>
      <c r="Q233" s="10">
        <v>186.25</v>
      </c>
      <c r="R233" s="10">
        <v>88.75</v>
      </c>
      <c r="S233" s="10">
        <v>19.616666666666667</v>
      </c>
      <c r="T233" s="10">
        <v>14.366666666666669</v>
      </c>
      <c r="U233" s="10">
        <v>3.9666666666666668</v>
      </c>
      <c r="V233" s="10">
        <v>35.781666666666673</v>
      </c>
      <c r="W233" s="10">
        <v>12.333333333333334</v>
      </c>
      <c r="X233" s="10">
        <v>186</v>
      </c>
      <c r="Y233" s="10">
        <v>65.349999999999994</v>
      </c>
      <c r="Z233" s="10">
        <v>4.833333333333333</v>
      </c>
      <c r="AA233" s="10">
        <v>9.0849999999999991</v>
      </c>
      <c r="AB233" s="10">
        <v>7.0350000000000001</v>
      </c>
      <c r="AC233" s="10">
        <v>5.8999999999999995</v>
      </c>
      <c r="AD233" s="10">
        <v>38.299999999999997</v>
      </c>
      <c r="AE233" s="10">
        <f t="shared" si="3"/>
        <v>383</v>
      </c>
      <c r="AF233" s="10">
        <v>29.9</v>
      </c>
      <c r="AG233" s="1">
        <v>112.67</v>
      </c>
    </row>
    <row r="234" spans="1:33">
      <c r="A234" s="1">
        <v>233</v>
      </c>
      <c r="B234" s="1">
        <v>178</v>
      </c>
      <c r="C234" s="7">
        <v>186</v>
      </c>
      <c r="D234" s="7" t="s">
        <v>88</v>
      </c>
      <c r="E234" s="7">
        <v>2</v>
      </c>
      <c r="F234" s="7">
        <v>14</v>
      </c>
      <c r="G234" s="7">
        <v>19</v>
      </c>
      <c r="H234" s="11">
        <v>44765</v>
      </c>
      <c r="I234" s="7" t="s">
        <v>107</v>
      </c>
      <c r="J234" s="6">
        <v>1</v>
      </c>
      <c r="K234" s="13">
        <v>58</v>
      </c>
      <c r="L234" s="13">
        <v>58</v>
      </c>
      <c r="M234" s="10">
        <v>83</v>
      </c>
      <c r="N234" s="10">
        <v>8.625</v>
      </c>
      <c r="O234" s="10">
        <v>11</v>
      </c>
      <c r="P234" s="10">
        <v>37.25</v>
      </c>
      <c r="Q234" s="10">
        <v>191.25</v>
      </c>
      <c r="R234" s="10">
        <v>86.25</v>
      </c>
      <c r="S234" s="10">
        <v>18.75</v>
      </c>
      <c r="T234" s="10">
        <v>13.483333333333334</v>
      </c>
      <c r="U234" s="10">
        <v>6.1333333333333329</v>
      </c>
      <c r="V234" s="10">
        <v>45.106666666666662</v>
      </c>
      <c r="W234" s="10"/>
      <c r="X234" s="10">
        <v>118.18333333333332</v>
      </c>
      <c r="Y234" s="10">
        <v>93.916666666666671</v>
      </c>
      <c r="Z234" s="10"/>
      <c r="AA234" s="10"/>
      <c r="AB234" s="10"/>
      <c r="AC234" s="10"/>
      <c r="AD234" s="10"/>
      <c r="AE234" s="10"/>
      <c r="AF234" s="10"/>
      <c r="AG234" s="1"/>
    </row>
    <row r="235" spans="1:33">
      <c r="A235" s="1">
        <v>234</v>
      </c>
      <c r="B235" s="1">
        <v>199</v>
      </c>
      <c r="C235" s="7">
        <v>209</v>
      </c>
      <c r="D235" s="7" t="s">
        <v>88</v>
      </c>
      <c r="E235" s="7">
        <v>3</v>
      </c>
      <c r="F235" s="7">
        <v>16</v>
      </c>
      <c r="G235" s="7">
        <v>21</v>
      </c>
      <c r="H235" s="11">
        <v>44765</v>
      </c>
      <c r="I235" s="7" t="s">
        <v>107</v>
      </c>
      <c r="J235" s="7">
        <v>6</v>
      </c>
      <c r="K235" s="13">
        <v>59</v>
      </c>
      <c r="L235" s="13">
        <v>59</v>
      </c>
      <c r="M235" s="10">
        <v>90.75</v>
      </c>
      <c r="N235" s="10">
        <v>9.125</v>
      </c>
      <c r="O235" s="10">
        <v>12</v>
      </c>
      <c r="P235" s="10">
        <v>38</v>
      </c>
      <c r="Q235" s="10">
        <v>192.5</v>
      </c>
      <c r="R235" s="10">
        <v>83.75</v>
      </c>
      <c r="S235" s="10">
        <v>23.466666666666665</v>
      </c>
      <c r="T235" s="10">
        <v>14.833333333333334</v>
      </c>
      <c r="U235" s="10">
        <v>7.55</v>
      </c>
      <c r="V235" s="10">
        <v>45.30833333333333</v>
      </c>
      <c r="W235" s="10">
        <v>13</v>
      </c>
      <c r="X235" s="10">
        <v>159.9</v>
      </c>
      <c r="Y235" s="10">
        <v>140.5</v>
      </c>
      <c r="Z235" s="10">
        <v>7.166666666666667</v>
      </c>
      <c r="AA235" s="10">
        <v>8.26</v>
      </c>
      <c r="AB235" s="10">
        <v>8.2266666666666666</v>
      </c>
      <c r="AC235" s="10">
        <v>4.9783333333333335</v>
      </c>
      <c r="AD235" s="10">
        <v>78.760000000000005</v>
      </c>
      <c r="AE235" s="10">
        <f t="shared" si="3"/>
        <v>787.6</v>
      </c>
      <c r="AF235" s="10">
        <v>36</v>
      </c>
      <c r="AG235" s="1">
        <v>231.4</v>
      </c>
    </row>
    <row r="236" spans="1:33">
      <c r="A236" s="1">
        <v>235</v>
      </c>
      <c r="B236" s="1">
        <v>84</v>
      </c>
      <c r="C236" s="7">
        <v>87</v>
      </c>
      <c r="D236" s="7" t="s">
        <v>89</v>
      </c>
      <c r="E236" s="7">
        <v>1</v>
      </c>
      <c r="F236" s="7">
        <v>7</v>
      </c>
      <c r="G236" s="7">
        <v>9</v>
      </c>
      <c r="H236" s="11">
        <v>44765</v>
      </c>
      <c r="I236" s="7" t="s">
        <v>107</v>
      </c>
      <c r="J236" s="6">
        <v>4</v>
      </c>
      <c r="K236" s="13">
        <v>60</v>
      </c>
      <c r="L236" s="13">
        <v>61</v>
      </c>
      <c r="M236" s="10">
        <v>74.375</v>
      </c>
      <c r="N236" s="10">
        <v>7.625</v>
      </c>
      <c r="O236" s="10">
        <v>10.25</v>
      </c>
      <c r="P236" s="10">
        <v>35.5</v>
      </c>
      <c r="Q236" s="10">
        <v>170</v>
      </c>
      <c r="R236" s="10">
        <v>75</v>
      </c>
      <c r="S236" s="10">
        <v>13.966666666666667</v>
      </c>
      <c r="T236" s="10">
        <v>10.866666666666667</v>
      </c>
      <c r="U236" s="10">
        <v>3.1666666666666665</v>
      </c>
      <c r="V236" s="10">
        <v>36.869999999999997</v>
      </c>
      <c r="W236" s="10">
        <v>9.3333333333333339</v>
      </c>
      <c r="X236" s="10">
        <v>48.32</v>
      </c>
      <c r="Y236" s="10">
        <v>40.4</v>
      </c>
      <c r="Z236" s="10">
        <v>5</v>
      </c>
      <c r="AA236" s="10">
        <v>8.0233333333333334</v>
      </c>
      <c r="AB236" s="10">
        <v>6.913333333333334</v>
      </c>
      <c r="AC236" s="10">
        <v>5.27</v>
      </c>
      <c r="AD236" s="10">
        <v>26.099999999999998</v>
      </c>
      <c r="AE236" s="10">
        <f t="shared" si="3"/>
        <v>261</v>
      </c>
      <c r="AF236" s="10">
        <v>17.8</v>
      </c>
      <c r="AG236" s="1">
        <v>94.5</v>
      </c>
    </row>
    <row r="237" spans="1:33">
      <c r="A237" s="1">
        <v>236</v>
      </c>
      <c r="B237" s="1">
        <v>188</v>
      </c>
      <c r="C237" s="7">
        <v>197</v>
      </c>
      <c r="D237" s="7" t="s">
        <v>89</v>
      </c>
      <c r="E237" s="7">
        <v>2</v>
      </c>
      <c r="F237" s="7">
        <v>15</v>
      </c>
      <c r="G237" s="7">
        <v>20</v>
      </c>
      <c r="H237" s="11">
        <v>44765</v>
      </c>
      <c r="I237" s="7" t="s">
        <v>107</v>
      </c>
      <c r="J237" s="6">
        <v>9</v>
      </c>
      <c r="K237" s="13">
        <v>58</v>
      </c>
      <c r="L237" s="13">
        <v>58</v>
      </c>
      <c r="M237" s="10">
        <v>77</v>
      </c>
      <c r="N237" s="10">
        <v>8.35</v>
      </c>
      <c r="O237" s="10">
        <v>11.5</v>
      </c>
      <c r="P237" s="10">
        <v>33.5</v>
      </c>
      <c r="Q237" s="10">
        <v>167.5</v>
      </c>
      <c r="R237" s="10">
        <v>81.25</v>
      </c>
      <c r="S237" s="10">
        <v>19.466666666666665</v>
      </c>
      <c r="T237" s="10">
        <v>14.066666666666668</v>
      </c>
      <c r="U237" s="10">
        <v>6.8000000000000007</v>
      </c>
      <c r="V237" s="10">
        <v>42.434999999999995</v>
      </c>
      <c r="W237" s="10">
        <v>13.666666666666666</v>
      </c>
      <c r="X237" s="10">
        <v>145.70000000000002</v>
      </c>
      <c r="Y237" s="10">
        <v>91.433333333333337</v>
      </c>
      <c r="Z237" s="10">
        <v>5.833333333333333</v>
      </c>
      <c r="AA237" s="10">
        <v>10.221666666666668</v>
      </c>
      <c r="AB237" s="10">
        <v>8.7216666666666658</v>
      </c>
      <c r="AC237" s="10">
        <v>5.4349999999999996</v>
      </c>
      <c r="AD237" s="10">
        <v>81.95</v>
      </c>
      <c r="AE237" s="10">
        <f t="shared" si="3"/>
        <v>819.5</v>
      </c>
      <c r="AF237" s="10">
        <v>29.5</v>
      </c>
      <c r="AG237" s="1">
        <v>91.1</v>
      </c>
    </row>
    <row r="238" spans="1:33">
      <c r="A238" s="1">
        <v>237</v>
      </c>
      <c r="B238" s="1">
        <v>203</v>
      </c>
      <c r="C238" s="7">
        <v>213</v>
      </c>
      <c r="D238" s="7" t="s">
        <v>89</v>
      </c>
      <c r="E238" s="7">
        <v>3</v>
      </c>
      <c r="F238" s="7">
        <v>16</v>
      </c>
      <c r="G238" s="7">
        <v>22</v>
      </c>
      <c r="H238" s="11">
        <v>44765</v>
      </c>
      <c r="I238" s="7" t="s">
        <v>107</v>
      </c>
      <c r="J238" s="7">
        <v>6</v>
      </c>
      <c r="K238" s="13">
        <v>58</v>
      </c>
      <c r="L238" s="13">
        <v>59</v>
      </c>
      <c r="M238" s="10">
        <v>74.25</v>
      </c>
      <c r="N238" s="10">
        <v>7.75</v>
      </c>
      <c r="O238" s="10">
        <v>11.25</v>
      </c>
      <c r="P238" s="10">
        <v>32.75</v>
      </c>
      <c r="Q238" s="10">
        <v>168.75</v>
      </c>
      <c r="R238" s="10">
        <v>80</v>
      </c>
      <c r="S238" s="10">
        <v>17.983333333333331</v>
      </c>
      <c r="T238" s="10">
        <v>12.950000000000001</v>
      </c>
      <c r="U238" s="10">
        <v>5.0333333333333341</v>
      </c>
      <c r="V238" s="10">
        <v>44.19</v>
      </c>
      <c r="W238" s="10">
        <v>14.333333333333334</v>
      </c>
      <c r="X238" s="10">
        <v>106.56666666666666</v>
      </c>
      <c r="Y238" s="10">
        <v>88.516666666666652</v>
      </c>
      <c r="Z238" s="10">
        <v>5.5</v>
      </c>
      <c r="AA238" s="10">
        <v>7.9899999999999993</v>
      </c>
      <c r="AB238" s="10">
        <v>8.6233333333333331</v>
      </c>
      <c r="AC238" s="10">
        <v>5.958333333333333</v>
      </c>
      <c r="AD238" s="10">
        <v>40.929999999999993</v>
      </c>
      <c r="AE238" s="10">
        <f t="shared" si="3"/>
        <v>409.29999999999995</v>
      </c>
      <c r="AF238" s="10">
        <v>32.6</v>
      </c>
      <c r="AG238" s="1">
        <v>92.8</v>
      </c>
    </row>
    <row r="239" spans="1:33">
      <c r="A239" s="1">
        <v>238</v>
      </c>
      <c r="B239" s="1">
        <v>68</v>
      </c>
      <c r="C239" s="7">
        <v>70</v>
      </c>
      <c r="D239" s="7" t="s">
        <v>90</v>
      </c>
      <c r="E239" s="7">
        <v>1</v>
      </c>
      <c r="F239" s="7">
        <v>6</v>
      </c>
      <c r="G239" s="7">
        <v>7</v>
      </c>
      <c r="H239" s="11">
        <v>44765</v>
      </c>
      <c r="I239" s="7" t="s">
        <v>107</v>
      </c>
      <c r="J239" s="6">
        <v>10</v>
      </c>
      <c r="K239" s="13">
        <v>58</v>
      </c>
      <c r="L239" s="13">
        <v>59</v>
      </c>
      <c r="M239" s="10">
        <v>76.125</v>
      </c>
      <c r="N239" s="10">
        <v>7.8250000000000002</v>
      </c>
      <c r="O239" s="10">
        <v>10.25</v>
      </c>
      <c r="P239" s="10">
        <v>34.75</v>
      </c>
      <c r="Q239" s="10">
        <v>177.5</v>
      </c>
      <c r="R239" s="10">
        <v>83.75</v>
      </c>
      <c r="S239" s="10">
        <v>32.016666666666666</v>
      </c>
      <c r="T239" s="10">
        <v>14.499999999999998</v>
      </c>
      <c r="U239" s="10">
        <v>4.6500000000000012</v>
      </c>
      <c r="V239" s="10">
        <v>36.62166666666667</v>
      </c>
      <c r="W239" s="10">
        <v>12.666666666666666</v>
      </c>
      <c r="X239" s="10">
        <v>134.58333333333334</v>
      </c>
      <c r="Y239" s="10">
        <v>82.8</v>
      </c>
      <c r="Z239" s="10">
        <v>5.666666666666667</v>
      </c>
      <c r="AA239" s="10">
        <v>8.331666666666667</v>
      </c>
      <c r="AB239" s="10">
        <v>7.2100000000000009</v>
      </c>
      <c r="AC239" s="10">
        <v>7.1566666666666672</v>
      </c>
      <c r="AD239" s="10">
        <v>66.771428571428558</v>
      </c>
      <c r="AE239" s="10">
        <f t="shared" si="3"/>
        <v>667.71428571428555</v>
      </c>
      <c r="AF239" s="10">
        <v>29.7</v>
      </c>
      <c r="AG239" s="1">
        <v>193</v>
      </c>
    </row>
    <row r="240" spans="1:33">
      <c r="A240" s="1">
        <v>239</v>
      </c>
      <c r="B240" s="1">
        <v>128</v>
      </c>
      <c r="C240" s="7">
        <v>134</v>
      </c>
      <c r="D240" s="7" t="s">
        <v>90</v>
      </c>
      <c r="E240" s="7">
        <v>2</v>
      </c>
      <c r="F240" s="7">
        <v>11</v>
      </c>
      <c r="G240" s="7">
        <v>14</v>
      </c>
      <c r="H240" s="11">
        <v>44765</v>
      </c>
      <c r="I240" s="7" t="s">
        <v>107</v>
      </c>
      <c r="J240" s="2">
        <v>7</v>
      </c>
      <c r="K240" s="13">
        <v>58</v>
      </c>
      <c r="L240" s="13">
        <v>59</v>
      </c>
      <c r="M240" s="10">
        <v>79.25</v>
      </c>
      <c r="N240" s="10">
        <v>8.625</v>
      </c>
      <c r="O240" s="10">
        <v>11.25</v>
      </c>
      <c r="P240" s="10">
        <v>32.5</v>
      </c>
      <c r="Q240" s="10">
        <v>182.5</v>
      </c>
      <c r="R240" s="10">
        <v>82.5</v>
      </c>
      <c r="S240" s="10">
        <v>27.78</v>
      </c>
      <c r="T240" s="10">
        <v>18.660000000000004</v>
      </c>
      <c r="U240" s="10">
        <v>9.620000000000001</v>
      </c>
      <c r="V240" s="10">
        <v>46.554000000000002</v>
      </c>
      <c r="W240" s="10">
        <v>15.2</v>
      </c>
      <c r="X240" s="10">
        <v>152.01666666666668</v>
      </c>
      <c r="Y240" s="10">
        <v>127.25</v>
      </c>
      <c r="Z240" s="10">
        <v>6.2</v>
      </c>
      <c r="AA240" s="10">
        <v>7.4033333333333333</v>
      </c>
      <c r="AB240" s="10">
        <v>8.7416666666666671</v>
      </c>
      <c r="AC240" s="10">
        <v>6.836666666666666</v>
      </c>
      <c r="AD240" s="10">
        <v>63.242857142857147</v>
      </c>
      <c r="AE240" s="10">
        <f t="shared" si="3"/>
        <v>632.42857142857144</v>
      </c>
      <c r="AF240" s="10">
        <v>20.8</v>
      </c>
      <c r="AG240" s="1">
        <v>197.4</v>
      </c>
    </row>
    <row r="241" spans="1:33">
      <c r="A241" s="1">
        <v>240</v>
      </c>
      <c r="B241" s="1">
        <v>256</v>
      </c>
      <c r="C241" s="7">
        <v>270</v>
      </c>
      <c r="D241" s="7" t="s">
        <v>90</v>
      </c>
      <c r="E241" s="7">
        <v>3</v>
      </c>
      <c r="F241" s="7">
        <v>21</v>
      </c>
      <c r="G241" s="7">
        <v>27</v>
      </c>
      <c r="H241" s="11">
        <v>44765</v>
      </c>
      <c r="I241" s="7" t="s">
        <v>107</v>
      </c>
      <c r="J241" s="3">
        <v>10</v>
      </c>
      <c r="K241" s="13">
        <v>58</v>
      </c>
      <c r="L241" s="13">
        <v>60</v>
      </c>
      <c r="M241" s="10">
        <v>76.825000000000003</v>
      </c>
      <c r="N241" s="10">
        <v>8.5</v>
      </c>
      <c r="O241" s="10">
        <v>10.75</v>
      </c>
      <c r="P241" s="10">
        <v>32.5</v>
      </c>
      <c r="Q241" s="10">
        <v>173.75</v>
      </c>
      <c r="R241" s="10">
        <v>76.25</v>
      </c>
      <c r="S241" s="10">
        <v>21.533333333333331</v>
      </c>
      <c r="T241" s="10">
        <v>14.75</v>
      </c>
      <c r="U241" s="10">
        <v>6.833333333333333</v>
      </c>
      <c r="V241" s="10">
        <v>36.963333333333331</v>
      </c>
      <c r="W241" s="10">
        <v>13</v>
      </c>
      <c r="X241" s="10">
        <v>95.750000000000014</v>
      </c>
      <c r="Y241" s="10">
        <v>82.4</v>
      </c>
      <c r="Z241" s="10">
        <v>7.333333333333333</v>
      </c>
      <c r="AA241" s="10">
        <v>8.4349999999999987</v>
      </c>
      <c r="AB241" s="10">
        <v>7.0150000000000006</v>
      </c>
      <c r="AC241" s="10">
        <v>5.71</v>
      </c>
      <c r="AD241" s="10">
        <v>49.975000000000001</v>
      </c>
      <c r="AE241" s="10">
        <f t="shared" si="3"/>
        <v>499.75</v>
      </c>
      <c r="AF241" s="10">
        <v>23.3</v>
      </c>
      <c r="AG241" s="1">
        <v>194.2</v>
      </c>
    </row>
    <row r="242" spans="1:33">
      <c r="A242" s="1">
        <v>241</v>
      </c>
      <c r="B242" s="1">
        <v>94</v>
      </c>
      <c r="C242" s="7">
        <v>99</v>
      </c>
      <c r="D242" s="7" t="s">
        <v>91</v>
      </c>
      <c r="E242" s="7">
        <v>1</v>
      </c>
      <c r="F242" s="7">
        <v>8</v>
      </c>
      <c r="G242" s="7">
        <v>10</v>
      </c>
      <c r="H242" s="11">
        <v>44765</v>
      </c>
      <c r="I242" s="7" t="s">
        <v>107</v>
      </c>
      <c r="J242" s="6">
        <v>4</v>
      </c>
      <c r="K242" s="13">
        <v>56</v>
      </c>
      <c r="L242" s="13">
        <v>58</v>
      </c>
      <c r="M242" s="10">
        <v>72.625</v>
      </c>
      <c r="N242" s="10">
        <v>7.125</v>
      </c>
      <c r="O242" s="10">
        <v>12</v>
      </c>
      <c r="P242" s="10">
        <v>34.25</v>
      </c>
      <c r="Q242" s="10">
        <v>177.5</v>
      </c>
      <c r="R242" s="10">
        <v>85</v>
      </c>
      <c r="S242" s="10">
        <v>21.633333333333336</v>
      </c>
      <c r="T242" s="10">
        <v>18.133333333333333</v>
      </c>
      <c r="U242" s="10">
        <v>3.7666666666666671</v>
      </c>
      <c r="V242" s="10">
        <v>40.566666666666663</v>
      </c>
      <c r="W242" s="10">
        <v>12</v>
      </c>
      <c r="X242" s="10">
        <v>122.47500000000001</v>
      </c>
      <c r="Y242" s="10">
        <v>99.8</v>
      </c>
      <c r="Z242" s="10">
        <v>3.6666666666666665</v>
      </c>
      <c r="AA242" s="10">
        <v>9.7633333333333336</v>
      </c>
      <c r="AB242" s="10">
        <v>9.2866666666666671</v>
      </c>
      <c r="AC242" s="10">
        <v>6.8900000000000006</v>
      </c>
      <c r="AD242" s="10">
        <v>56.6</v>
      </c>
      <c r="AE242" s="10">
        <f t="shared" si="3"/>
        <v>566</v>
      </c>
      <c r="AF242" s="10">
        <v>33.1</v>
      </c>
      <c r="AG242" s="1">
        <v>200.4</v>
      </c>
    </row>
    <row r="243" spans="1:33">
      <c r="A243" s="1">
        <v>242</v>
      </c>
      <c r="B243" s="1">
        <v>117</v>
      </c>
      <c r="C243" s="7">
        <v>122</v>
      </c>
      <c r="D243" s="7" t="s">
        <v>91</v>
      </c>
      <c r="E243" s="7">
        <v>2</v>
      </c>
      <c r="F243" s="7">
        <v>10</v>
      </c>
      <c r="G243" s="7">
        <v>13</v>
      </c>
      <c r="H243" s="11">
        <v>44765</v>
      </c>
      <c r="I243" s="7" t="s">
        <v>107</v>
      </c>
      <c r="J243" s="2">
        <v>5</v>
      </c>
      <c r="K243" s="13">
        <v>59</v>
      </c>
      <c r="L243" s="13">
        <v>59</v>
      </c>
      <c r="M243" s="10">
        <v>87</v>
      </c>
      <c r="N243" s="10">
        <v>8.5500000000000007</v>
      </c>
      <c r="O243" s="10">
        <v>11.5</v>
      </c>
      <c r="P243" s="10">
        <v>27.75</v>
      </c>
      <c r="Q243" s="10">
        <v>187.5</v>
      </c>
      <c r="R243" s="10">
        <v>77.5</v>
      </c>
      <c r="S243" s="10">
        <v>26</v>
      </c>
      <c r="T243" s="10">
        <v>15.5</v>
      </c>
      <c r="U243" s="10">
        <v>10.45</v>
      </c>
      <c r="V243" s="10">
        <v>37.71</v>
      </c>
      <c r="W243" s="10">
        <v>12</v>
      </c>
      <c r="X243" s="10">
        <v>102.7</v>
      </c>
      <c r="Y243" s="10">
        <v>72.3</v>
      </c>
      <c r="Z243" s="10">
        <v>6.5</v>
      </c>
      <c r="AA243" s="10">
        <v>8.0466666666666669</v>
      </c>
      <c r="AB243" s="10">
        <v>8.5166666666666657</v>
      </c>
      <c r="AC243" s="10">
        <v>6.5039999999999996</v>
      </c>
      <c r="AD243" s="10">
        <v>47.300000000000004</v>
      </c>
      <c r="AE243" s="10">
        <f t="shared" si="3"/>
        <v>473.00000000000006</v>
      </c>
      <c r="AF243" s="10">
        <v>31.5</v>
      </c>
      <c r="AG243" s="1">
        <v>200.5</v>
      </c>
    </row>
    <row r="244" spans="1:33">
      <c r="A244" s="1">
        <v>243</v>
      </c>
      <c r="B244" s="1">
        <v>271</v>
      </c>
      <c r="C244" s="7">
        <v>286</v>
      </c>
      <c r="D244" s="7" t="s">
        <v>91</v>
      </c>
      <c r="E244" s="7">
        <v>3</v>
      </c>
      <c r="F244" s="7">
        <v>22</v>
      </c>
      <c r="G244" s="7">
        <v>29</v>
      </c>
      <c r="H244" s="11">
        <v>44765</v>
      </c>
      <c r="I244" s="7" t="s">
        <v>107</v>
      </c>
      <c r="J244" s="3">
        <v>4</v>
      </c>
      <c r="K244" s="13">
        <v>60</v>
      </c>
      <c r="L244" s="13">
        <v>61</v>
      </c>
      <c r="M244" s="10">
        <v>73</v>
      </c>
      <c r="N244" s="10">
        <v>10</v>
      </c>
      <c r="O244" s="10">
        <v>10</v>
      </c>
      <c r="P244" s="10">
        <v>18</v>
      </c>
      <c r="Q244" s="10">
        <v>128</v>
      </c>
      <c r="R244" s="10">
        <v>55</v>
      </c>
      <c r="S244" s="10">
        <v>14.1</v>
      </c>
      <c r="T244" s="10">
        <v>11.7</v>
      </c>
      <c r="U244" s="10">
        <v>3.3</v>
      </c>
      <c r="V244" s="10">
        <v>36.96</v>
      </c>
      <c r="W244" s="10">
        <v>11</v>
      </c>
      <c r="X244" s="10">
        <v>82.1</v>
      </c>
      <c r="Y244" s="10">
        <v>70</v>
      </c>
      <c r="Z244" s="10">
        <v>4</v>
      </c>
      <c r="AA244" s="10">
        <v>8.7916666666666661</v>
      </c>
      <c r="AB244" s="10">
        <v>8.6016666666666666</v>
      </c>
      <c r="AC244" s="10">
        <v>7.1183333333333332</v>
      </c>
      <c r="AD244" s="10">
        <v>49.3</v>
      </c>
      <c r="AE244" s="10">
        <f t="shared" si="3"/>
        <v>493</v>
      </c>
      <c r="AF244" s="10">
        <v>31.3</v>
      </c>
      <c r="AG244" s="1">
        <v>196.3</v>
      </c>
    </row>
    <row r="245" spans="1:33">
      <c r="A245" s="1">
        <v>244</v>
      </c>
      <c r="B245" s="1">
        <v>10</v>
      </c>
      <c r="C245" s="7">
        <v>10</v>
      </c>
      <c r="D245" s="7" t="s">
        <v>92</v>
      </c>
      <c r="E245" s="7">
        <v>1</v>
      </c>
      <c r="F245" s="7">
        <v>1</v>
      </c>
      <c r="G245" s="7">
        <v>1</v>
      </c>
      <c r="H245" s="11">
        <v>44765</v>
      </c>
      <c r="I245" s="7" t="s">
        <v>107</v>
      </c>
      <c r="J245" s="6">
        <v>9</v>
      </c>
      <c r="K245" s="13">
        <v>59</v>
      </c>
      <c r="L245" s="13">
        <v>60</v>
      </c>
      <c r="M245" s="10">
        <v>67.75</v>
      </c>
      <c r="N245" s="10">
        <v>9.25</v>
      </c>
      <c r="O245" s="10">
        <v>11.75</v>
      </c>
      <c r="P245" s="10">
        <v>39</v>
      </c>
      <c r="Q245" s="10">
        <v>147.5</v>
      </c>
      <c r="R245" s="10">
        <v>65</v>
      </c>
      <c r="S245" s="10">
        <v>15.899999999999999</v>
      </c>
      <c r="T245" s="10">
        <v>12.833333333333334</v>
      </c>
      <c r="U245" s="10">
        <v>3.4166666666666665</v>
      </c>
      <c r="V245" s="10">
        <v>42.033333333333331</v>
      </c>
      <c r="W245" s="10">
        <v>10.666666666666666</v>
      </c>
      <c r="X245" s="10">
        <v>133</v>
      </c>
      <c r="Y245" s="10">
        <v>81.266666666666666</v>
      </c>
      <c r="Z245" s="10">
        <v>5.333333333333333</v>
      </c>
      <c r="AA245" s="10">
        <v>8.4483333333333324</v>
      </c>
      <c r="AB245" s="10">
        <v>7.9883333333333324</v>
      </c>
      <c r="AC245" s="10">
        <v>6.1566666666666663</v>
      </c>
      <c r="AD245" s="10">
        <v>47.18888888888889</v>
      </c>
      <c r="AE245" s="10">
        <f t="shared" si="3"/>
        <v>471.88888888888891</v>
      </c>
      <c r="AF245" s="10">
        <v>41.8</v>
      </c>
      <c r="AG245" s="1">
        <v>214.5</v>
      </c>
    </row>
    <row r="246" spans="1:33">
      <c r="A246" s="1">
        <v>245</v>
      </c>
      <c r="B246" s="1">
        <v>106</v>
      </c>
      <c r="C246" s="7">
        <v>111</v>
      </c>
      <c r="D246" s="7" t="s">
        <v>92</v>
      </c>
      <c r="E246" s="7">
        <v>2</v>
      </c>
      <c r="F246" s="7">
        <v>9</v>
      </c>
      <c r="G246" s="7">
        <v>12</v>
      </c>
      <c r="H246" s="11">
        <v>44765</v>
      </c>
      <c r="I246" s="7" t="s">
        <v>107</v>
      </c>
      <c r="J246" s="2">
        <v>7</v>
      </c>
      <c r="K246" s="13">
        <v>59</v>
      </c>
      <c r="L246" s="13">
        <v>60</v>
      </c>
      <c r="M246" s="10">
        <v>73.75</v>
      </c>
      <c r="N246" s="10">
        <v>8.125</v>
      </c>
      <c r="O246" s="10">
        <v>12.25</v>
      </c>
      <c r="P246" s="10">
        <v>38.25</v>
      </c>
      <c r="Q246" s="10">
        <v>202.5</v>
      </c>
      <c r="R246" s="10">
        <v>80</v>
      </c>
      <c r="S246" s="10">
        <v>20.333333333333332</v>
      </c>
      <c r="T246" s="10">
        <v>15.083333333333334</v>
      </c>
      <c r="U246" s="10">
        <v>5.833333333333333</v>
      </c>
      <c r="V246" s="10">
        <v>40.155000000000008</v>
      </c>
      <c r="W246" s="10">
        <v>12.666666666666666</v>
      </c>
      <c r="X246" s="10">
        <v>157.21666666666667</v>
      </c>
      <c r="Y246" s="10">
        <v>116.21666666666665</v>
      </c>
      <c r="Z246" s="10">
        <v>5.5</v>
      </c>
      <c r="AA246" s="10">
        <v>8.0783333333333331</v>
      </c>
      <c r="AB246" s="10">
        <v>8.2799999999999994</v>
      </c>
      <c r="AC246" s="10">
        <v>5.6716666666666669</v>
      </c>
      <c r="AD246" s="10">
        <v>66.433333333333337</v>
      </c>
      <c r="AE246" s="10">
        <f t="shared" si="3"/>
        <v>664.33333333333337</v>
      </c>
      <c r="AF246" s="10">
        <v>30.7</v>
      </c>
      <c r="AG246" s="1">
        <v>217.2</v>
      </c>
    </row>
    <row r="247" spans="1:33">
      <c r="A247" s="1">
        <v>246</v>
      </c>
      <c r="B247" s="1">
        <v>217</v>
      </c>
      <c r="C247" s="7">
        <v>229</v>
      </c>
      <c r="D247" s="7" t="s">
        <v>92</v>
      </c>
      <c r="E247" s="7">
        <v>3</v>
      </c>
      <c r="F247" s="7">
        <v>18</v>
      </c>
      <c r="G247" s="7">
        <v>23</v>
      </c>
      <c r="H247" s="11">
        <v>44765</v>
      </c>
      <c r="I247" s="7" t="s">
        <v>107</v>
      </c>
      <c r="J247" s="7">
        <v>7</v>
      </c>
      <c r="K247" s="13">
        <v>58</v>
      </c>
      <c r="L247" s="13">
        <v>59</v>
      </c>
      <c r="M247" s="10">
        <v>91.375</v>
      </c>
      <c r="N247" s="10">
        <v>8.75</v>
      </c>
      <c r="O247" s="10">
        <v>11</v>
      </c>
      <c r="P247" s="10">
        <v>41</v>
      </c>
      <c r="Q247" s="10">
        <v>201.25</v>
      </c>
      <c r="R247" s="10">
        <v>96.25</v>
      </c>
      <c r="S247" s="10">
        <v>17.066666666666666</v>
      </c>
      <c r="T247" s="10">
        <v>13.950000000000001</v>
      </c>
      <c r="U247" s="10">
        <v>2.8166666666666664</v>
      </c>
      <c r="V247" s="10">
        <v>33.195</v>
      </c>
      <c r="W247" s="10">
        <v>13.333333333333334</v>
      </c>
      <c r="X247" s="10"/>
      <c r="Y247" s="10"/>
      <c r="Z247" s="10">
        <v>4.166666666666667</v>
      </c>
      <c r="AA247" s="10">
        <v>5.6366666666666667</v>
      </c>
      <c r="AB247" s="10">
        <v>9.7816666666666681</v>
      </c>
      <c r="AC247" s="10">
        <v>7.72</v>
      </c>
      <c r="AD247" s="10">
        <v>61.11</v>
      </c>
      <c r="AE247" s="10">
        <f t="shared" si="3"/>
        <v>611.1</v>
      </c>
      <c r="AF247" s="10">
        <v>19.5</v>
      </c>
      <c r="AG247" s="1">
        <v>215.5</v>
      </c>
    </row>
    <row r="248" spans="1:33">
      <c r="A248" s="1">
        <v>247</v>
      </c>
      <c r="B248" s="1">
        <v>48</v>
      </c>
      <c r="C248" s="7">
        <v>50</v>
      </c>
      <c r="D248" s="7" t="s">
        <v>93</v>
      </c>
      <c r="E248" s="7">
        <v>1</v>
      </c>
      <c r="F248" s="7">
        <v>4</v>
      </c>
      <c r="G248" s="7">
        <v>5</v>
      </c>
      <c r="H248" s="11">
        <v>44765</v>
      </c>
      <c r="I248" s="7" t="s">
        <v>107</v>
      </c>
      <c r="J248" s="6">
        <v>12</v>
      </c>
      <c r="K248" s="13">
        <v>61</v>
      </c>
      <c r="L248" s="13">
        <v>63</v>
      </c>
      <c r="M248" s="10">
        <v>90.25</v>
      </c>
      <c r="N248" s="10">
        <v>8</v>
      </c>
      <c r="O248" s="10">
        <v>11.75</v>
      </c>
      <c r="P248" s="10">
        <v>38.25</v>
      </c>
      <c r="Q248" s="10">
        <v>187.5</v>
      </c>
      <c r="R248" s="10">
        <v>86.25</v>
      </c>
      <c r="S248" s="10">
        <v>20.683333333333334</v>
      </c>
      <c r="T248" s="10">
        <v>13.799999999999999</v>
      </c>
      <c r="U248" s="10">
        <v>7.0500000000000007</v>
      </c>
      <c r="V248" s="10">
        <v>42.351666666666667</v>
      </c>
      <c r="W248" s="10">
        <v>13.333333333333334</v>
      </c>
      <c r="X248" s="10">
        <v>165.28333333333333</v>
      </c>
      <c r="Y248" s="10">
        <v>88.483333333333334</v>
      </c>
      <c r="Z248" s="10">
        <v>6.666666666666667</v>
      </c>
      <c r="AA248" s="10">
        <v>7.7816666666666663</v>
      </c>
      <c r="AB248" s="10">
        <v>7.5183333333333335</v>
      </c>
      <c r="AC248" s="10">
        <v>5.9899999999999993</v>
      </c>
      <c r="AD248" s="10">
        <v>59.779999999999994</v>
      </c>
      <c r="AE248" s="10">
        <f t="shared" si="3"/>
        <v>597.79999999999995</v>
      </c>
      <c r="AF248" s="10">
        <v>23.5</v>
      </c>
      <c r="AG248" s="1">
        <v>230.8</v>
      </c>
    </row>
    <row r="249" spans="1:33">
      <c r="A249" s="1">
        <v>248</v>
      </c>
      <c r="B249" s="1">
        <v>120</v>
      </c>
      <c r="C249" s="7">
        <v>125</v>
      </c>
      <c r="D249" s="7" t="s">
        <v>93</v>
      </c>
      <c r="E249" s="7">
        <v>2</v>
      </c>
      <c r="F249" s="7">
        <v>10</v>
      </c>
      <c r="G249" s="7">
        <v>13</v>
      </c>
      <c r="H249" s="11">
        <v>44765</v>
      </c>
      <c r="I249" s="7" t="s">
        <v>107</v>
      </c>
      <c r="J249" s="2">
        <v>12</v>
      </c>
      <c r="K249" s="13">
        <v>61</v>
      </c>
      <c r="L249" s="13">
        <v>61</v>
      </c>
      <c r="M249" s="10">
        <v>82.5</v>
      </c>
      <c r="N249" s="10">
        <v>6.875</v>
      </c>
      <c r="O249" s="10">
        <v>11.5</v>
      </c>
      <c r="P249" s="10">
        <v>36</v>
      </c>
      <c r="Q249" s="10">
        <v>192.5</v>
      </c>
      <c r="R249" s="10">
        <v>96.25</v>
      </c>
      <c r="S249" s="10">
        <v>22.583333333333332</v>
      </c>
      <c r="T249" s="10">
        <v>15.716666666666667</v>
      </c>
      <c r="U249" s="10">
        <v>7.416666666666667</v>
      </c>
      <c r="V249" s="10">
        <v>39.148333333333333</v>
      </c>
      <c r="W249" s="10">
        <v>13</v>
      </c>
      <c r="X249" s="10">
        <v>148.61666666666667</v>
      </c>
      <c r="Y249" s="10">
        <v>101.05</v>
      </c>
      <c r="Z249" s="10">
        <v>5</v>
      </c>
      <c r="AA249" s="10">
        <v>8.4449999999999985</v>
      </c>
      <c r="AB249" s="10">
        <v>8.8316666666666652</v>
      </c>
      <c r="AC249" s="10">
        <v>7.0683333333333325</v>
      </c>
      <c r="AD249" s="10">
        <v>59.777777777777779</v>
      </c>
      <c r="AE249" s="10">
        <f t="shared" si="3"/>
        <v>597.77777777777783</v>
      </c>
      <c r="AF249" s="10">
        <v>24.7</v>
      </c>
      <c r="AG249" s="1">
        <v>224.4</v>
      </c>
    </row>
    <row r="250" spans="1:33">
      <c r="A250" s="1">
        <v>249</v>
      </c>
      <c r="B250" s="1">
        <v>238</v>
      </c>
      <c r="C250" s="7">
        <v>250</v>
      </c>
      <c r="D250" s="7" t="s">
        <v>93</v>
      </c>
      <c r="E250" s="7">
        <v>3</v>
      </c>
      <c r="F250" s="7">
        <v>19</v>
      </c>
      <c r="G250" s="7">
        <v>25</v>
      </c>
      <c r="H250" s="11">
        <v>44765</v>
      </c>
      <c r="I250" s="7" t="s">
        <v>107</v>
      </c>
      <c r="J250" s="7">
        <v>9</v>
      </c>
      <c r="K250" s="13">
        <v>61</v>
      </c>
      <c r="L250" s="13">
        <v>60</v>
      </c>
      <c r="M250" s="10">
        <v>90.625</v>
      </c>
      <c r="N250" s="10">
        <v>8.5</v>
      </c>
      <c r="O250" s="10">
        <v>12.25</v>
      </c>
      <c r="P250" s="10">
        <v>38.25</v>
      </c>
      <c r="Q250" s="10">
        <v>193.75</v>
      </c>
      <c r="R250" s="10">
        <v>97.5</v>
      </c>
      <c r="S250" s="10">
        <v>22.033333333333331</v>
      </c>
      <c r="T250" s="10">
        <v>18.616666666666667</v>
      </c>
      <c r="U250" s="10">
        <v>5.166666666666667</v>
      </c>
      <c r="V250" s="10">
        <v>40.98</v>
      </c>
      <c r="W250" s="10">
        <v>13.333333333333334</v>
      </c>
      <c r="X250" s="10"/>
      <c r="Y250" s="10"/>
      <c r="Z250" s="10">
        <v>5.166666666666667</v>
      </c>
      <c r="AA250" s="10">
        <v>7.7316666666666665</v>
      </c>
      <c r="AB250" s="10">
        <v>7.1533333333333324</v>
      </c>
      <c r="AC250" s="10">
        <v>5.4933333333333332</v>
      </c>
      <c r="AD250" s="10">
        <v>85.92</v>
      </c>
      <c r="AE250" s="10">
        <f t="shared" si="3"/>
        <v>859.2</v>
      </c>
      <c r="AF250" s="10">
        <v>29.3</v>
      </c>
      <c r="AG250" s="1">
        <v>218.5</v>
      </c>
    </row>
    <row r="251" spans="1:33">
      <c r="A251" s="1">
        <v>250</v>
      </c>
      <c r="B251" s="1">
        <v>92</v>
      </c>
      <c r="C251" s="7">
        <v>97</v>
      </c>
      <c r="D251" s="7" t="s">
        <v>94</v>
      </c>
      <c r="E251" s="7">
        <v>1</v>
      </c>
      <c r="F251" s="7">
        <v>8</v>
      </c>
      <c r="G251" s="7">
        <v>10</v>
      </c>
      <c r="H251" s="11">
        <v>44765</v>
      </c>
      <c r="I251" s="7" t="s">
        <v>107</v>
      </c>
      <c r="J251" s="6">
        <v>7</v>
      </c>
      <c r="K251" s="13">
        <v>59</v>
      </c>
      <c r="L251" s="13">
        <v>60</v>
      </c>
      <c r="M251" s="10">
        <v>79</v>
      </c>
      <c r="N251" s="10">
        <v>6.875</v>
      </c>
      <c r="O251" s="10">
        <v>12</v>
      </c>
      <c r="P251" s="10">
        <v>35.5</v>
      </c>
      <c r="Q251" s="10">
        <v>173.75</v>
      </c>
      <c r="R251" s="10">
        <v>88.75</v>
      </c>
      <c r="S251" s="10"/>
      <c r="T251" s="10"/>
      <c r="U251" s="10"/>
      <c r="V251" s="10"/>
      <c r="W251" s="10"/>
      <c r="X251" s="10">
        <v>82.399999999999991</v>
      </c>
      <c r="Y251" s="10"/>
      <c r="Z251" s="10"/>
      <c r="AA251" s="10"/>
      <c r="AB251" s="10"/>
      <c r="AC251" s="10"/>
      <c r="AD251" s="10">
        <v>34.666666666666671</v>
      </c>
      <c r="AE251" s="10">
        <f t="shared" si="3"/>
        <v>346.66666666666674</v>
      </c>
      <c r="AF251" s="10">
        <v>21.8</v>
      </c>
      <c r="AG251" s="1">
        <v>231.1</v>
      </c>
    </row>
    <row r="252" spans="1:33">
      <c r="A252" s="1">
        <v>251</v>
      </c>
      <c r="B252" s="1">
        <v>133</v>
      </c>
      <c r="C252" s="7">
        <v>140</v>
      </c>
      <c r="D252" s="7" t="s">
        <v>94</v>
      </c>
      <c r="E252" s="7">
        <v>2</v>
      </c>
      <c r="F252" s="7">
        <v>11</v>
      </c>
      <c r="G252" s="7">
        <v>14</v>
      </c>
      <c r="H252" s="11">
        <v>44765</v>
      </c>
      <c r="I252" s="7" t="s">
        <v>107</v>
      </c>
      <c r="J252" s="2">
        <v>11</v>
      </c>
      <c r="K252" s="13">
        <v>55</v>
      </c>
      <c r="L252" s="13">
        <v>56</v>
      </c>
      <c r="M252" s="10">
        <v>83.75</v>
      </c>
      <c r="N252" s="10">
        <v>7.875</v>
      </c>
      <c r="O252" s="10">
        <v>11</v>
      </c>
      <c r="P252" s="10">
        <v>30</v>
      </c>
      <c r="Q252" s="10">
        <v>185</v>
      </c>
      <c r="R252" s="10">
        <v>91.25</v>
      </c>
      <c r="S252" s="10">
        <v>21.083333333333332</v>
      </c>
      <c r="T252" s="10">
        <v>14.633333333333333</v>
      </c>
      <c r="U252" s="10">
        <v>6.8999999999999995</v>
      </c>
      <c r="V252" s="10">
        <v>42.333333333333336</v>
      </c>
      <c r="W252" s="10">
        <v>13</v>
      </c>
      <c r="X252" s="10">
        <v>127.53333333333332</v>
      </c>
      <c r="Y252" s="10">
        <v>99.933333333333323</v>
      </c>
      <c r="Z252" s="10">
        <v>5.833333333333333</v>
      </c>
      <c r="AA252" s="10">
        <v>9.41</v>
      </c>
      <c r="AB252" s="10">
        <v>7.3266666666666671</v>
      </c>
      <c r="AC252" s="10">
        <v>5.0533333333333328</v>
      </c>
      <c r="AD252" s="10">
        <v>66.224999999999994</v>
      </c>
      <c r="AE252" s="10">
        <f t="shared" si="3"/>
        <v>662.25</v>
      </c>
      <c r="AF252" s="10">
        <v>29.9</v>
      </c>
      <c r="AG252" s="1">
        <v>226.1</v>
      </c>
    </row>
    <row r="253" spans="1:33">
      <c r="A253" s="1">
        <v>252</v>
      </c>
      <c r="B253" s="1">
        <v>285</v>
      </c>
      <c r="C253" s="7">
        <v>300</v>
      </c>
      <c r="D253" s="7" t="s">
        <v>94</v>
      </c>
      <c r="E253" s="7">
        <v>3</v>
      </c>
      <c r="F253" s="7">
        <v>23</v>
      </c>
      <c r="G253" s="7">
        <v>30</v>
      </c>
      <c r="H253" s="11">
        <v>44765</v>
      </c>
      <c r="I253" s="7" t="s">
        <v>107</v>
      </c>
      <c r="J253" s="3">
        <v>9</v>
      </c>
      <c r="K253" s="13">
        <v>56</v>
      </c>
      <c r="L253" s="13">
        <v>59</v>
      </c>
      <c r="M253" s="10">
        <v>74.849999999999994</v>
      </c>
      <c r="N253" s="10">
        <v>7.65</v>
      </c>
      <c r="O253" s="10">
        <v>11.5</v>
      </c>
      <c r="P253" s="10">
        <v>39.75</v>
      </c>
      <c r="Q253" s="10">
        <v>182.5</v>
      </c>
      <c r="R253" s="10">
        <v>85.75</v>
      </c>
      <c r="S253" s="10">
        <v>22.916666666666668</v>
      </c>
      <c r="T253" s="10">
        <v>15.233333333333334</v>
      </c>
      <c r="U253" s="10">
        <v>5.8833333333333329</v>
      </c>
      <c r="V253" s="10">
        <v>42.195</v>
      </c>
      <c r="W253" s="10">
        <v>12.166666666666666</v>
      </c>
      <c r="X253" s="10">
        <v>110.68333333333334</v>
      </c>
      <c r="Y253" s="10">
        <v>91.34</v>
      </c>
      <c r="Z253" s="10">
        <v>6.333333333333333</v>
      </c>
      <c r="AA253" s="10">
        <v>6.4433333333333325</v>
      </c>
      <c r="AB253" s="10">
        <v>7.2566666666666677</v>
      </c>
      <c r="AC253" s="10">
        <v>6.455000000000001</v>
      </c>
      <c r="AD253" s="10">
        <v>47.783333333333331</v>
      </c>
      <c r="AE253" s="10">
        <f t="shared" si="3"/>
        <v>477.83333333333331</v>
      </c>
      <c r="AF253" s="10">
        <v>25.6</v>
      </c>
      <c r="AG253" s="1">
        <v>225.7</v>
      </c>
    </row>
    <row r="254" spans="1:33">
      <c r="A254" s="1">
        <v>253</v>
      </c>
      <c r="B254" s="1">
        <v>4</v>
      </c>
      <c r="C254" s="7">
        <v>4</v>
      </c>
      <c r="D254" s="7" t="s">
        <v>95</v>
      </c>
      <c r="E254" s="7">
        <v>1</v>
      </c>
      <c r="F254" s="7">
        <v>1</v>
      </c>
      <c r="G254" s="7">
        <v>1</v>
      </c>
      <c r="H254" s="11">
        <v>44765</v>
      </c>
      <c r="I254" s="7" t="s">
        <v>107</v>
      </c>
      <c r="J254" s="6">
        <v>6</v>
      </c>
      <c r="K254" s="13">
        <v>60</v>
      </c>
      <c r="L254" s="13">
        <v>61</v>
      </c>
      <c r="M254" s="10">
        <v>80.625</v>
      </c>
      <c r="N254" s="10">
        <v>8</v>
      </c>
      <c r="O254" s="10">
        <v>12</v>
      </c>
      <c r="P254" s="10">
        <v>37.25</v>
      </c>
      <c r="Q254" s="10">
        <v>171.25</v>
      </c>
      <c r="R254" s="10">
        <v>80</v>
      </c>
      <c r="S254" s="10">
        <v>19.75</v>
      </c>
      <c r="T254" s="10">
        <v>14.116666666666667</v>
      </c>
      <c r="U254" s="10">
        <v>5.5666666666666673</v>
      </c>
      <c r="V254" s="10">
        <v>40.609999999999992</v>
      </c>
      <c r="W254" s="10">
        <v>13</v>
      </c>
      <c r="X254" s="10">
        <v>134.91666666666666</v>
      </c>
      <c r="Y254" s="10">
        <v>91.399999999999991</v>
      </c>
      <c r="Z254" s="10">
        <v>6.166666666666667</v>
      </c>
      <c r="AA254" s="10">
        <v>7.3883333333333328</v>
      </c>
      <c r="AB254" s="10">
        <v>7.4466666666666681</v>
      </c>
      <c r="AC254" s="10">
        <v>5.75</v>
      </c>
      <c r="AD254" s="10">
        <v>70.25</v>
      </c>
      <c r="AE254" s="10">
        <f t="shared" si="3"/>
        <v>702.5</v>
      </c>
      <c r="AF254" s="10">
        <v>25.1</v>
      </c>
      <c r="AG254" s="1">
        <v>173.5</v>
      </c>
    </row>
    <row r="255" spans="1:33">
      <c r="A255" s="1">
        <v>254</v>
      </c>
      <c r="B255" s="1">
        <v>156</v>
      </c>
      <c r="C255" s="7">
        <v>164</v>
      </c>
      <c r="D255" s="7" t="s">
        <v>95</v>
      </c>
      <c r="E255" s="7">
        <v>2</v>
      </c>
      <c r="F255" s="7">
        <v>13</v>
      </c>
      <c r="G255" s="7">
        <v>17</v>
      </c>
      <c r="H255" s="11">
        <v>44765</v>
      </c>
      <c r="I255" s="7" t="s">
        <v>107</v>
      </c>
      <c r="J255" s="6">
        <v>8</v>
      </c>
      <c r="K255" s="13">
        <v>58</v>
      </c>
      <c r="L255" s="13">
        <v>60</v>
      </c>
      <c r="M255" s="10">
        <v>81</v>
      </c>
      <c r="N255" s="10">
        <v>7.75</v>
      </c>
      <c r="O255" s="10">
        <v>11.25</v>
      </c>
      <c r="P255" s="10">
        <v>33.75</v>
      </c>
      <c r="Q255" s="10">
        <v>178.75</v>
      </c>
      <c r="R255" s="10">
        <v>86.25</v>
      </c>
      <c r="S255" s="10">
        <v>22.5</v>
      </c>
      <c r="T255" s="10">
        <v>15.25</v>
      </c>
      <c r="U255" s="10">
        <v>7.6333333333333329</v>
      </c>
      <c r="V255" s="10">
        <v>40.541666666666664</v>
      </c>
      <c r="W255" s="10">
        <v>12.333333333333334</v>
      </c>
      <c r="X255" s="10">
        <v>120.26666666666667</v>
      </c>
      <c r="Y255" s="10">
        <v>96.766666666666652</v>
      </c>
      <c r="Z255" s="10">
        <v>6.5</v>
      </c>
      <c r="AA255" s="10">
        <v>8.6766666666666641</v>
      </c>
      <c r="AB255" s="10">
        <v>8.4800000000000022</v>
      </c>
      <c r="AC255" s="10">
        <v>6.7349999999999994</v>
      </c>
      <c r="AD255" s="10">
        <v>60.899999999999991</v>
      </c>
      <c r="AE255" s="10">
        <f t="shared" si="3"/>
        <v>608.99999999999989</v>
      </c>
      <c r="AF255" s="10">
        <v>27.7</v>
      </c>
      <c r="AG255" s="1">
        <v>167.1</v>
      </c>
    </row>
    <row r="256" spans="1:33">
      <c r="A256" s="1">
        <v>255</v>
      </c>
      <c r="B256" s="1">
        <v>258</v>
      </c>
      <c r="C256" s="7">
        <v>272</v>
      </c>
      <c r="D256" s="7" t="s">
        <v>95</v>
      </c>
      <c r="E256" s="7">
        <v>3</v>
      </c>
      <c r="F256" s="7">
        <v>21</v>
      </c>
      <c r="G256" s="7">
        <v>28</v>
      </c>
      <c r="H256" s="11">
        <v>44765</v>
      </c>
      <c r="I256" s="7" t="s">
        <v>107</v>
      </c>
      <c r="J256" s="3">
        <v>10</v>
      </c>
      <c r="K256" s="13">
        <v>61</v>
      </c>
      <c r="L256" s="13">
        <v>61</v>
      </c>
      <c r="M256" s="10">
        <v>82.174999999999997</v>
      </c>
      <c r="N256" s="10">
        <v>8.5500000000000007</v>
      </c>
      <c r="O256" s="10">
        <v>11.75</v>
      </c>
      <c r="P256" s="10">
        <v>30.75</v>
      </c>
      <c r="Q256" s="10">
        <v>199.5</v>
      </c>
      <c r="R256" s="10">
        <v>91.25</v>
      </c>
      <c r="S256" s="10">
        <v>21.116666666666667</v>
      </c>
      <c r="T256" s="10">
        <v>15.450000000000001</v>
      </c>
      <c r="U256" s="10">
        <v>6.2166666666666659</v>
      </c>
      <c r="V256" s="10">
        <v>46.048333333333339</v>
      </c>
      <c r="W256" s="10">
        <v>13</v>
      </c>
      <c r="X256" s="10">
        <v>122.44999999999999</v>
      </c>
      <c r="Y256" s="10">
        <v>114.26666666666669</v>
      </c>
      <c r="Z256" s="10">
        <v>5</v>
      </c>
      <c r="AA256" s="10">
        <v>6.8650000000000011</v>
      </c>
      <c r="AB256" s="10">
        <v>7.6950000000000003</v>
      </c>
      <c r="AC256" s="10">
        <v>5.8999999999999995</v>
      </c>
      <c r="AD256" s="10">
        <v>72.733333333333334</v>
      </c>
      <c r="AE256" s="10">
        <f t="shared" si="3"/>
        <v>727.33333333333337</v>
      </c>
      <c r="AF256" s="10">
        <v>26.9</v>
      </c>
      <c r="AG256" s="1">
        <v>167.2</v>
      </c>
    </row>
    <row r="257" spans="1:33">
      <c r="A257" s="1">
        <v>256</v>
      </c>
      <c r="B257" s="1">
        <v>76</v>
      </c>
      <c r="C257" s="7">
        <v>79</v>
      </c>
      <c r="D257" s="7" t="s">
        <v>96</v>
      </c>
      <c r="E257" s="7">
        <v>1</v>
      </c>
      <c r="F257" s="7">
        <v>6</v>
      </c>
      <c r="G257" s="7">
        <v>8</v>
      </c>
      <c r="H257" s="11">
        <v>44765</v>
      </c>
      <c r="I257" s="7" t="s">
        <v>107</v>
      </c>
      <c r="J257" s="6">
        <v>12</v>
      </c>
      <c r="K257" s="13">
        <v>58</v>
      </c>
      <c r="L257" s="13">
        <v>59</v>
      </c>
      <c r="M257" s="10">
        <v>69.5</v>
      </c>
      <c r="N257" s="10">
        <v>7.625</v>
      </c>
      <c r="O257" s="10">
        <v>12</v>
      </c>
      <c r="P257" s="10">
        <v>37</v>
      </c>
      <c r="Q257" s="10">
        <v>177.5</v>
      </c>
      <c r="R257" s="10">
        <v>77.5</v>
      </c>
      <c r="S257" s="10">
        <v>21.383333333333336</v>
      </c>
      <c r="T257" s="10">
        <v>15.066666666666668</v>
      </c>
      <c r="U257" s="10">
        <v>5.6999999999999993</v>
      </c>
      <c r="V257" s="10">
        <v>35.495000000000005</v>
      </c>
      <c r="W257" s="10">
        <v>13.666666666666666</v>
      </c>
      <c r="X257" s="10">
        <v>106.11666666666666</v>
      </c>
      <c r="Y257" s="10">
        <v>82.316666666666663</v>
      </c>
      <c r="Z257" s="10">
        <v>6.5</v>
      </c>
      <c r="AA257" s="10">
        <v>7.3249999999999993</v>
      </c>
      <c r="AB257" s="10">
        <v>7.0166666666666666</v>
      </c>
      <c r="AC257" s="10">
        <v>5.3716666666666661</v>
      </c>
      <c r="AD257" s="10">
        <v>54.989999999999995</v>
      </c>
      <c r="AE257" s="10">
        <f t="shared" si="3"/>
        <v>549.9</v>
      </c>
      <c r="AF257" s="10">
        <v>23.7</v>
      </c>
      <c r="AG257" s="1">
        <v>284.8</v>
      </c>
    </row>
    <row r="258" spans="1:33">
      <c r="A258" s="1">
        <v>257</v>
      </c>
      <c r="B258" s="1">
        <v>182</v>
      </c>
      <c r="C258" s="7">
        <v>191</v>
      </c>
      <c r="D258" s="7" t="s">
        <v>96</v>
      </c>
      <c r="E258" s="7">
        <v>2</v>
      </c>
      <c r="F258" s="7">
        <v>15</v>
      </c>
      <c r="G258" s="7">
        <v>20</v>
      </c>
      <c r="H258" s="11">
        <v>44765</v>
      </c>
      <c r="I258" s="7" t="s">
        <v>107</v>
      </c>
      <c r="J258" s="6">
        <v>14</v>
      </c>
      <c r="K258" s="13">
        <v>59</v>
      </c>
      <c r="L258" s="13">
        <v>60</v>
      </c>
      <c r="M258" s="10">
        <v>77.5</v>
      </c>
      <c r="N258" s="10">
        <v>9.25</v>
      </c>
      <c r="O258" s="10">
        <v>12.5</v>
      </c>
      <c r="P258" s="10">
        <v>43.5</v>
      </c>
      <c r="Q258" s="10">
        <v>192.5</v>
      </c>
      <c r="R258" s="10">
        <v>92.5</v>
      </c>
      <c r="S258" s="10">
        <v>23.083333333333332</v>
      </c>
      <c r="T258" s="10">
        <v>16.666666666666668</v>
      </c>
      <c r="U258" s="10">
        <v>6.6000000000000005</v>
      </c>
      <c r="V258" s="10">
        <v>43.185000000000002</v>
      </c>
      <c r="W258" s="10">
        <v>12</v>
      </c>
      <c r="X258" s="10">
        <v>184.20000000000002</v>
      </c>
      <c r="Y258" s="10">
        <v>138.31666666666669</v>
      </c>
      <c r="Z258" s="10">
        <v>7.666666666666667</v>
      </c>
      <c r="AA258" s="10">
        <v>9.4266666666666641</v>
      </c>
      <c r="AB258" s="10">
        <v>8.3583333333333343</v>
      </c>
      <c r="AC258" s="10">
        <v>5.8533333333333344</v>
      </c>
      <c r="AD258" s="10">
        <v>81.580000000000013</v>
      </c>
      <c r="AE258" s="10">
        <f t="shared" si="3"/>
        <v>815.80000000000018</v>
      </c>
      <c r="AF258" s="10">
        <v>27.5</v>
      </c>
      <c r="AG258" s="1">
        <v>287.8</v>
      </c>
    </row>
    <row r="259" spans="1:33">
      <c r="A259" s="1">
        <v>258</v>
      </c>
      <c r="B259" s="1">
        <v>284</v>
      </c>
      <c r="C259" s="7">
        <v>299</v>
      </c>
      <c r="D259" s="7" t="s">
        <v>96</v>
      </c>
      <c r="E259" s="7">
        <v>3</v>
      </c>
      <c r="F259" s="7">
        <v>23</v>
      </c>
      <c r="G259" s="7">
        <v>30</v>
      </c>
      <c r="H259" s="11">
        <v>44765</v>
      </c>
      <c r="I259" s="7" t="s">
        <v>107</v>
      </c>
      <c r="J259" s="3">
        <v>11</v>
      </c>
      <c r="K259" s="13">
        <v>58</v>
      </c>
      <c r="L259" s="13">
        <v>59</v>
      </c>
      <c r="M259" s="10">
        <v>70.5</v>
      </c>
      <c r="N259" s="10">
        <v>8.4499999999999993</v>
      </c>
      <c r="O259" s="10">
        <v>11.25</v>
      </c>
      <c r="P259" s="10">
        <v>34.25</v>
      </c>
      <c r="Q259" s="10">
        <v>173.75</v>
      </c>
      <c r="R259" s="10">
        <v>70</v>
      </c>
      <c r="S259" s="10">
        <v>16.866666666666667</v>
      </c>
      <c r="T259" s="10">
        <v>12.700000000000001</v>
      </c>
      <c r="U259" s="10">
        <v>4.333333333333333</v>
      </c>
      <c r="V259" s="10">
        <v>36.166666666666664</v>
      </c>
      <c r="W259" s="10">
        <v>12</v>
      </c>
      <c r="X259" s="10">
        <v>89.683333333333323</v>
      </c>
      <c r="Y259" s="10">
        <v>75.900000000000006</v>
      </c>
      <c r="Z259" s="10">
        <v>5</v>
      </c>
      <c r="AA259" s="10">
        <v>7.6333333333333329</v>
      </c>
      <c r="AB259" s="10">
        <v>7.1983333333333333</v>
      </c>
      <c r="AC259" s="10">
        <v>5.1066666666666665</v>
      </c>
      <c r="AD259" s="10">
        <v>50.783333333333331</v>
      </c>
      <c r="AE259" s="10">
        <f t="shared" si="3"/>
        <v>507.83333333333331</v>
      </c>
      <c r="AF259" s="10">
        <v>18.899999999999999</v>
      </c>
      <c r="AG259" s="1">
        <v>283.3</v>
      </c>
    </row>
    <row r="260" spans="1:33">
      <c r="A260" s="1">
        <v>259</v>
      </c>
      <c r="B260" s="1">
        <v>33</v>
      </c>
      <c r="C260" s="7">
        <v>35</v>
      </c>
      <c r="D260" s="7" t="s">
        <v>97</v>
      </c>
      <c r="E260" s="7">
        <v>1</v>
      </c>
      <c r="F260" s="7">
        <v>3</v>
      </c>
      <c r="G260" s="7">
        <v>4</v>
      </c>
      <c r="H260" s="11">
        <v>44765</v>
      </c>
      <c r="I260" s="7" t="s">
        <v>107</v>
      </c>
      <c r="J260" s="6">
        <v>11</v>
      </c>
      <c r="K260" s="13">
        <v>61</v>
      </c>
      <c r="L260" s="13">
        <v>63</v>
      </c>
      <c r="M260" s="10">
        <v>79.875</v>
      </c>
      <c r="N260" s="10">
        <v>8.65</v>
      </c>
      <c r="O260" s="10">
        <v>12.75</v>
      </c>
      <c r="P260" s="10">
        <v>37.25</v>
      </c>
      <c r="Q260" s="10">
        <v>188.75</v>
      </c>
      <c r="R260" s="10">
        <v>88.75</v>
      </c>
      <c r="S260" s="10">
        <v>18.583333333333332</v>
      </c>
      <c r="T260" s="10">
        <v>12.283333333333333</v>
      </c>
      <c r="U260" s="10">
        <v>5.6000000000000005</v>
      </c>
      <c r="V260" s="10">
        <v>38.523333333333333</v>
      </c>
      <c r="W260" s="10">
        <v>11.666666666666666</v>
      </c>
      <c r="X260" s="10">
        <v>136.98333333333335</v>
      </c>
      <c r="Y260" s="10">
        <v>73.75</v>
      </c>
      <c r="Z260" s="10">
        <v>7.5</v>
      </c>
      <c r="AA260" s="10">
        <v>7.3383333333333338</v>
      </c>
      <c r="AB260" s="10">
        <v>5.6449999999999996</v>
      </c>
      <c r="AC260" s="10">
        <v>7.1033333333333326</v>
      </c>
      <c r="AD260" s="10">
        <v>59.989999999999995</v>
      </c>
      <c r="AE260" s="10">
        <f t="shared" ref="AE260:AE289" si="4">AD260*10</f>
        <v>599.9</v>
      </c>
      <c r="AF260" s="10">
        <v>23.4</v>
      </c>
      <c r="AG260" s="1">
        <v>238.6</v>
      </c>
    </row>
    <row r="261" spans="1:33">
      <c r="A261" s="1">
        <v>260</v>
      </c>
      <c r="B261" s="1">
        <v>140</v>
      </c>
      <c r="C261" s="7">
        <v>147</v>
      </c>
      <c r="D261" s="7" t="s">
        <v>97</v>
      </c>
      <c r="E261" s="7">
        <v>2</v>
      </c>
      <c r="F261" s="7">
        <v>12</v>
      </c>
      <c r="G261" s="7">
        <v>15</v>
      </c>
      <c r="H261" s="11">
        <v>44765</v>
      </c>
      <c r="I261" s="7" t="s">
        <v>107</v>
      </c>
      <c r="J261" s="2">
        <v>11</v>
      </c>
      <c r="K261" s="13">
        <v>57</v>
      </c>
      <c r="L261" s="13">
        <v>58</v>
      </c>
      <c r="M261" s="10">
        <v>75.5</v>
      </c>
      <c r="N261" s="10">
        <v>8.5</v>
      </c>
      <c r="O261" s="10">
        <v>11.75</v>
      </c>
      <c r="P261" s="10">
        <v>24.25</v>
      </c>
      <c r="Q261" s="10">
        <v>187.5</v>
      </c>
      <c r="R261" s="10">
        <v>86.25</v>
      </c>
      <c r="S261" s="10">
        <v>18.433333333333334</v>
      </c>
      <c r="T261" s="10">
        <v>14.466666666666667</v>
      </c>
      <c r="U261" s="10">
        <v>4.8499999999999996</v>
      </c>
      <c r="V261" s="10">
        <v>41.501666666666665</v>
      </c>
      <c r="W261" s="10">
        <v>13</v>
      </c>
      <c r="X261" s="10">
        <v>160.4666666666667</v>
      </c>
      <c r="Y261" s="10">
        <v>114</v>
      </c>
      <c r="Z261" s="10">
        <v>5.5</v>
      </c>
      <c r="AA261" s="10">
        <v>9.1533333333333342</v>
      </c>
      <c r="AB261" s="10">
        <v>7.3249999999999993</v>
      </c>
      <c r="AC261" s="10">
        <v>6.205000000000001</v>
      </c>
      <c r="AD261" s="10">
        <v>73.98888888888888</v>
      </c>
      <c r="AE261" s="10">
        <f t="shared" si="4"/>
        <v>739.8888888888888</v>
      </c>
      <c r="AF261" s="10">
        <v>28.1</v>
      </c>
      <c r="AG261" s="1">
        <v>237.4</v>
      </c>
    </row>
    <row r="262" spans="1:33">
      <c r="A262" s="1">
        <v>261</v>
      </c>
      <c r="B262" s="1">
        <v>246</v>
      </c>
      <c r="C262" s="7">
        <v>258</v>
      </c>
      <c r="D262" s="7" t="s">
        <v>97</v>
      </c>
      <c r="E262" s="7">
        <v>3</v>
      </c>
      <c r="F262" s="7">
        <v>20</v>
      </c>
      <c r="G262" s="7">
        <v>26</v>
      </c>
      <c r="H262" s="11">
        <v>44765</v>
      </c>
      <c r="I262" s="7" t="s">
        <v>107</v>
      </c>
      <c r="J262" s="3">
        <v>4</v>
      </c>
      <c r="K262" s="13">
        <v>60</v>
      </c>
      <c r="L262" s="13">
        <v>61</v>
      </c>
      <c r="M262" s="10">
        <v>77.375</v>
      </c>
      <c r="N262" s="10">
        <v>8.4749999999999996</v>
      </c>
      <c r="O262" s="10">
        <v>11.75</v>
      </c>
      <c r="P262" s="10">
        <v>32.25</v>
      </c>
      <c r="Q262" s="10">
        <v>133.25</v>
      </c>
      <c r="R262" s="10">
        <v>81.25</v>
      </c>
      <c r="S262" s="10">
        <v>18.000000000000004</v>
      </c>
      <c r="T262" s="10">
        <v>13.25</v>
      </c>
      <c r="U262" s="10">
        <v>4.9833333333333334</v>
      </c>
      <c r="V262" s="10">
        <v>34.188333333333333</v>
      </c>
      <c r="W262" s="10">
        <v>12</v>
      </c>
      <c r="X262" s="10"/>
      <c r="Y262" s="10"/>
      <c r="Z262" s="10">
        <v>4.166666666666667</v>
      </c>
      <c r="AA262" s="10">
        <v>6.9049999999999985</v>
      </c>
      <c r="AB262" s="10">
        <v>7.3133333333333326</v>
      </c>
      <c r="AC262" s="10">
        <v>5.4666666666666659</v>
      </c>
      <c r="AD262" s="10">
        <v>50.114285714285707</v>
      </c>
      <c r="AE262" s="10">
        <f t="shared" si="4"/>
        <v>501.14285714285705</v>
      </c>
      <c r="AF262" s="10">
        <v>25</v>
      </c>
      <c r="AG262" s="1">
        <v>238.1</v>
      </c>
    </row>
    <row r="263" spans="1:33">
      <c r="A263" s="1">
        <v>262</v>
      </c>
      <c r="B263" s="1">
        <v>81</v>
      </c>
      <c r="C263" s="7">
        <v>84</v>
      </c>
      <c r="D263" s="7" t="s">
        <v>98</v>
      </c>
      <c r="E263" s="7">
        <v>1</v>
      </c>
      <c r="F263" s="7">
        <v>7</v>
      </c>
      <c r="G263" s="7">
        <v>9</v>
      </c>
      <c r="H263" s="11">
        <v>44765</v>
      </c>
      <c r="I263" s="7" t="s">
        <v>107</v>
      </c>
      <c r="J263" s="6">
        <v>10</v>
      </c>
      <c r="K263" s="13">
        <v>59</v>
      </c>
      <c r="L263" s="13">
        <v>61</v>
      </c>
      <c r="M263" s="10">
        <v>82.875</v>
      </c>
      <c r="N263" s="10">
        <v>7</v>
      </c>
      <c r="O263" s="10">
        <v>11.75</v>
      </c>
      <c r="P263" s="10">
        <v>33.25</v>
      </c>
      <c r="Q263" s="10">
        <v>186.25</v>
      </c>
      <c r="R263" s="10">
        <v>91.25</v>
      </c>
      <c r="S263" s="10">
        <v>18.183333333333334</v>
      </c>
      <c r="T263" s="10">
        <v>12.950000000000001</v>
      </c>
      <c r="U263" s="10">
        <v>4.8666666666666671</v>
      </c>
      <c r="V263" s="10">
        <v>35.094999999999999</v>
      </c>
      <c r="W263" s="10">
        <v>11</v>
      </c>
      <c r="X263" s="10">
        <v>92.583333333333329</v>
      </c>
      <c r="Y263" s="10">
        <v>61.783333333333331</v>
      </c>
      <c r="Z263" s="10">
        <v>5.166666666666667</v>
      </c>
      <c r="AA263" s="10">
        <v>8.3133333333333326</v>
      </c>
      <c r="AB263" s="10">
        <v>7.6116666666666672</v>
      </c>
      <c r="AC263" s="10">
        <v>5.291666666666667</v>
      </c>
      <c r="AD263" s="10">
        <v>39.799999999999997</v>
      </c>
      <c r="AE263" s="10">
        <f t="shared" si="4"/>
        <v>398</v>
      </c>
      <c r="AF263" s="10">
        <v>24.8</v>
      </c>
      <c r="AG263" s="1">
        <v>194</v>
      </c>
    </row>
    <row r="264" spans="1:33">
      <c r="A264" s="1">
        <v>263</v>
      </c>
      <c r="B264" s="1">
        <v>131</v>
      </c>
      <c r="C264" s="7">
        <v>137</v>
      </c>
      <c r="D264" s="7" t="s">
        <v>98</v>
      </c>
      <c r="E264" s="7">
        <v>2</v>
      </c>
      <c r="F264" s="7">
        <v>11</v>
      </c>
      <c r="G264" s="7">
        <v>14</v>
      </c>
      <c r="H264" s="11">
        <v>44765</v>
      </c>
      <c r="I264" s="7" t="s">
        <v>107</v>
      </c>
      <c r="J264" s="2">
        <v>7</v>
      </c>
      <c r="K264" s="13">
        <v>59</v>
      </c>
      <c r="L264" s="13">
        <v>60</v>
      </c>
      <c r="M264" s="10">
        <v>88.5</v>
      </c>
      <c r="N264" s="10">
        <v>7.25</v>
      </c>
      <c r="O264" s="10">
        <v>11.75</v>
      </c>
      <c r="P264" s="10">
        <v>27</v>
      </c>
      <c r="Q264" s="10">
        <v>197.5</v>
      </c>
      <c r="R264" s="10">
        <v>91.25</v>
      </c>
      <c r="S264" s="10">
        <v>25</v>
      </c>
      <c r="T264" s="10">
        <v>17.25</v>
      </c>
      <c r="U264" s="10">
        <v>7.6999999999999993</v>
      </c>
      <c r="V264" s="10">
        <v>37.596666666666664</v>
      </c>
      <c r="W264" s="10">
        <v>12.333333333333334</v>
      </c>
      <c r="X264" s="10">
        <v>122.45</v>
      </c>
      <c r="Y264" s="10">
        <v>97.816666666666663</v>
      </c>
      <c r="Z264" s="10">
        <v>5.5</v>
      </c>
      <c r="AA264" s="10">
        <v>8.9333333333333353</v>
      </c>
      <c r="AB264" s="10">
        <v>7.9666666666666677</v>
      </c>
      <c r="AC264" s="10">
        <v>6.0249999999999995</v>
      </c>
      <c r="AD264" s="10">
        <v>62.999999999999993</v>
      </c>
      <c r="AE264" s="10">
        <f t="shared" si="4"/>
        <v>629.99999999999989</v>
      </c>
      <c r="AF264" s="10">
        <v>26</v>
      </c>
      <c r="AG264" s="1">
        <v>190.4</v>
      </c>
    </row>
    <row r="265" spans="1:33">
      <c r="A265" s="1">
        <v>264</v>
      </c>
      <c r="B265" s="1">
        <v>263</v>
      </c>
      <c r="C265" s="7">
        <v>277</v>
      </c>
      <c r="D265" s="7" t="s">
        <v>98</v>
      </c>
      <c r="E265" s="7">
        <v>3</v>
      </c>
      <c r="F265" s="7">
        <v>21</v>
      </c>
      <c r="G265" s="7">
        <v>28</v>
      </c>
      <c r="H265" s="11">
        <v>44765</v>
      </c>
      <c r="I265" s="7" t="s">
        <v>107</v>
      </c>
      <c r="J265" s="3">
        <v>9</v>
      </c>
      <c r="K265" s="13">
        <v>61</v>
      </c>
      <c r="L265" s="13">
        <v>62</v>
      </c>
      <c r="M265" s="10">
        <v>83.674999999999997</v>
      </c>
      <c r="N265" s="10">
        <v>8.9749999999999996</v>
      </c>
      <c r="O265" s="10">
        <v>14</v>
      </c>
      <c r="P265" s="10">
        <v>44</v>
      </c>
      <c r="Q265" s="10">
        <v>217</v>
      </c>
      <c r="R265" s="10">
        <v>101.25</v>
      </c>
      <c r="S265" s="10">
        <v>21.316666666666666</v>
      </c>
      <c r="T265" s="10">
        <v>16.883333333333333</v>
      </c>
      <c r="U265" s="10">
        <v>5</v>
      </c>
      <c r="V265" s="10">
        <v>39.226666666666667</v>
      </c>
      <c r="W265" s="10">
        <v>13</v>
      </c>
      <c r="X265" s="10">
        <v>96.416666666666671</v>
      </c>
      <c r="Y265" s="10">
        <v>80.199999999999989</v>
      </c>
      <c r="Z265" s="10">
        <v>6.166666666666667</v>
      </c>
      <c r="AA265" s="10">
        <v>9.8816666666666659</v>
      </c>
      <c r="AB265" s="10">
        <v>6.6966666666666663</v>
      </c>
      <c r="AC265" s="10">
        <v>8.5283333333333342</v>
      </c>
      <c r="AD265" s="10">
        <v>43.85</v>
      </c>
      <c r="AE265" s="10">
        <f t="shared" si="4"/>
        <v>438.5</v>
      </c>
      <c r="AF265" s="10">
        <v>32.4</v>
      </c>
      <c r="AG265" s="1">
        <v>188.3</v>
      </c>
    </row>
    <row r="266" spans="1:33">
      <c r="A266" s="1">
        <v>265</v>
      </c>
      <c r="B266" s="1">
        <v>39</v>
      </c>
      <c r="C266" s="7">
        <v>41</v>
      </c>
      <c r="D266" s="7" t="s">
        <v>99</v>
      </c>
      <c r="E266" s="7">
        <v>1</v>
      </c>
      <c r="F266" s="7">
        <v>3</v>
      </c>
      <c r="G266" s="7">
        <v>5</v>
      </c>
      <c r="H266" s="11">
        <v>44765</v>
      </c>
      <c r="I266" s="7" t="s">
        <v>107</v>
      </c>
      <c r="J266" s="6">
        <v>10</v>
      </c>
      <c r="K266" s="13">
        <v>58</v>
      </c>
      <c r="L266" s="13">
        <v>60</v>
      </c>
      <c r="M266" s="10">
        <v>87</v>
      </c>
      <c r="N266" s="10">
        <v>7.375</v>
      </c>
      <c r="O266" s="10">
        <v>12</v>
      </c>
      <c r="P266" s="10">
        <v>41.25</v>
      </c>
      <c r="Q266" s="10">
        <v>198.75</v>
      </c>
      <c r="R266" s="10">
        <v>103.75</v>
      </c>
      <c r="S266" s="10">
        <v>21.349999999999998</v>
      </c>
      <c r="T266" s="10">
        <v>15.116666666666669</v>
      </c>
      <c r="U266" s="10">
        <v>6.3666666666666663</v>
      </c>
      <c r="V266" s="10">
        <v>41.721666666666671</v>
      </c>
      <c r="W266" s="10">
        <v>13.333333333333334</v>
      </c>
      <c r="X266" s="10">
        <v>135.21666666666667</v>
      </c>
      <c r="Y266" s="10">
        <v>94.166666666666671</v>
      </c>
      <c r="Z266" s="10">
        <v>5.833333333333333</v>
      </c>
      <c r="AA266" s="10">
        <v>7.9733333333333336</v>
      </c>
      <c r="AB266" s="10">
        <v>7.5249999999999995</v>
      </c>
      <c r="AC266" s="10">
        <v>5.54</v>
      </c>
      <c r="AD266" s="10">
        <v>53.690000000000012</v>
      </c>
      <c r="AE266" s="10">
        <f t="shared" si="4"/>
        <v>536.90000000000009</v>
      </c>
      <c r="AF266" s="10">
        <v>27.5</v>
      </c>
      <c r="AG266" s="1">
        <v>206.6</v>
      </c>
    </row>
    <row r="267" spans="1:33">
      <c r="A267" s="1">
        <v>266</v>
      </c>
      <c r="B267" s="1">
        <v>149</v>
      </c>
      <c r="C267" s="7">
        <v>156</v>
      </c>
      <c r="D267" s="7" t="s">
        <v>99</v>
      </c>
      <c r="E267" s="7">
        <v>2</v>
      </c>
      <c r="F267" s="7">
        <v>12</v>
      </c>
      <c r="G267" s="7">
        <v>16</v>
      </c>
      <c r="H267" s="11">
        <v>44765</v>
      </c>
      <c r="I267" s="7" t="s">
        <v>107</v>
      </c>
      <c r="J267" s="6">
        <v>14</v>
      </c>
      <c r="K267" s="13">
        <v>56</v>
      </c>
      <c r="L267" s="13">
        <v>58</v>
      </c>
      <c r="M267" s="10">
        <v>87.5</v>
      </c>
      <c r="N267" s="10">
        <v>9.25</v>
      </c>
      <c r="O267" s="10">
        <v>12</v>
      </c>
      <c r="P267" s="10">
        <v>35.75</v>
      </c>
      <c r="Q267" s="10">
        <v>195</v>
      </c>
      <c r="R267" s="10">
        <v>97.5</v>
      </c>
      <c r="S267" s="10">
        <v>25.216666666666669</v>
      </c>
      <c r="T267" s="10">
        <v>16.583333333333332</v>
      </c>
      <c r="U267" s="10">
        <v>8.9666666666666668</v>
      </c>
      <c r="V267" s="10">
        <v>42.664999999999999</v>
      </c>
      <c r="W267" s="10">
        <v>13.666666666666666</v>
      </c>
      <c r="X267" s="10">
        <v>187.28333333333333</v>
      </c>
      <c r="Y267" s="10">
        <v>113.86666666666667</v>
      </c>
      <c r="Z267" s="10">
        <v>6.166666666666667</v>
      </c>
      <c r="AA267" s="10">
        <v>9.0383333333333358</v>
      </c>
      <c r="AB267" s="10">
        <v>8.668333333333333</v>
      </c>
      <c r="AC267" s="10">
        <v>6.0516666666666667</v>
      </c>
      <c r="AD267" s="10">
        <v>81.489999999999995</v>
      </c>
      <c r="AE267" s="10">
        <f t="shared" si="4"/>
        <v>814.9</v>
      </c>
      <c r="AF267" s="10">
        <v>27.4</v>
      </c>
      <c r="AG267" s="1">
        <v>206</v>
      </c>
    </row>
    <row r="268" spans="1:33">
      <c r="A268" s="1">
        <v>267</v>
      </c>
      <c r="B268" s="1">
        <v>211</v>
      </c>
      <c r="C268" s="7">
        <v>223</v>
      </c>
      <c r="D268" s="7" t="s">
        <v>99</v>
      </c>
      <c r="E268" s="7">
        <v>3</v>
      </c>
      <c r="F268" s="7">
        <v>17</v>
      </c>
      <c r="G268" s="7">
        <v>23</v>
      </c>
      <c r="H268" s="11">
        <v>44765</v>
      </c>
      <c r="I268" s="7" t="s">
        <v>107</v>
      </c>
      <c r="J268" s="7">
        <v>12</v>
      </c>
      <c r="K268" s="13">
        <v>61</v>
      </c>
      <c r="L268" s="13">
        <v>59</v>
      </c>
      <c r="M268" s="10">
        <v>73.625</v>
      </c>
      <c r="N268" s="10">
        <v>8</v>
      </c>
      <c r="O268" s="10">
        <v>12.25</v>
      </c>
      <c r="P268" s="10">
        <v>33</v>
      </c>
      <c r="Q268" s="10">
        <v>187.5</v>
      </c>
      <c r="R268" s="10">
        <v>90</v>
      </c>
      <c r="S268" s="10">
        <v>18.833333333333332</v>
      </c>
      <c r="T268" s="10">
        <v>13.583333333333334</v>
      </c>
      <c r="U268" s="10">
        <v>4.2166666666666659</v>
      </c>
      <c r="V268" s="10">
        <v>40.288333333333327</v>
      </c>
      <c r="W268" s="10">
        <v>12</v>
      </c>
      <c r="X268" s="10"/>
      <c r="Y268" s="10"/>
      <c r="Z268" s="10">
        <v>4.666666666666667</v>
      </c>
      <c r="AA268" s="10">
        <v>7.38</v>
      </c>
      <c r="AB268" s="10">
        <v>9.456666666666667</v>
      </c>
      <c r="AC268" s="10">
        <v>6.7083333333333348</v>
      </c>
      <c r="AD268" s="10">
        <v>51.824999999999996</v>
      </c>
      <c r="AE268" s="10">
        <f t="shared" si="4"/>
        <v>518.25</v>
      </c>
      <c r="AF268" s="10">
        <v>33.5</v>
      </c>
      <c r="AG268" s="1">
        <v>205.4</v>
      </c>
    </row>
    <row r="269" spans="1:33">
      <c r="A269" s="1">
        <v>268</v>
      </c>
      <c r="B269" s="1">
        <v>89</v>
      </c>
      <c r="C269" s="7">
        <v>94</v>
      </c>
      <c r="D269" s="7" t="s">
        <v>100</v>
      </c>
      <c r="E269" s="7">
        <v>1</v>
      </c>
      <c r="F269" s="7">
        <v>7</v>
      </c>
      <c r="G269" s="7">
        <v>10</v>
      </c>
      <c r="H269" s="11">
        <v>44765</v>
      </c>
      <c r="I269" s="7" t="s">
        <v>107</v>
      </c>
      <c r="J269" s="6">
        <v>12</v>
      </c>
      <c r="K269" s="13">
        <v>59</v>
      </c>
      <c r="L269" s="13">
        <v>60</v>
      </c>
      <c r="M269" s="10">
        <v>83.75</v>
      </c>
      <c r="N269" s="10">
        <v>7.125</v>
      </c>
      <c r="O269" s="10">
        <v>11.5</v>
      </c>
      <c r="P269" s="10">
        <v>38</v>
      </c>
      <c r="Q269" s="10">
        <v>171.25</v>
      </c>
      <c r="R269" s="10">
        <v>72.5</v>
      </c>
      <c r="S269" s="10">
        <v>19.566666666666666</v>
      </c>
      <c r="T269" s="10">
        <v>14.549999999999999</v>
      </c>
      <c r="U269" s="10">
        <v>5.4333333333333336</v>
      </c>
      <c r="V269" s="10">
        <v>40.938333333333333</v>
      </c>
      <c r="W269" s="10">
        <v>12</v>
      </c>
      <c r="X269" s="10">
        <v>136.03333333333333</v>
      </c>
      <c r="Y269" s="10">
        <v>62.183333333333337</v>
      </c>
      <c r="Z269" s="10">
        <v>5.5</v>
      </c>
      <c r="AA269" s="10">
        <v>8.3883333333333336</v>
      </c>
      <c r="AB269" s="10">
        <v>8.3699999999999992</v>
      </c>
      <c r="AC269" s="10">
        <v>6.1766666666666659</v>
      </c>
      <c r="AD269" s="10">
        <v>49.010000000000005</v>
      </c>
      <c r="AE269" s="10">
        <f t="shared" si="4"/>
        <v>490.1</v>
      </c>
      <c r="AF269" s="10">
        <v>32.1</v>
      </c>
      <c r="AG269" s="1">
        <v>186</v>
      </c>
    </row>
    <row r="270" spans="1:33">
      <c r="A270" s="1">
        <v>269</v>
      </c>
      <c r="B270" s="1">
        <v>119</v>
      </c>
      <c r="C270" s="7">
        <v>124</v>
      </c>
      <c r="D270" s="7" t="s">
        <v>100</v>
      </c>
      <c r="E270" s="7">
        <v>2</v>
      </c>
      <c r="F270" s="7">
        <v>10</v>
      </c>
      <c r="G270" s="7">
        <v>13</v>
      </c>
      <c r="H270" s="11">
        <v>44765</v>
      </c>
      <c r="I270" s="7" t="s">
        <v>107</v>
      </c>
      <c r="J270" s="2">
        <v>11</v>
      </c>
      <c r="K270" s="13">
        <v>58</v>
      </c>
      <c r="L270" s="13">
        <v>59</v>
      </c>
      <c r="M270" s="10">
        <v>74.5</v>
      </c>
      <c r="N270" s="10">
        <v>27.25</v>
      </c>
      <c r="O270" s="10">
        <v>12</v>
      </c>
      <c r="P270" s="10">
        <v>37</v>
      </c>
      <c r="Q270" s="10">
        <v>193.75</v>
      </c>
      <c r="R270" s="10">
        <v>86.25</v>
      </c>
      <c r="S270" s="10">
        <v>24.616666666666664</v>
      </c>
      <c r="T270" s="10">
        <v>16.033333333333335</v>
      </c>
      <c r="U270" s="10">
        <v>7.75</v>
      </c>
      <c r="V270" s="10">
        <v>41.55833333333333</v>
      </c>
      <c r="W270" s="10">
        <v>13.333333333333334</v>
      </c>
      <c r="X270" s="10">
        <v>132.9</v>
      </c>
      <c r="Y270" s="10">
        <v>106.05</v>
      </c>
      <c r="Z270" s="10">
        <v>4.833333333333333</v>
      </c>
      <c r="AA270" s="10">
        <v>9.5300000000000011</v>
      </c>
      <c r="AB270" s="10">
        <v>8.7933333333333348</v>
      </c>
      <c r="AC270" s="10">
        <v>6.7633333333333328</v>
      </c>
      <c r="AD270" s="10">
        <v>53.31</v>
      </c>
      <c r="AE270" s="10">
        <f t="shared" si="4"/>
        <v>533.1</v>
      </c>
      <c r="AF270" s="10">
        <v>23</v>
      </c>
      <c r="AG270" s="1">
        <v>187</v>
      </c>
    </row>
    <row r="271" spans="1:33">
      <c r="A271" s="1">
        <v>270</v>
      </c>
      <c r="B271" s="1">
        <v>195</v>
      </c>
      <c r="C271" s="7">
        <v>205</v>
      </c>
      <c r="D271" s="7" t="s">
        <v>100</v>
      </c>
      <c r="E271" s="7">
        <v>3</v>
      </c>
      <c r="F271" s="7">
        <v>16</v>
      </c>
      <c r="G271" s="7">
        <v>21</v>
      </c>
      <c r="H271" s="11">
        <v>44765</v>
      </c>
      <c r="I271" s="7" t="s">
        <v>107</v>
      </c>
      <c r="J271" s="7">
        <v>10</v>
      </c>
      <c r="K271" s="13">
        <v>57</v>
      </c>
      <c r="L271" s="13">
        <v>59</v>
      </c>
      <c r="M271" s="10">
        <v>77</v>
      </c>
      <c r="N271" s="10">
        <v>7.75</v>
      </c>
      <c r="O271" s="10">
        <v>13.25</v>
      </c>
      <c r="P271" s="10">
        <v>33.5</v>
      </c>
      <c r="Q271" s="10">
        <v>210</v>
      </c>
      <c r="R271" s="10">
        <v>100</v>
      </c>
      <c r="S271" s="10">
        <v>24.55</v>
      </c>
      <c r="T271" s="10">
        <v>16.166666666666668</v>
      </c>
      <c r="U271" s="10">
        <v>7.9833333333333334</v>
      </c>
      <c r="V271" s="10">
        <v>45.360000000000007</v>
      </c>
      <c r="W271" s="10">
        <v>13</v>
      </c>
      <c r="X271" s="10"/>
      <c r="Y271" s="10"/>
      <c r="Z271" s="10">
        <v>6.166666666666667</v>
      </c>
      <c r="AA271" s="10">
        <v>8.9233333333333338</v>
      </c>
      <c r="AB271" s="10">
        <v>8.0116666666666649</v>
      </c>
      <c r="AC271" s="10">
        <v>7.03</v>
      </c>
      <c r="AD271" s="10">
        <v>77.888888888888872</v>
      </c>
      <c r="AE271" s="10">
        <f t="shared" si="4"/>
        <v>778.88888888888869</v>
      </c>
      <c r="AF271" s="10">
        <v>29.5</v>
      </c>
      <c r="AG271" s="1">
        <v>192.1</v>
      </c>
    </row>
    <row r="272" spans="1:33">
      <c r="A272" s="1">
        <v>271</v>
      </c>
      <c r="B272" s="1">
        <v>87</v>
      </c>
      <c r="C272" s="7">
        <v>91</v>
      </c>
      <c r="D272" s="7" t="s">
        <v>101</v>
      </c>
      <c r="E272" s="7">
        <v>1</v>
      </c>
      <c r="F272" s="7">
        <v>7</v>
      </c>
      <c r="G272" s="7">
        <v>10</v>
      </c>
      <c r="H272" s="11">
        <v>44765</v>
      </c>
      <c r="I272" s="7" t="s">
        <v>107</v>
      </c>
      <c r="J272" s="6">
        <v>9</v>
      </c>
      <c r="K272" s="13">
        <v>60</v>
      </c>
      <c r="L272" s="13">
        <v>60</v>
      </c>
      <c r="M272" s="10">
        <v>81</v>
      </c>
      <c r="N272" s="10">
        <v>7.625</v>
      </c>
      <c r="O272" s="10">
        <v>11</v>
      </c>
      <c r="P272" s="10">
        <v>37.75</v>
      </c>
      <c r="Q272" s="10">
        <v>191.25</v>
      </c>
      <c r="R272" s="10">
        <v>87.5</v>
      </c>
      <c r="S272" s="10">
        <v>14.633333333333333</v>
      </c>
      <c r="T272" s="10">
        <v>12.450000000000001</v>
      </c>
      <c r="U272" s="10">
        <v>5.083333333333333</v>
      </c>
      <c r="V272" s="10">
        <v>35.448333333333331</v>
      </c>
      <c r="W272" s="10">
        <v>14.333333333333334</v>
      </c>
      <c r="X272" s="10">
        <v>106.14999999999999</v>
      </c>
      <c r="Y272" s="10">
        <v>53.31666666666667</v>
      </c>
      <c r="Z272" s="10">
        <v>5.4</v>
      </c>
      <c r="AA272" s="10">
        <v>8.3583333333333325</v>
      </c>
      <c r="AB272" s="10">
        <v>8.4216666666666669</v>
      </c>
      <c r="AC272" s="10">
        <v>5.2483333333333322</v>
      </c>
      <c r="AD272" s="10">
        <v>23.724999999999998</v>
      </c>
      <c r="AE272" s="10">
        <f t="shared" si="4"/>
        <v>237.24999999999997</v>
      </c>
      <c r="AF272" s="10">
        <v>23.8</v>
      </c>
      <c r="AG272" s="1">
        <v>207.3</v>
      </c>
    </row>
    <row r="273" spans="1:33">
      <c r="A273" s="1">
        <v>272</v>
      </c>
      <c r="B273" s="1">
        <v>113</v>
      </c>
      <c r="C273" s="7">
        <v>118</v>
      </c>
      <c r="D273" s="7" t="s">
        <v>101</v>
      </c>
      <c r="E273" s="7">
        <v>2</v>
      </c>
      <c r="F273" s="7">
        <v>9</v>
      </c>
      <c r="G273" s="7">
        <v>12</v>
      </c>
      <c r="H273" s="11">
        <v>44765</v>
      </c>
      <c r="I273" s="7" t="s">
        <v>107</v>
      </c>
      <c r="J273" s="2">
        <v>11</v>
      </c>
      <c r="K273" s="13">
        <v>61</v>
      </c>
      <c r="L273" s="13">
        <v>62</v>
      </c>
      <c r="M273" s="10">
        <v>75.5</v>
      </c>
      <c r="N273" s="10">
        <v>7.75</v>
      </c>
      <c r="O273" s="10">
        <v>11.75</v>
      </c>
      <c r="P273" s="10">
        <v>39.5</v>
      </c>
      <c r="Q273" s="10">
        <v>195</v>
      </c>
      <c r="R273" s="10">
        <v>93.75</v>
      </c>
      <c r="S273" s="10">
        <v>20.8</v>
      </c>
      <c r="T273" s="10">
        <v>15.333333333333334</v>
      </c>
      <c r="U273" s="10">
        <v>5.6000000000000005</v>
      </c>
      <c r="V273" s="10">
        <v>37.611666666666672</v>
      </c>
      <c r="W273" s="10">
        <v>12</v>
      </c>
      <c r="X273" s="10">
        <v>105.45</v>
      </c>
      <c r="Y273" s="10">
        <v>75.86666666666666</v>
      </c>
      <c r="Z273" s="10">
        <v>5.666666666666667</v>
      </c>
      <c r="AA273" s="10">
        <v>8.65</v>
      </c>
      <c r="AB273" s="10">
        <v>7.8299999999999992</v>
      </c>
      <c r="AC273" s="10">
        <v>5.61</v>
      </c>
      <c r="AD273" s="10">
        <v>48.68571428571429</v>
      </c>
      <c r="AE273" s="10">
        <f t="shared" si="4"/>
        <v>486.85714285714289</v>
      </c>
      <c r="AF273" s="10">
        <v>22.7</v>
      </c>
      <c r="AG273" s="1">
        <v>201.7</v>
      </c>
    </row>
    <row r="274" spans="1:33">
      <c r="A274" s="1">
        <v>273</v>
      </c>
      <c r="B274" s="1">
        <v>264</v>
      </c>
      <c r="C274" s="7">
        <v>278</v>
      </c>
      <c r="D274" s="7" t="s">
        <v>101</v>
      </c>
      <c r="E274" s="7">
        <v>3</v>
      </c>
      <c r="F274" s="7">
        <v>21</v>
      </c>
      <c r="G274" s="7">
        <v>28</v>
      </c>
      <c r="H274" s="11">
        <v>44765</v>
      </c>
      <c r="I274" s="7" t="s">
        <v>107</v>
      </c>
      <c r="J274" s="3">
        <v>14</v>
      </c>
      <c r="K274" s="13">
        <v>59</v>
      </c>
      <c r="L274" s="13">
        <v>60</v>
      </c>
      <c r="M274" s="10">
        <v>80.375</v>
      </c>
      <c r="N274" s="10">
        <v>9.1750000000000007</v>
      </c>
      <c r="O274" s="10">
        <v>13</v>
      </c>
      <c r="P274" s="10">
        <v>29</v>
      </c>
      <c r="Q274" s="10">
        <v>188.75</v>
      </c>
      <c r="R274" s="10">
        <v>101.25</v>
      </c>
      <c r="S274" s="10">
        <v>21.049999999999997</v>
      </c>
      <c r="T274" s="10">
        <v>15.683333333333335</v>
      </c>
      <c r="U274" s="10">
        <v>5.75</v>
      </c>
      <c r="V274" s="10">
        <v>38.676666666666669</v>
      </c>
      <c r="W274" s="10">
        <v>12</v>
      </c>
      <c r="X274" s="10">
        <v>118.93333333333334</v>
      </c>
      <c r="Y274" s="10">
        <v>105.46666666666668</v>
      </c>
      <c r="Z274" s="10">
        <v>4.666666666666667</v>
      </c>
      <c r="AA274" s="10">
        <v>7.9433333333333325</v>
      </c>
      <c r="AB274" s="10">
        <v>5.1366666666666667</v>
      </c>
      <c r="AC274" s="10">
        <v>5.6966666666666663</v>
      </c>
      <c r="AD274" s="10">
        <v>65.775000000000006</v>
      </c>
      <c r="AE274" s="10">
        <f t="shared" si="4"/>
        <v>657.75</v>
      </c>
      <c r="AF274" s="10">
        <v>25.8</v>
      </c>
      <c r="AG274" s="1">
        <v>203</v>
      </c>
    </row>
    <row r="275" spans="1:33">
      <c r="A275" s="1">
        <v>274</v>
      </c>
      <c r="B275" s="1">
        <v>57</v>
      </c>
      <c r="C275" s="7">
        <v>59</v>
      </c>
      <c r="D275" s="7" t="s">
        <v>102</v>
      </c>
      <c r="E275" s="7">
        <v>1</v>
      </c>
      <c r="F275" s="7">
        <v>5</v>
      </c>
      <c r="G275" s="7">
        <v>6</v>
      </c>
      <c r="H275" s="11">
        <v>44765</v>
      </c>
      <c r="I275" s="7" t="s">
        <v>107</v>
      </c>
      <c r="J275" s="6">
        <v>11</v>
      </c>
      <c r="K275" s="13">
        <v>60</v>
      </c>
      <c r="L275" s="13">
        <v>60</v>
      </c>
      <c r="M275" s="10">
        <v>81.5</v>
      </c>
      <c r="N275" s="10">
        <v>7.625</v>
      </c>
      <c r="O275" s="10">
        <v>11</v>
      </c>
      <c r="P275" s="10">
        <v>35.75</v>
      </c>
      <c r="Q275" s="10">
        <v>178.75</v>
      </c>
      <c r="R275" s="10">
        <v>78.75</v>
      </c>
      <c r="S275" s="10">
        <v>19.266666666666669</v>
      </c>
      <c r="T275" s="10">
        <v>15.416666666666666</v>
      </c>
      <c r="U275" s="10">
        <v>4.55</v>
      </c>
      <c r="V275" s="10">
        <v>43.82500000000001</v>
      </c>
      <c r="W275" s="10">
        <v>13.333333333333334</v>
      </c>
      <c r="X275" s="10">
        <v>174.13333333333333</v>
      </c>
      <c r="Y275" s="10">
        <v>126.75000000000001</v>
      </c>
      <c r="Z275" s="10">
        <v>6</v>
      </c>
      <c r="AA275" s="10">
        <v>7.7216666666666676</v>
      </c>
      <c r="AB275" s="10">
        <v>7.1433333333333335</v>
      </c>
      <c r="AC275" s="10">
        <v>6.5266666666666664</v>
      </c>
      <c r="AD275" s="10">
        <v>72.544444444444437</v>
      </c>
      <c r="AE275" s="10">
        <f t="shared" si="4"/>
        <v>725.44444444444434</v>
      </c>
      <c r="AF275" s="10">
        <v>22.9</v>
      </c>
      <c r="AG275" s="1">
        <v>205.3</v>
      </c>
    </row>
    <row r="276" spans="1:33">
      <c r="A276" s="1">
        <v>275</v>
      </c>
      <c r="B276" s="1">
        <v>142</v>
      </c>
      <c r="C276" s="7">
        <v>149</v>
      </c>
      <c r="D276" s="7" t="s">
        <v>102</v>
      </c>
      <c r="E276" s="7">
        <v>2</v>
      </c>
      <c r="F276" s="7">
        <v>12</v>
      </c>
      <c r="G276" s="7">
        <v>15</v>
      </c>
      <c r="H276" s="11">
        <v>44765</v>
      </c>
      <c r="I276" s="7" t="s">
        <v>107</v>
      </c>
      <c r="J276" s="2">
        <v>6</v>
      </c>
      <c r="K276" s="13">
        <v>59</v>
      </c>
      <c r="L276" s="13">
        <v>59</v>
      </c>
      <c r="M276" s="10">
        <v>93.75</v>
      </c>
      <c r="N276" s="10">
        <v>7.875</v>
      </c>
      <c r="O276" s="10">
        <v>12</v>
      </c>
      <c r="P276" s="10">
        <v>38</v>
      </c>
      <c r="Q276" s="10">
        <v>192.5</v>
      </c>
      <c r="R276" s="10">
        <v>92.5</v>
      </c>
      <c r="S276" s="10">
        <v>22.416666666666668</v>
      </c>
      <c r="T276" s="10">
        <v>15.166666666666666</v>
      </c>
      <c r="U276" s="10">
        <v>6.8999999999999995</v>
      </c>
      <c r="V276" s="10">
        <v>40.591666666666669</v>
      </c>
      <c r="W276" s="10">
        <v>13.333333333333334</v>
      </c>
      <c r="X276" s="10">
        <v>123.5</v>
      </c>
      <c r="Y276" s="10">
        <v>100.51666666666667</v>
      </c>
      <c r="Z276" s="10">
        <v>6.666666666666667</v>
      </c>
      <c r="AA276" s="10">
        <v>9.4816666666666674</v>
      </c>
      <c r="AB276" s="10">
        <v>8.2850000000000001</v>
      </c>
      <c r="AC276" s="10">
        <v>5.13</v>
      </c>
      <c r="AD276" s="10">
        <v>80.399999999999991</v>
      </c>
      <c r="AE276" s="10">
        <f t="shared" si="4"/>
        <v>803.99999999999989</v>
      </c>
      <c r="AF276" s="10">
        <v>25.8</v>
      </c>
      <c r="AG276" s="1">
        <v>201.7</v>
      </c>
    </row>
    <row r="277" spans="1:33">
      <c r="A277" s="1">
        <v>276</v>
      </c>
      <c r="B277" s="1">
        <v>279</v>
      </c>
      <c r="C277" s="7">
        <v>294</v>
      </c>
      <c r="D277" s="7" t="s">
        <v>102</v>
      </c>
      <c r="E277" s="7">
        <v>3</v>
      </c>
      <c r="F277" s="7">
        <v>22</v>
      </c>
      <c r="G277" s="7">
        <v>30</v>
      </c>
      <c r="H277" s="11">
        <v>44765</v>
      </c>
      <c r="I277" s="7" t="s">
        <v>107</v>
      </c>
      <c r="J277" s="3">
        <v>12</v>
      </c>
      <c r="K277" s="13">
        <v>58</v>
      </c>
      <c r="L277" s="13">
        <v>59</v>
      </c>
      <c r="M277" s="10">
        <v>81.55</v>
      </c>
      <c r="N277" s="10">
        <v>8.2249999999999996</v>
      </c>
      <c r="O277" s="10">
        <v>11.75</v>
      </c>
      <c r="P277" s="10">
        <v>43.5</v>
      </c>
      <c r="Q277" s="10">
        <v>205</v>
      </c>
      <c r="R277" s="10">
        <v>109.5</v>
      </c>
      <c r="S277" s="10">
        <v>17.783333333333335</v>
      </c>
      <c r="T277" s="10">
        <v>13.4</v>
      </c>
      <c r="U277" s="10">
        <v>4.1833333333333336</v>
      </c>
      <c r="V277" s="10">
        <v>43.523333333333341</v>
      </c>
      <c r="W277" s="10">
        <v>13.333333333333334</v>
      </c>
      <c r="X277" s="10">
        <v>136.69999999999999</v>
      </c>
      <c r="Y277" s="10">
        <v>106.92</v>
      </c>
      <c r="Z277" s="10">
        <v>5.333333333333333</v>
      </c>
      <c r="AA277" s="10">
        <v>8.0033333333333339</v>
      </c>
      <c r="AB277" s="10">
        <v>7.3016666666666659</v>
      </c>
      <c r="AC277" s="10">
        <v>6.6083333333333334</v>
      </c>
      <c r="AD277" s="10">
        <v>62.433333333333316</v>
      </c>
      <c r="AE277" s="10">
        <f t="shared" si="4"/>
        <v>624.33333333333314</v>
      </c>
      <c r="AF277" s="10">
        <v>28.2</v>
      </c>
      <c r="AG277" s="1">
        <v>199.9</v>
      </c>
    </row>
    <row r="278" spans="1:33">
      <c r="A278" s="1">
        <v>277</v>
      </c>
      <c r="B278" s="1">
        <v>1</v>
      </c>
      <c r="C278" s="7">
        <v>1</v>
      </c>
      <c r="D278" s="7" t="s">
        <v>103</v>
      </c>
      <c r="E278" s="7">
        <v>1</v>
      </c>
      <c r="F278" s="7">
        <v>1</v>
      </c>
      <c r="G278" s="7">
        <v>1</v>
      </c>
      <c r="H278" s="11">
        <v>44765</v>
      </c>
      <c r="I278" s="7" t="s">
        <v>107</v>
      </c>
      <c r="J278" s="6">
        <v>7</v>
      </c>
      <c r="K278" s="13">
        <v>59</v>
      </c>
      <c r="L278" s="13">
        <v>60</v>
      </c>
      <c r="M278" s="10">
        <v>79</v>
      </c>
      <c r="N278" s="10">
        <v>9.875</v>
      </c>
      <c r="O278" s="10">
        <v>10</v>
      </c>
      <c r="P278" s="10">
        <v>31.75</v>
      </c>
      <c r="Q278" s="10">
        <v>181.25</v>
      </c>
      <c r="R278" s="10">
        <v>90</v>
      </c>
      <c r="S278" s="10">
        <v>22.05</v>
      </c>
      <c r="T278" s="10">
        <v>14.966666666666667</v>
      </c>
      <c r="U278" s="10">
        <v>9.0333333333333332</v>
      </c>
      <c r="V278" s="10">
        <v>47.028333333333336</v>
      </c>
      <c r="W278" s="10">
        <v>13.333333333333334</v>
      </c>
      <c r="X278" s="10">
        <v>154.15</v>
      </c>
      <c r="Y278" s="10">
        <v>100.66666666666667</v>
      </c>
      <c r="Z278" s="10">
        <v>6.666666666666667</v>
      </c>
      <c r="AA278" s="10">
        <v>8.3216666666666672</v>
      </c>
      <c r="AB278" s="10">
        <v>7.87</v>
      </c>
      <c r="AC278" s="10">
        <v>5.7250000000000005</v>
      </c>
      <c r="AD278" s="10">
        <v>67.328571428571422</v>
      </c>
      <c r="AE278" s="10">
        <f t="shared" si="4"/>
        <v>673.28571428571422</v>
      </c>
      <c r="AF278" s="10">
        <v>28.1</v>
      </c>
      <c r="AG278" s="1">
        <v>221.3</v>
      </c>
    </row>
    <row r="279" spans="1:33">
      <c r="A279" s="1">
        <v>278</v>
      </c>
      <c r="B279" s="1">
        <v>138</v>
      </c>
      <c r="C279" s="7">
        <v>145</v>
      </c>
      <c r="D279" s="7" t="s">
        <v>103</v>
      </c>
      <c r="E279" s="7">
        <v>2</v>
      </c>
      <c r="F279" s="7">
        <v>11</v>
      </c>
      <c r="G279" s="7">
        <v>15</v>
      </c>
      <c r="H279" s="11">
        <v>44765</v>
      </c>
      <c r="I279" s="7" t="s">
        <v>107</v>
      </c>
      <c r="J279" s="2">
        <v>7</v>
      </c>
      <c r="K279" s="13">
        <v>59</v>
      </c>
      <c r="L279" s="13">
        <v>60</v>
      </c>
      <c r="M279" s="10">
        <v>82</v>
      </c>
      <c r="N279" s="10">
        <v>8.5</v>
      </c>
      <c r="O279" s="10">
        <v>11.25</v>
      </c>
      <c r="P279" s="10">
        <v>32.25</v>
      </c>
      <c r="Q279" s="10">
        <v>215.75</v>
      </c>
      <c r="R279" s="10">
        <v>103.75</v>
      </c>
      <c r="S279" s="10">
        <v>24.72</v>
      </c>
      <c r="T279" s="10">
        <v>16.52</v>
      </c>
      <c r="U279" s="10">
        <v>7.7</v>
      </c>
      <c r="V279" s="10">
        <v>40.988</v>
      </c>
      <c r="W279" s="10">
        <v>12.8</v>
      </c>
      <c r="X279" s="10">
        <v>119.98333333333333</v>
      </c>
      <c r="Y279" s="10">
        <v>72.61666666666666</v>
      </c>
      <c r="Z279" s="10">
        <v>6</v>
      </c>
      <c r="AA279" s="10">
        <v>5.54</v>
      </c>
      <c r="AB279" s="10">
        <v>5.1133333333333333</v>
      </c>
      <c r="AC279" s="10">
        <v>3.3766666666666665</v>
      </c>
      <c r="AD279" s="10">
        <v>44.466666666666669</v>
      </c>
      <c r="AE279" s="10">
        <f t="shared" si="4"/>
        <v>444.66666666666669</v>
      </c>
      <c r="AF279" s="10">
        <v>24.1</v>
      </c>
      <c r="AG279" s="1">
        <v>225.4</v>
      </c>
    </row>
    <row r="280" spans="1:33">
      <c r="A280" s="1">
        <v>279</v>
      </c>
      <c r="B280" s="1">
        <v>209</v>
      </c>
      <c r="C280" s="7">
        <v>219</v>
      </c>
      <c r="D280" s="7" t="s">
        <v>103</v>
      </c>
      <c r="E280" s="7">
        <v>3</v>
      </c>
      <c r="F280" s="7">
        <v>17</v>
      </c>
      <c r="G280" s="7">
        <v>22</v>
      </c>
      <c r="H280" s="11">
        <v>44765</v>
      </c>
      <c r="I280" s="7" t="s">
        <v>107</v>
      </c>
      <c r="J280" s="7">
        <v>10</v>
      </c>
      <c r="K280" s="13">
        <v>59</v>
      </c>
      <c r="L280" s="13">
        <v>60</v>
      </c>
      <c r="M280" s="10">
        <v>84.25</v>
      </c>
      <c r="N280" s="10">
        <v>7.375</v>
      </c>
      <c r="O280" s="10">
        <v>10.75</v>
      </c>
      <c r="P280" s="10">
        <v>37</v>
      </c>
      <c r="Q280" s="10">
        <v>177.5</v>
      </c>
      <c r="R280" s="10">
        <v>73.75</v>
      </c>
      <c r="S280" s="10">
        <v>15.724999999999998</v>
      </c>
      <c r="T280" s="10">
        <v>11.225000000000001</v>
      </c>
      <c r="U280" s="10">
        <v>5.2</v>
      </c>
      <c r="V280" s="10">
        <v>34.0625</v>
      </c>
      <c r="W280" s="10">
        <v>11.5</v>
      </c>
      <c r="X280" s="10">
        <v>53.75</v>
      </c>
      <c r="Y280" s="10">
        <v>36.85</v>
      </c>
      <c r="Z280" s="10">
        <v>5.5</v>
      </c>
      <c r="AA280" s="10">
        <v>8.8466666666666658</v>
      </c>
      <c r="AB280" s="10">
        <v>8.5666666666666647</v>
      </c>
      <c r="AC280" s="10">
        <v>6.3183333333333325</v>
      </c>
      <c r="AD280" s="10">
        <v>17.5</v>
      </c>
      <c r="AE280" s="10">
        <f t="shared" si="4"/>
        <v>175</v>
      </c>
      <c r="AF280" s="10">
        <v>23.7</v>
      </c>
      <c r="AG280" s="1">
        <v>217.4</v>
      </c>
    </row>
    <row r="281" spans="1:33">
      <c r="A281" s="1">
        <v>280</v>
      </c>
      <c r="B281" s="1">
        <v>37</v>
      </c>
      <c r="C281" s="7">
        <v>39</v>
      </c>
      <c r="D281" s="7" t="s">
        <v>104</v>
      </c>
      <c r="E281" s="7">
        <v>1</v>
      </c>
      <c r="F281" s="7">
        <v>3</v>
      </c>
      <c r="G281" s="7">
        <v>4</v>
      </c>
      <c r="H281" s="11">
        <v>44765</v>
      </c>
      <c r="I281" s="7" t="s">
        <v>107</v>
      </c>
      <c r="J281" s="6">
        <v>2</v>
      </c>
      <c r="K281" s="13">
        <v>61</v>
      </c>
      <c r="L281" s="13">
        <v>63</v>
      </c>
      <c r="M281" s="10">
        <v>80</v>
      </c>
      <c r="N281" s="10">
        <v>9.5</v>
      </c>
      <c r="O281" s="10">
        <v>10.5</v>
      </c>
      <c r="P281" s="10">
        <v>45</v>
      </c>
      <c r="Q281" s="10">
        <v>175</v>
      </c>
      <c r="R281" s="10">
        <v>65</v>
      </c>
      <c r="S281" s="10">
        <v>18.600000000000001</v>
      </c>
      <c r="T281" s="10">
        <v>17</v>
      </c>
      <c r="U281" s="10">
        <v>1.6</v>
      </c>
      <c r="V281" s="10">
        <v>45.23</v>
      </c>
      <c r="W281" s="10">
        <v>14</v>
      </c>
      <c r="X281" s="10">
        <v>209.8</v>
      </c>
      <c r="Y281" s="10">
        <v>150.5</v>
      </c>
      <c r="Z281" s="10">
        <v>3</v>
      </c>
      <c r="AA281" s="10">
        <v>8.68</v>
      </c>
      <c r="AB281" s="10">
        <v>8.26</v>
      </c>
      <c r="AC281" s="10">
        <v>6.3</v>
      </c>
      <c r="AD281" s="10">
        <v>119.2</v>
      </c>
      <c r="AE281" s="10">
        <f t="shared" si="4"/>
        <v>1192</v>
      </c>
      <c r="AF281" s="10">
        <v>29.6</v>
      </c>
      <c r="AG281" s="1">
        <v>271.2</v>
      </c>
    </row>
    <row r="282" spans="1:33">
      <c r="A282" s="1">
        <v>281</v>
      </c>
      <c r="B282" s="1">
        <v>118</v>
      </c>
      <c r="C282" s="7">
        <v>123</v>
      </c>
      <c r="D282" s="7" t="s">
        <v>104</v>
      </c>
      <c r="E282" s="7">
        <v>2</v>
      </c>
      <c r="F282" s="7">
        <v>10</v>
      </c>
      <c r="G282" s="7">
        <v>13</v>
      </c>
      <c r="H282" s="11">
        <v>44765</v>
      </c>
      <c r="I282" s="7" t="s">
        <v>107</v>
      </c>
      <c r="J282" s="2">
        <v>2</v>
      </c>
      <c r="K282" s="13">
        <v>64</v>
      </c>
      <c r="L282" s="13">
        <v>67</v>
      </c>
      <c r="M282" s="10">
        <v>78</v>
      </c>
      <c r="N282" s="10">
        <v>8</v>
      </c>
      <c r="O282" s="10">
        <v>12</v>
      </c>
      <c r="P282" s="10">
        <v>35</v>
      </c>
      <c r="Q282" s="10">
        <v>208</v>
      </c>
      <c r="R282" s="10">
        <v>80</v>
      </c>
      <c r="S282" s="10">
        <v>20</v>
      </c>
      <c r="T282" s="10">
        <v>13</v>
      </c>
      <c r="U282" s="10">
        <v>7</v>
      </c>
      <c r="V282" s="10">
        <v>42.36</v>
      </c>
      <c r="W282" s="10">
        <v>10</v>
      </c>
      <c r="X282" s="10">
        <v>135.5</v>
      </c>
      <c r="Y282" s="10">
        <v>74</v>
      </c>
      <c r="Z282" s="10">
        <v>8</v>
      </c>
      <c r="AA282" s="10">
        <v>8.1349999999999998</v>
      </c>
      <c r="AB282" s="10">
        <v>8.6366666666666667</v>
      </c>
      <c r="AC282" s="10">
        <v>6.4983333333333322</v>
      </c>
      <c r="AD282" s="10">
        <v>32.4</v>
      </c>
      <c r="AE282" s="10">
        <f t="shared" si="4"/>
        <v>324</v>
      </c>
      <c r="AF282" s="10">
        <v>36</v>
      </c>
      <c r="AG282" s="1">
        <v>269</v>
      </c>
    </row>
    <row r="283" spans="1:33">
      <c r="A283" s="1">
        <v>282</v>
      </c>
      <c r="B283" s="6">
        <v>255</v>
      </c>
      <c r="C283" s="2">
        <v>268</v>
      </c>
      <c r="D283" s="7" t="s">
        <v>104</v>
      </c>
      <c r="E283" s="2">
        <v>3</v>
      </c>
      <c r="F283" s="2">
        <v>20</v>
      </c>
      <c r="G283" s="2">
        <v>27</v>
      </c>
      <c r="H283" s="11">
        <v>44765</v>
      </c>
      <c r="I283" s="7" t="s">
        <v>107</v>
      </c>
      <c r="J283" s="2">
        <v>0</v>
      </c>
      <c r="K283" s="13"/>
      <c r="L283" s="13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"/>
    </row>
    <row r="284" spans="1:33">
      <c r="A284" s="1">
        <v>283</v>
      </c>
      <c r="B284" s="1">
        <v>86</v>
      </c>
      <c r="C284" s="7">
        <v>90</v>
      </c>
      <c r="D284" s="7" t="s">
        <v>105</v>
      </c>
      <c r="E284" s="7">
        <v>1</v>
      </c>
      <c r="F284" s="7">
        <v>7</v>
      </c>
      <c r="G284" s="7">
        <v>9</v>
      </c>
      <c r="H284" s="11">
        <v>44765</v>
      </c>
      <c r="I284" s="7" t="s">
        <v>107</v>
      </c>
      <c r="J284" s="6">
        <v>10</v>
      </c>
      <c r="K284" s="13">
        <v>61</v>
      </c>
      <c r="L284" s="13">
        <v>67</v>
      </c>
      <c r="M284" s="10">
        <v>82.2</v>
      </c>
      <c r="N284" s="10">
        <v>7.75</v>
      </c>
      <c r="O284" s="10">
        <v>12.25</v>
      </c>
      <c r="P284" s="10">
        <v>37.5</v>
      </c>
      <c r="Q284" s="10">
        <v>197.5</v>
      </c>
      <c r="R284" s="10">
        <v>112.5</v>
      </c>
      <c r="S284" s="10">
        <v>20.45</v>
      </c>
      <c r="T284" s="10">
        <v>17.166666666666668</v>
      </c>
      <c r="U284" s="10">
        <v>5.45</v>
      </c>
      <c r="V284" s="10">
        <v>34.53</v>
      </c>
      <c r="W284" s="10">
        <v>10</v>
      </c>
      <c r="X284" s="10">
        <v>100.14999999999999</v>
      </c>
      <c r="Y284" s="10">
        <v>73.649999999999991</v>
      </c>
      <c r="Z284" s="10">
        <v>4.833333333333333</v>
      </c>
      <c r="AA284" s="10">
        <v>9.32</v>
      </c>
      <c r="AB284" s="10">
        <v>7.6933333333333325</v>
      </c>
      <c r="AC284" s="10">
        <v>6.3566666666666665</v>
      </c>
      <c r="AD284" s="10">
        <v>39.269999999999996</v>
      </c>
      <c r="AE284" s="10">
        <f t="shared" si="4"/>
        <v>392.69999999999993</v>
      </c>
      <c r="AF284" s="10">
        <v>25</v>
      </c>
      <c r="AG284" s="1">
        <v>200</v>
      </c>
    </row>
    <row r="285" spans="1:33">
      <c r="A285" s="1">
        <v>284</v>
      </c>
      <c r="B285" s="1">
        <v>161</v>
      </c>
      <c r="C285" s="7">
        <v>169</v>
      </c>
      <c r="D285" s="7" t="s">
        <v>105</v>
      </c>
      <c r="E285" s="7">
        <v>2</v>
      </c>
      <c r="F285" s="7">
        <v>13</v>
      </c>
      <c r="G285" s="7">
        <v>17</v>
      </c>
      <c r="H285" s="11">
        <v>44765</v>
      </c>
      <c r="I285" s="7" t="s">
        <v>107</v>
      </c>
      <c r="J285" s="6">
        <v>11</v>
      </c>
      <c r="K285" s="13">
        <v>60</v>
      </c>
      <c r="L285" s="13">
        <v>62</v>
      </c>
      <c r="M285" s="10">
        <v>85.25</v>
      </c>
      <c r="N285" s="10">
        <v>8.875</v>
      </c>
      <c r="O285" s="10">
        <v>12.5</v>
      </c>
      <c r="P285" s="10">
        <v>42.25</v>
      </c>
      <c r="Q285" s="10">
        <v>201.25</v>
      </c>
      <c r="R285" s="10">
        <v>91.25</v>
      </c>
      <c r="S285" s="10">
        <v>22.166666666666668</v>
      </c>
      <c r="T285" s="10">
        <v>14.833333333333334</v>
      </c>
      <c r="U285" s="10">
        <v>7.45</v>
      </c>
      <c r="V285" s="10">
        <v>35.655000000000001</v>
      </c>
      <c r="W285" s="10">
        <v>12.333333333333334</v>
      </c>
      <c r="X285" s="10">
        <v>106.86666666666666</v>
      </c>
      <c r="Y285" s="10">
        <v>85.783333333333346</v>
      </c>
      <c r="Z285" s="10">
        <v>8.3333333333333339</v>
      </c>
      <c r="AA285" s="10">
        <v>6.8733333333333322</v>
      </c>
      <c r="AB285" s="10">
        <v>9.2283333333333335</v>
      </c>
      <c r="AC285" s="10">
        <v>7.7933333333333339</v>
      </c>
      <c r="AD285" s="10">
        <v>48.657142857142858</v>
      </c>
      <c r="AE285" s="10">
        <f t="shared" si="4"/>
        <v>486.57142857142856</v>
      </c>
      <c r="AF285" s="10">
        <v>24.2</v>
      </c>
      <c r="AG285" s="1">
        <v>201.4</v>
      </c>
    </row>
    <row r="286" spans="1:33">
      <c r="A286" s="1">
        <v>285</v>
      </c>
      <c r="B286" s="1">
        <v>276</v>
      </c>
      <c r="C286" s="7">
        <v>291</v>
      </c>
      <c r="D286" s="7" t="s">
        <v>105</v>
      </c>
      <c r="E286" s="7">
        <v>3</v>
      </c>
      <c r="F286" s="7">
        <v>22</v>
      </c>
      <c r="G286" s="7">
        <v>30</v>
      </c>
      <c r="H286" s="11">
        <v>44765</v>
      </c>
      <c r="I286" s="7" t="s">
        <v>107</v>
      </c>
      <c r="J286" s="3">
        <v>12</v>
      </c>
      <c r="K286" s="13">
        <v>60</v>
      </c>
      <c r="L286" s="13">
        <v>60</v>
      </c>
      <c r="M286" s="10">
        <v>81.3</v>
      </c>
      <c r="N286" s="10">
        <v>9.25</v>
      </c>
      <c r="O286" s="10">
        <v>12.5</v>
      </c>
      <c r="P286" s="10">
        <v>41.75</v>
      </c>
      <c r="Q286" s="10">
        <v>195</v>
      </c>
      <c r="R286" s="10">
        <v>98.75</v>
      </c>
      <c r="S286" s="10">
        <v>27.150000000000002</v>
      </c>
      <c r="T286" s="10">
        <v>16.833333333333332</v>
      </c>
      <c r="U286" s="10">
        <v>10.6</v>
      </c>
      <c r="V286" s="10">
        <v>43.110000000000007</v>
      </c>
      <c r="W286" s="10">
        <v>12</v>
      </c>
      <c r="X286" s="10"/>
      <c r="Y286" s="10"/>
      <c r="Z286" s="10">
        <v>9</v>
      </c>
      <c r="AA286" s="10">
        <v>8.1616666666666671</v>
      </c>
      <c r="AB286" s="10">
        <v>7.8566666666666656</v>
      </c>
      <c r="AC286" s="10">
        <v>6.0533333333333337</v>
      </c>
      <c r="AD286" s="10">
        <v>95.92</v>
      </c>
      <c r="AE286" s="10">
        <f t="shared" si="4"/>
        <v>959.2</v>
      </c>
      <c r="AF286" s="10">
        <v>28.9</v>
      </c>
      <c r="AG286" s="1">
        <v>200.6</v>
      </c>
    </row>
    <row r="287" spans="1:33">
      <c r="A287" s="1">
        <v>286</v>
      </c>
      <c r="B287" s="1">
        <v>78</v>
      </c>
      <c r="C287" s="7">
        <v>81</v>
      </c>
      <c r="D287" s="7" t="s">
        <v>106</v>
      </c>
      <c r="E287" s="7">
        <v>1</v>
      </c>
      <c r="F287" s="7">
        <v>6</v>
      </c>
      <c r="G287" s="7">
        <v>9</v>
      </c>
      <c r="H287" s="11">
        <v>44765</v>
      </c>
      <c r="I287" s="7" t="s">
        <v>107</v>
      </c>
      <c r="J287" s="14">
        <v>3</v>
      </c>
      <c r="K287" s="13">
        <v>48</v>
      </c>
      <c r="L287" s="13">
        <v>48</v>
      </c>
      <c r="M287" s="10">
        <v>47</v>
      </c>
      <c r="N287" s="10">
        <v>5.5</v>
      </c>
      <c r="O287" s="10">
        <v>4</v>
      </c>
      <c r="P287" s="10">
        <v>23</v>
      </c>
      <c r="Q287" s="10">
        <v>87.5</v>
      </c>
      <c r="R287" s="10">
        <v>20</v>
      </c>
      <c r="S287" s="10">
        <v>9.1000000000000014</v>
      </c>
      <c r="T287" s="10">
        <v>6.1</v>
      </c>
      <c r="U287" s="10">
        <v>3.9</v>
      </c>
      <c r="V287" s="10">
        <v>25.2</v>
      </c>
      <c r="W287" s="10">
        <v>14</v>
      </c>
      <c r="X287" s="10">
        <v>12.05</v>
      </c>
      <c r="Y287" s="10">
        <v>10.45</v>
      </c>
      <c r="Z287" s="10">
        <v>6</v>
      </c>
      <c r="AA287" s="10">
        <v>3.53</v>
      </c>
      <c r="AB287" s="10">
        <v>4.9399999999999995</v>
      </c>
      <c r="AC287" s="10">
        <v>4.4399999999999995</v>
      </c>
      <c r="AD287" s="10">
        <v>8.5</v>
      </c>
      <c r="AE287" s="10">
        <f t="shared" si="4"/>
        <v>85</v>
      </c>
      <c r="AF287" s="10">
        <v>10.8</v>
      </c>
      <c r="AG287" s="1">
        <v>298.3</v>
      </c>
    </row>
    <row r="288" spans="1:33">
      <c r="A288" s="1">
        <v>287</v>
      </c>
      <c r="B288" s="6">
        <v>190</v>
      </c>
      <c r="C288" s="2">
        <v>199</v>
      </c>
      <c r="D288" s="7" t="s">
        <v>106</v>
      </c>
      <c r="E288" s="6">
        <v>2</v>
      </c>
      <c r="F288" s="6">
        <v>15</v>
      </c>
      <c r="G288" s="6">
        <v>20</v>
      </c>
      <c r="H288" s="11">
        <v>44765</v>
      </c>
      <c r="I288" s="7" t="s">
        <v>107</v>
      </c>
      <c r="J288" s="14">
        <v>0</v>
      </c>
      <c r="K288" s="13"/>
      <c r="L288" s="13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"/>
    </row>
    <row r="289" spans="1:33">
      <c r="A289" s="1">
        <v>288</v>
      </c>
      <c r="B289" s="1">
        <v>223</v>
      </c>
      <c r="C289" s="7">
        <v>235</v>
      </c>
      <c r="D289" s="7" t="s">
        <v>106</v>
      </c>
      <c r="E289" s="7">
        <v>3</v>
      </c>
      <c r="F289" s="7">
        <v>18</v>
      </c>
      <c r="G289" s="7">
        <v>24</v>
      </c>
      <c r="H289" s="11">
        <v>44765</v>
      </c>
      <c r="I289" s="7" t="s">
        <v>107</v>
      </c>
      <c r="J289" s="7">
        <v>1</v>
      </c>
      <c r="K289" s="13">
        <v>56</v>
      </c>
      <c r="L289" s="13">
        <v>55</v>
      </c>
      <c r="M289" s="10">
        <v>60.5</v>
      </c>
      <c r="N289" s="10">
        <v>6.5</v>
      </c>
      <c r="O289" s="10">
        <v>6.5</v>
      </c>
      <c r="P289" s="10">
        <v>36</v>
      </c>
      <c r="Q289" s="10">
        <v>77.5</v>
      </c>
      <c r="R289" s="10">
        <v>17.5</v>
      </c>
      <c r="S289" s="10">
        <v>11.5</v>
      </c>
      <c r="T289" s="10">
        <v>7.8</v>
      </c>
      <c r="U289" s="10">
        <v>3.6</v>
      </c>
      <c r="V289" s="10">
        <v>28.27</v>
      </c>
      <c r="W289" s="10">
        <v>15</v>
      </c>
      <c r="X289" s="10">
        <v>34.599999999999994</v>
      </c>
      <c r="Y289" s="10">
        <v>27.4</v>
      </c>
      <c r="Z289" s="10">
        <v>5</v>
      </c>
      <c r="AA289" s="10">
        <v>6.1066666666666665</v>
      </c>
      <c r="AB289" s="10">
        <v>7.668333333333333</v>
      </c>
      <c r="AC289" s="10">
        <v>4.3183333333333342</v>
      </c>
      <c r="AD289" s="10">
        <v>19.299999999999997</v>
      </c>
      <c r="AE289" s="10">
        <f t="shared" si="4"/>
        <v>192.99999999999997</v>
      </c>
      <c r="AF289" s="10">
        <v>11.5</v>
      </c>
      <c r="AG289" s="1">
        <v>294.89999999999998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89"/>
  <sheetViews>
    <sheetView topLeftCell="C1" workbookViewId="0">
      <selection activeCell="L2" sqref="L2"/>
    </sheetView>
  </sheetViews>
  <sheetFormatPr defaultRowHeight="15"/>
  <cols>
    <col min="1" max="2" width="4" bestFit="1" customWidth="1"/>
    <col min="3" max="3" width="7.140625" bestFit="1" customWidth="1"/>
    <col min="4" max="4" width="9.42578125" bestFit="1" customWidth="1"/>
    <col min="5" max="5" width="4" bestFit="1" customWidth="1"/>
    <col min="6" max="6" width="7.5703125" bestFit="1" customWidth="1"/>
    <col min="7" max="7" width="5.7109375" bestFit="1" customWidth="1"/>
    <col min="8" max="8" width="12.7109375" bestFit="1" customWidth="1"/>
    <col min="9" max="9" width="8.42578125" bestFit="1" customWidth="1"/>
    <col min="10" max="10" width="19.5703125" bestFit="1" customWidth="1"/>
    <col min="11" max="11" width="7.140625" bestFit="1" customWidth="1"/>
    <col min="12" max="12" width="7.85546875" bestFit="1" customWidth="1"/>
    <col min="13" max="15" width="5.5703125" bestFit="1" customWidth="1"/>
    <col min="16" max="16" width="6" bestFit="1" customWidth="1"/>
    <col min="17" max="18" width="6.5703125" bestFit="1" customWidth="1"/>
    <col min="19" max="19" width="5.5703125" bestFit="1" customWidth="1"/>
    <col min="20" max="20" width="5.7109375" bestFit="1" customWidth="1"/>
    <col min="21" max="21" width="5.5703125" bestFit="1" customWidth="1"/>
    <col min="22" max="22" width="6.140625" bestFit="1" customWidth="1"/>
    <col min="23" max="23" width="6" bestFit="1" customWidth="1"/>
    <col min="24" max="24" width="6.7109375" bestFit="1" customWidth="1"/>
    <col min="25" max="25" width="6.5703125" bestFit="1" customWidth="1"/>
    <col min="26" max="26" width="6.140625" bestFit="1" customWidth="1"/>
    <col min="27" max="29" width="5.5703125" bestFit="1" customWidth="1"/>
    <col min="30" max="30" width="6.5703125" bestFit="1" customWidth="1"/>
    <col min="31" max="31" width="7.5703125" bestFit="1" customWidth="1"/>
    <col min="32" max="32" width="6.85546875" bestFit="1" customWidth="1"/>
    <col min="33" max="33" width="7.85546875" bestFit="1" customWidth="1"/>
  </cols>
  <sheetData>
    <row r="1" spans="1:33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12" t="s">
        <v>109</v>
      </c>
      <c r="L1" s="12" t="s">
        <v>110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</row>
    <row r="2" spans="1:33">
      <c r="A2" s="1">
        <v>1</v>
      </c>
      <c r="B2" s="1">
        <v>22</v>
      </c>
      <c r="C2" s="1">
        <v>23</v>
      </c>
      <c r="D2" s="7" t="s">
        <v>10</v>
      </c>
      <c r="E2" s="1">
        <v>1</v>
      </c>
      <c r="F2" s="1">
        <v>2</v>
      </c>
      <c r="G2" s="1">
        <v>3</v>
      </c>
      <c r="H2" s="16">
        <v>44748</v>
      </c>
      <c r="I2" s="1" t="s">
        <v>108</v>
      </c>
      <c r="J2" s="6">
        <v>11</v>
      </c>
      <c r="K2" s="13">
        <v>57</v>
      </c>
      <c r="L2" s="13">
        <v>63</v>
      </c>
      <c r="M2" s="10">
        <v>70</v>
      </c>
      <c r="N2" s="10">
        <v>6.25</v>
      </c>
      <c r="O2" s="10">
        <v>10</v>
      </c>
      <c r="P2" s="10">
        <v>37.174999999999997</v>
      </c>
      <c r="Q2" s="10">
        <v>170.33333333333334</v>
      </c>
      <c r="R2" s="10">
        <v>72.666666666666671</v>
      </c>
      <c r="S2" s="10">
        <v>18.7</v>
      </c>
      <c r="T2" s="10">
        <v>9.3000000000000007</v>
      </c>
      <c r="U2" s="10">
        <v>9.8500000000000014</v>
      </c>
      <c r="V2" s="10">
        <v>37.630000000000003</v>
      </c>
      <c r="W2" s="10">
        <v>15</v>
      </c>
      <c r="X2" s="10">
        <v>71.599999999999994</v>
      </c>
      <c r="Y2" s="10">
        <v>49.8</v>
      </c>
      <c r="Z2" s="10">
        <v>7.5</v>
      </c>
      <c r="AA2" s="10">
        <v>7.7549999999999999</v>
      </c>
      <c r="AB2" s="10">
        <v>6.79</v>
      </c>
      <c r="AC2" s="10">
        <v>5.1349999999999998</v>
      </c>
      <c r="AD2" s="10">
        <v>29</v>
      </c>
      <c r="AE2" s="10">
        <f>AD2*10</f>
        <v>290</v>
      </c>
      <c r="AF2" s="10">
        <v>18.3</v>
      </c>
      <c r="AG2" s="1">
        <v>224.6</v>
      </c>
    </row>
    <row r="3" spans="1:33">
      <c r="A3" s="1">
        <v>2</v>
      </c>
      <c r="B3" s="1">
        <v>106</v>
      </c>
      <c r="C3" s="1">
        <v>112</v>
      </c>
      <c r="D3" s="7" t="s">
        <v>10</v>
      </c>
      <c r="E3" s="1">
        <v>2</v>
      </c>
      <c r="F3" s="1">
        <v>9</v>
      </c>
      <c r="G3" s="1">
        <v>12</v>
      </c>
      <c r="H3" s="16">
        <v>44748</v>
      </c>
      <c r="I3" s="1" t="s">
        <v>108</v>
      </c>
      <c r="J3" s="2">
        <v>12</v>
      </c>
      <c r="K3" s="13">
        <v>56</v>
      </c>
      <c r="L3" s="13">
        <v>66</v>
      </c>
      <c r="M3" s="10">
        <v>78.166666666666671</v>
      </c>
      <c r="N3" s="10">
        <v>6.666666666666667</v>
      </c>
      <c r="O3" s="10">
        <v>12.166666666666666</v>
      </c>
      <c r="P3" s="10">
        <v>37.75</v>
      </c>
      <c r="Q3" s="10">
        <v>174.16666666666666</v>
      </c>
      <c r="R3" s="10">
        <v>86.666666666666671</v>
      </c>
      <c r="S3" s="10">
        <v>31.666666666666668</v>
      </c>
      <c r="T3" s="10">
        <v>14.75</v>
      </c>
      <c r="U3" s="10">
        <v>17.166666666666668</v>
      </c>
      <c r="V3" s="10">
        <v>39.919999999999995</v>
      </c>
      <c r="W3" s="10">
        <v>15</v>
      </c>
      <c r="X3" s="10">
        <v>122.18333333333335</v>
      </c>
      <c r="Y3" s="10">
        <v>84.11666666666666</v>
      </c>
      <c r="Z3" s="10">
        <v>8.3333333333333339</v>
      </c>
      <c r="AA3" s="10">
        <v>8.0566666666666666</v>
      </c>
      <c r="AB3" s="10">
        <v>8.6116666666666664</v>
      </c>
      <c r="AC3" s="10">
        <v>5.1916666666666664</v>
      </c>
      <c r="AD3" s="10">
        <v>53.042857142857137</v>
      </c>
      <c r="AE3" s="10">
        <f t="shared" ref="AE3:AE65" si="0">AD3*10</f>
        <v>530.42857142857133</v>
      </c>
      <c r="AF3" s="10">
        <v>26.1</v>
      </c>
      <c r="AG3" s="1">
        <v>219.6</v>
      </c>
    </row>
    <row r="4" spans="1:33">
      <c r="A4" s="1">
        <v>3</v>
      </c>
      <c r="B4" s="1">
        <v>248</v>
      </c>
      <c r="C4" s="1">
        <v>265</v>
      </c>
      <c r="D4" s="7" t="s">
        <v>10</v>
      </c>
      <c r="E4" s="1">
        <v>3</v>
      </c>
      <c r="F4" s="1">
        <v>20</v>
      </c>
      <c r="G4" s="1">
        <v>27</v>
      </c>
      <c r="H4" s="16">
        <v>44748</v>
      </c>
      <c r="I4" s="1" t="s">
        <v>108</v>
      </c>
      <c r="J4" s="3">
        <v>6</v>
      </c>
      <c r="K4" s="13">
        <v>59</v>
      </c>
      <c r="L4" s="13">
        <v>64</v>
      </c>
      <c r="M4" s="10">
        <v>61.133333333333326</v>
      </c>
      <c r="N4" s="10">
        <v>3.1666666666666665</v>
      </c>
      <c r="O4" s="10">
        <v>9.3333333333333339</v>
      </c>
      <c r="P4" s="10">
        <v>33.06666666666667</v>
      </c>
      <c r="Q4" s="10">
        <v>182.66666666666666</v>
      </c>
      <c r="R4" s="10">
        <v>79.166666666666671</v>
      </c>
      <c r="S4" s="10">
        <v>24.083333333333332</v>
      </c>
      <c r="T4" s="10">
        <v>16.116666666666667</v>
      </c>
      <c r="U4" s="10">
        <v>8.6666666666666661</v>
      </c>
      <c r="V4" s="10">
        <v>32.45333333333334</v>
      </c>
      <c r="W4" s="10">
        <v>13.666666666666666</v>
      </c>
      <c r="X4" s="10">
        <v>97.25</v>
      </c>
      <c r="Y4" s="10">
        <v>59.45000000000001</v>
      </c>
      <c r="Z4" s="10">
        <v>6.666666666666667</v>
      </c>
      <c r="AA4" s="10">
        <v>6.8816666666666668</v>
      </c>
      <c r="AB4" s="10">
        <v>8.5083333333333329</v>
      </c>
      <c r="AC4" s="10">
        <v>6.375</v>
      </c>
      <c r="AD4" s="10">
        <v>36.450000000000003</v>
      </c>
      <c r="AE4" s="10">
        <f t="shared" si="0"/>
        <v>364.5</v>
      </c>
      <c r="AF4" s="10">
        <v>21.5</v>
      </c>
      <c r="AG4" s="1">
        <v>223</v>
      </c>
    </row>
    <row r="5" spans="1:33">
      <c r="A5" s="1">
        <v>4</v>
      </c>
      <c r="B5" s="1">
        <v>64</v>
      </c>
      <c r="C5" s="1">
        <v>67</v>
      </c>
      <c r="D5" s="7" t="s">
        <v>12</v>
      </c>
      <c r="E5" s="1">
        <v>1</v>
      </c>
      <c r="F5" s="1">
        <v>5</v>
      </c>
      <c r="G5" s="1">
        <v>7</v>
      </c>
      <c r="H5" s="16">
        <v>44748</v>
      </c>
      <c r="I5" s="1" t="s">
        <v>108</v>
      </c>
      <c r="J5" s="6">
        <v>9</v>
      </c>
      <c r="K5" s="13">
        <v>55</v>
      </c>
      <c r="L5" s="13">
        <v>62</v>
      </c>
      <c r="M5" s="10">
        <v>58</v>
      </c>
      <c r="N5" s="10">
        <v>5.083333333333333</v>
      </c>
      <c r="O5" s="10">
        <v>9.5</v>
      </c>
      <c r="P5" s="10">
        <v>33.916666666666664</v>
      </c>
      <c r="Q5" s="10">
        <v>147.66666666666666</v>
      </c>
      <c r="R5" s="10">
        <v>62.5</v>
      </c>
      <c r="S5" s="10">
        <v>19.350000000000001</v>
      </c>
      <c r="T5" s="10">
        <v>11.083333333333334</v>
      </c>
      <c r="U5" s="10">
        <v>8.1</v>
      </c>
      <c r="V5" s="10">
        <v>38.998333333333335</v>
      </c>
      <c r="W5" s="10">
        <v>14.666666666666666</v>
      </c>
      <c r="X5" s="10">
        <v>73.149999999999991</v>
      </c>
      <c r="Y5" s="10">
        <v>61</v>
      </c>
      <c r="Z5" s="10">
        <v>6.833333333333333</v>
      </c>
      <c r="AA5" s="10">
        <v>7.6466666666666674</v>
      </c>
      <c r="AB5" s="10">
        <v>7.5349999999999993</v>
      </c>
      <c r="AC5" s="10">
        <v>3.98</v>
      </c>
      <c r="AD5" s="10">
        <v>35.024999999999999</v>
      </c>
      <c r="AE5" s="10">
        <f t="shared" si="0"/>
        <v>350.25</v>
      </c>
      <c r="AF5" s="10">
        <v>14.5</v>
      </c>
      <c r="AG5" s="1">
        <v>168.3</v>
      </c>
    </row>
    <row r="6" spans="1:33">
      <c r="A6" s="1">
        <v>5</v>
      </c>
      <c r="B6" s="1">
        <v>174</v>
      </c>
      <c r="C6" s="1">
        <v>183</v>
      </c>
      <c r="D6" s="7" t="s">
        <v>12</v>
      </c>
      <c r="E6" s="1">
        <v>2</v>
      </c>
      <c r="F6" s="1">
        <v>14</v>
      </c>
      <c r="G6" s="1">
        <v>19</v>
      </c>
      <c r="H6" s="16">
        <v>44748</v>
      </c>
      <c r="I6" s="1" t="s">
        <v>108</v>
      </c>
      <c r="J6" s="6">
        <v>11</v>
      </c>
      <c r="K6" s="13">
        <v>51</v>
      </c>
      <c r="L6" s="13">
        <v>61</v>
      </c>
      <c r="M6" s="10">
        <v>64.566666666666663</v>
      </c>
      <c r="N6" s="10">
        <v>4.2</v>
      </c>
      <c r="O6" s="10">
        <v>8.6666666666666661</v>
      </c>
      <c r="P6" s="10">
        <v>35.6</v>
      </c>
      <c r="Q6" s="10">
        <v>165</v>
      </c>
      <c r="R6" s="10">
        <v>73.833333333333329</v>
      </c>
      <c r="S6" s="10">
        <v>24.5</v>
      </c>
      <c r="T6" s="10">
        <v>13.700000000000001</v>
      </c>
      <c r="U6" s="10">
        <v>11.333333333333334</v>
      </c>
      <c r="V6" s="10">
        <v>39.826666666666668</v>
      </c>
      <c r="W6" s="10">
        <v>15</v>
      </c>
      <c r="X6" s="10">
        <v>101.60000000000001</v>
      </c>
      <c r="Y6" s="10">
        <v>69.833333333333329</v>
      </c>
      <c r="Z6" s="10">
        <v>7.833333333333333</v>
      </c>
      <c r="AA6" s="10">
        <v>7.6250000000000009</v>
      </c>
      <c r="AB6" s="10">
        <v>7.7983333333333329</v>
      </c>
      <c r="AC6" s="10">
        <v>4.9433333333333334</v>
      </c>
      <c r="AD6" s="10">
        <v>39.033333333333331</v>
      </c>
      <c r="AE6" s="10">
        <f t="shared" si="0"/>
        <v>390.33333333333331</v>
      </c>
      <c r="AF6" s="10">
        <v>16.8</v>
      </c>
      <c r="AG6" s="1">
        <v>169.5</v>
      </c>
    </row>
    <row r="7" spans="1:33">
      <c r="A7" s="1">
        <v>6</v>
      </c>
      <c r="B7" s="1">
        <v>263</v>
      </c>
      <c r="C7" s="1">
        <v>282</v>
      </c>
      <c r="D7" s="7" t="s">
        <v>12</v>
      </c>
      <c r="E7" s="1">
        <v>3</v>
      </c>
      <c r="F7" s="1">
        <v>21</v>
      </c>
      <c r="G7" s="1">
        <v>29</v>
      </c>
      <c r="H7" s="16">
        <v>44748</v>
      </c>
      <c r="I7" s="1" t="s">
        <v>108</v>
      </c>
      <c r="J7" s="3">
        <v>10</v>
      </c>
      <c r="K7" s="13">
        <v>61</v>
      </c>
      <c r="L7" s="13">
        <v>64</v>
      </c>
      <c r="M7" s="10">
        <v>58.983333333333341</v>
      </c>
      <c r="N7" s="10">
        <v>3.6166666666666667</v>
      </c>
      <c r="O7" s="10">
        <v>8.6666666666666661</v>
      </c>
      <c r="P7" s="10">
        <v>30.24</v>
      </c>
      <c r="Q7" s="10">
        <v>150.83333333333334</v>
      </c>
      <c r="R7" s="10">
        <v>64.166666666666671</v>
      </c>
      <c r="S7" s="10">
        <v>17.625</v>
      </c>
      <c r="T7" s="10">
        <v>11.5</v>
      </c>
      <c r="U7" s="10">
        <v>5.5</v>
      </c>
      <c r="V7" s="10">
        <v>37.715000000000003</v>
      </c>
      <c r="W7" s="10">
        <v>12</v>
      </c>
      <c r="X7" s="10">
        <v>80.820000000000007</v>
      </c>
      <c r="Y7" s="10">
        <v>61.775000000000006</v>
      </c>
      <c r="Z7" s="10">
        <v>4.25</v>
      </c>
      <c r="AA7" s="10">
        <v>7.63</v>
      </c>
      <c r="AB7" s="10">
        <v>7.9766666666666675</v>
      </c>
      <c r="AC7" s="10">
        <v>5.5883333333333338</v>
      </c>
      <c r="AD7" s="10">
        <v>43.55</v>
      </c>
      <c r="AE7" s="10">
        <f t="shared" si="0"/>
        <v>435.5</v>
      </c>
      <c r="AF7" s="10">
        <v>21</v>
      </c>
      <c r="AG7" s="1">
        <v>172.2</v>
      </c>
    </row>
    <row r="8" spans="1:33">
      <c r="A8" s="1">
        <v>7</v>
      </c>
      <c r="B8" s="1">
        <v>40</v>
      </c>
      <c r="C8" s="1">
        <v>42</v>
      </c>
      <c r="D8" s="7" t="s">
        <v>13</v>
      </c>
      <c r="E8" s="1">
        <v>1</v>
      </c>
      <c r="F8" s="1">
        <v>4</v>
      </c>
      <c r="G8" s="1">
        <v>5</v>
      </c>
      <c r="H8" s="16">
        <v>44748</v>
      </c>
      <c r="I8" s="1" t="s">
        <v>108</v>
      </c>
      <c r="J8" s="6">
        <v>4</v>
      </c>
      <c r="K8" s="13">
        <v>54</v>
      </c>
      <c r="L8" s="13">
        <v>61</v>
      </c>
      <c r="M8" s="10">
        <v>59.833333333333336</v>
      </c>
      <c r="N8" s="10">
        <v>6.1499999999999995</v>
      </c>
      <c r="O8" s="10">
        <v>8</v>
      </c>
      <c r="P8" s="10">
        <v>33.733333333333334</v>
      </c>
      <c r="Q8" s="10">
        <v>122.5</v>
      </c>
      <c r="R8" s="10">
        <v>44.5</v>
      </c>
      <c r="S8" s="10">
        <v>18.7</v>
      </c>
      <c r="T8" s="10">
        <v>12.080000000000002</v>
      </c>
      <c r="U8" s="10">
        <v>6.1</v>
      </c>
      <c r="V8" s="10">
        <v>37.567999999999998</v>
      </c>
      <c r="W8" s="10">
        <v>14</v>
      </c>
      <c r="X8" s="10">
        <v>86.825000000000017</v>
      </c>
      <c r="Y8" s="10">
        <v>56.760000000000005</v>
      </c>
      <c r="Z8" s="10">
        <v>5.6</v>
      </c>
      <c r="AA8" s="10">
        <v>7.5260000000000007</v>
      </c>
      <c r="AB8" s="10">
        <v>7.8150000000000004</v>
      </c>
      <c r="AC8" s="10">
        <v>4.6379999999999999</v>
      </c>
      <c r="AD8" s="10">
        <v>43.059999999999995</v>
      </c>
      <c r="AE8" s="10">
        <f t="shared" si="0"/>
        <v>430.59999999999997</v>
      </c>
      <c r="AF8" s="10">
        <v>14.2</v>
      </c>
      <c r="AG8" s="1">
        <v>300.8</v>
      </c>
    </row>
    <row r="9" spans="1:33">
      <c r="A9" s="1">
        <v>8</v>
      </c>
      <c r="B9" s="1">
        <v>150</v>
      </c>
      <c r="C9" s="1">
        <v>158</v>
      </c>
      <c r="D9" s="7" t="s">
        <v>13</v>
      </c>
      <c r="E9" s="1">
        <v>2</v>
      </c>
      <c r="F9" s="1">
        <v>12</v>
      </c>
      <c r="G9" s="1">
        <v>16</v>
      </c>
      <c r="H9" s="16">
        <v>44748</v>
      </c>
      <c r="I9" s="1" t="s">
        <v>108</v>
      </c>
      <c r="J9" s="6">
        <v>13</v>
      </c>
      <c r="K9" s="13">
        <v>59</v>
      </c>
      <c r="L9" s="13">
        <v>63</v>
      </c>
      <c r="M9" s="10">
        <v>53.75</v>
      </c>
      <c r="N9" s="10">
        <v>4.75</v>
      </c>
      <c r="O9" s="10">
        <v>7</v>
      </c>
      <c r="P9" s="10">
        <v>35.1</v>
      </c>
      <c r="Q9" s="10">
        <v>128.25</v>
      </c>
      <c r="R9" s="10">
        <v>27.5</v>
      </c>
      <c r="S9" s="10">
        <v>23.833333333333332</v>
      </c>
      <c r="T9" s="10">
        <v>14</v>
      </c>
      <c r="U9" s="10">
        <v>9.8333333333333339</v>
      </c>
      <c r="V9" s="10">
        <v>29.943333333333332</v>
      </c>
      <c r="W9" s="10">
        <v>12</v>
      </c>
      <c r="X9" s="10">
        <v>78.86666666666666</v>
      </c>
      <c r="Y9" s="10">
        <v>53.733333333333327</v>
      </c>
      <c r="Z9" s="10">
        <v>7.333333333333333</v>
      </c>
      <c r="AA9" s="10">
        <v>7.455000000000001</v>
      </c>
      <c r="AB9" s="10">
        <v>7.7716666666666656</v>
      </c>
      <c r="AC9" s="10">
        <v>7.5650000000000004</v>
      </c>
      <c r="AD9" s="10">
        <v>34.93333333333333</v>
      </c>
      <c r="AE9" s="10">
        <f t="shared" si="0"/>
        <v>349.33333333333331</v>
      </c>
      <c r="AF9" s="10">
        <v>23.8</v>
      </c>
      <c r="AG9" s="1">
        <v>297.8</v>
      </c>
    </row>
    <row r="10" spans="1:33">
      <c r="A10" s="1">
        <v>9</v>
      </c>
      <c r="B10" s="1">
        <v>193</v>
      </c>
      <c r="C10" s="1">
        <v>203</v>
      </c>
      <c r="D10" s="7" t="s">
        <v>13</v>
      </c>
      <c r="E10" s="1">
        <v>3</v>
      </c>
      <c r="F10" s="1">
        <v>16</v>
      </c>
      <c r="G10" s="1">
        <v>21</v>
      </c>
      <c r="H10" s="16">
        <v>44748</v>
      </c>
      <c r="I10" s="1" t="s">
        <v>108</v>
      </c>
      <c r="J10" s="7">
        <v>9</v>
      </c>
      <c r="K10" s="1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"/>
    </row>
    <row r="11" spans="1:33">
      <c r="A11" s="1">
        <v>10</v>
      </c>
      <c r="B11" s="1">
        <v>27</v>
      </c>
      <c r="C11" s="1">
        <v>28</v>
      </c>
      <c r="D11" s="7" t="s">
        <v>14</v>
      </c>
      <c r="E11" s="1">
        <v>1</v>
      </c>
      <c r="F11" s="1">
        <v>2</v>
      </c>
      <c r="G11" s="1">
        <v>3</v>
      </c>
      <c r="H11" s="16">
        <v>44748</v>
      </c>
      <c r="I11" s="1" t="s">
        <v>108</v>
      </c>
      <c r="J11" s="6">
        <v>9</v>
      </c>
      <c r="K11" s="13">
        <v>54</v>
      </c>
      <c r="L11" s="13">
        <v>60</v>
      </c>
      <c r="M11" s="10">
        <v>70</v>
      </c>
      <c r="N11" s="10">
        <v>6.5</v>
      </c>
      <c r="O11" s="10">
        <v>8.1999999999999993</v>
      </c>
      <c r="P11" s="10">
        <v>31.533333333333331</v>
      </c>
      <c r="Q11" s="10">
        <v>77.5</v>
      </c>
      <c r="R11" s="10">
        <v>21</v>
      </c>
      <c r="S11" s="10">
        <v>16.724999999999998</v>
      </c>
      <c r="T11" s="10">
        <v>10.499999999999998</v>
      </c>
      <c r="U11" s="10">
        <v>6.7250000000000005</v>
      </c>
      <c r="V11" s="10">
        <v>32.049999999999997</v>
      </c>
      <c r="W11" s="10">
        <v>11</v>
      </c>
      <c r="X11" s="10">
        <v>51.575000000000003</v>
      </c>
      <c r="Y11" s="10">
        <v>26.675000000000001</v>
      </c>
      <c r="Z11" s="10">
        <v>5.5</v>
      </c>
      <c r="AA11" s="10">
        <v>8.0875000000000004</v>
      </c>
      <c r="AB11" s="10">
        <v>8.8249999999999993</v>
      </c>
      <c r="AC11" s="10">
        <v>5.2900000000000009</v>
      </c>
      <c r="AD11" s="10">
        <v>20.350000000000001</v>
      </c>
      <c r="AE11" s="10">
        <f t="shared" si="0"/>
        <v>203.5</v>
      </c>
      <c r="AF11" s="10">
        <v>22</v>
      </c>
      <c r="AG11" s="1">
        <v>234.8</v>
      </c>
    </row>
    <row r="12" spans="1:33">
      <c r="A12" s="1">
        <v>11</v>
      </c>
      <c r="B12" s="1">
        <v>134</v>
      </c>
      <c r="C12" s="1">
        <v>142</v>
      </c>
      <c r="D12" s="7" t="s">
        <v>14</v>
      </c>
      <c r="E12" s="1">
        <v>2</v>
      </c>
      <c r="F12" s="1">
        <v>11</v>
      </c>
      <c r="G12" s="1">
        <v>15</v>
      </c>
      <c r="H12" s="16">
        <v>44748</v>
      </c>
      <c r="I12" s="1" t="s">
        <v>108</v>
      </c>
      <c r="J12" s="2">
        <v>5</v>
      </c>
      <c r="K12" s="13">
        <v>49</v>
      </c>
      <c r="L12" s="13">
        <v>54</v>
      </c>
      <c r="M12" s="10">
        <v>53.916666666666664</v>
      </c>
      <c r="N12" s="10">
        <v>5.416666666666667</v>
      </c>
      <c r="O12" s="10">
        <v>10.333333333333334</v>
      </c>
      <c r="P12" s="10">
        <v>29.7</v>
      </c>
      <c r="Q12" s="10">
        <v>127.83333333333333</v>
      </c>
      <c r="R12" s="10">
        <v>50</v>
      </c>
      <c r="S12" s="10">
        <v>19.083333333333332</v>
      </c>
      <c r="T12" s="10">
        <v>13.65</v>
      </c>
      <c r="U12" s="10">
        <v>5.7</v>
      </c>
      <c r="V12" s="10">
        <v>39.47</v>
      </c>
      <c r="W12" s="10">
        <v>13.333333333333334</v>
      </c>
      <c r="X12" s="10">
        <v>89.916666666666643</v>
      </c>
      <c r="Y12" s="10">
        <v>72.716666666666669</v>
      </c>
      <c r="Z12" s="10">
        <v>6.333333333333333</v>
      </c>
      <c r="AA12" s="10">
        <v>8.3699999999999992</v>
      </c>
      <c r="AB12" s="10">
        <v>8.1933333333333334</v>
      </c>
      <c r="AC12" s="10">
        <v>4.9066666666666672</v>
      </c>
      <c r="AD12" s="10">
        <v>54.350000000000009</v>
      </c>
      <c r="AE12" s="10">
        <f t="shared" si="0"/>
        <v>543.50000000000011</v>
      </c>
      <c r="AF12" s="10">
        <v>20.2</v>
      </c>
      <c r="AG12" s="1">
        <v>227.5</v>
      </c>
    </row>
    <row r="13" spans="1:33">
      <c r="A13" s="1">
        <v>12</v>
      </c>
      <c r="B13" s="1">
        <v>256</v>
      </c>
      <c r="C13" s="1">
        <v>274</v>
      </c>
      <c r="D13" s="7" t="s">
        <v>14</v>
      </c>
      <c r="E13" s="1">
        <v>3</v>
      </c>
      <c r="F13" s="1">
        <v>21</v>
      </c>
      <c r="G13" s="1">
        <v>28</v>
      </c>
      <c r="H13" s="16">
        <v>44748</v>
      </c>
      <c r="I13" s="1" t="s">
        <v>108</v>
      </c>
      <c r="J13" s="3">
        <v>8</v>
      </c>
      <c r="K13" s="13">
        <v>50</v>
      </c>
      <c r="L13" s="13">
        <v>54</v>
      </c>
      <c r="M13" s="10">
        <v>40.416666666666664</v>
      </c>
      <c r="N13" s="10">
        <v>2.4666666666666663</v>
      </c>
      <c r="O13" s="10">
        <v>8.6666666666666661</v>
      </c>
      <c r="P13" s="10">
        <v>36.133333333333333</v>
      </c>
      <c r="Q13" s="10">
        <v>106.66666666666667</v>
      </c>
      <c r="R13" s="10">
        <v>31.666666666666668</v>
      </c>
      <c r="S13" s="10">
        <v>14.399999999999999</v>
      </c>
      <c r="T13" s="10">
        <v>11.225</v>
      </c>
      <c r="U13" s="10">
        <v>3.375</v>
      </c>
      <c r="V13" s="10">
        <v>32.64</v>
      </c>
      <c r="W13" s="10">
        <v>10</v>
      </c>
      <c r="X13" s="10">
        <v>61.2</v>
      </c>
      <c r="Y13" s="10">
        <v>54.500000000000007</v>
      </c>
      <c r="Z13" s="10">
        <v>3.5</v>
      </c>
      <c r="AA13" s="10">
        <v>7.24</v>
      </c>
      <c r="AB13" s="10">
        <v>8.7899999999999991</v>
      </c>
      <c r="AC13" s="10">
        <v>5.692499999999999</v>
      </c>
      <c r="AD13" s="10">
        <v>43.125</v>
      </c>
      <c r="AE13" s="10">
        <f t="shared" si="0"/>
        <v>431.25</v>
      </c>
      <c r="AF13" s="10">
        <v>30.9</v>
      </c>
      <c r="AG13" s="1">
        <v>228.9</v>
      </c>
    </row>
    <row r="14" spans="1:33">
      <c r="A14" s="1">
        <v>13</v>
      </c>
      <c r="B14" s="1">
        <v>32</v>
      </c>
      <c r="C14" s="1">
        <v>33</v>
      </c>
      <c r="D14" s="7" t="s">
        <v>15</v>
      </c>
      <c r="E14" s="1">
        <v>1</v>
      </c>
      <c r="F14" s="1">
        <v>3</v>
      </c>
      <c r="G14" s="1">
        <v>4</v>
      </c>
      <c r="H14" s="16">
        <v>44748</v>
      </c>
      <c r="I14" s="1" t="s">
        <v>108</v>
      </c>
      <c r="J14" s="6">
        <v>10</v>
      </c>
      <c r="K14" s="13">
        <v>62</v>
      </c>
      <c r="L14" s="13">
        <v>72</v>
      </c>
      <c r="M14" s="10">
        <v>45</v>
      </c>
      <c r="N14" s="10">
        <v>6</v>
      </c>
      <c r="O14" s="10">
        <v>8</v>
      </c>
      <c r="P14" s="10">
        <v>36</v>
      </c>
      <c r="Q14" s="10">
        <v>17.833333333333332</v>
      </c>
      <c r="R14" s="10">
        <v>5</v>
      </c>
      <c r="S14" s="10">
        <v>11.1</v>
      </c>
      <c r="T14" s="10">
        <v>7.3</v>
      </c>
      <c r="U14" s="10">
        <v>3.6</v>
      </c>
      <c r="V14" s="10">
        <v>37.96</v>
      </c>
      <c r="W14" s="10">
        <v>10</v>
      </c>
      <c r="X14" s="10">
        <v>45.1</v>
      </c>
      <c r="Y14" s="10">
        <v>33.200000000000003</v>
      </c>
      <c r="Z14" s="10">
        <v>7</v>
      </c>
      <c r="AA14" s="10">
        <v>9.6300000000000008</v>
      </c>
      <c r="AB14" s="10">
        <v>10.65</v>
      </c>
      <c r="AC14" s="10">
        <v>4.0599999999999996</v>
      </c>
      <c r="AD14" s="10">
        <v>27.4</v>
      </c>
      <c r="AE14" s="10">
        <f t="shared" si="0"/>
        <v>274</v>
      </c>
      <c r="AF14" s="10">
        <v>24.7</v>
      </c>
      <c r="AG14" s="1">
        <v>238</v>
      </c>
    </row>
    <row r="15" spans="1:33">
      <c r="A15" s="1">
        <v>14</v>
      </c>
      <c r="B15" s="1">
        <v>144</v>
      </c>
      <c r="C15" s="1">
        <v>152</v>
      </c>
      <c r="D15" s="7" t="s">
        <v>15</v>
      </c>
      <c r="E15" s="1">
        <v>2</v>
      </c>
      <c r="F15" s="1">
        <v>12</v>
      </c>
      <c r="G15" s="1">
        <v>16</v>
      </c>
      <c r="H15" s="16">
        <v>44748</v>
      </c>
      <c r="I15" s="1" t="s">
        <v>108</v>
      </c>
      <c r="J15" s="6">
        <v>17</v>
      </c>
      <c r="K15" s="13">
        <v>62</v>
      </c>
      <c r="L15" s="13">
        <v>68</v>
      </c>
      <c r="M15" s="10">
        <v>52.5</v>
      </c>
      <c r="N15" s="10">
        <v>3.4</v>
      </c>
      <c r="O15" s="10">
        <v>8.6666666666666661</v>
      </c>
      <c r="P15" s="10">
        <v>38.116666666666667</v>
      </c>
      <c r="Q15" s="10">
        <v>154.16666666666666</v>
      </c>
      <c r="R15" s="10">
        <v>68.333333333333329</v>
      </c>
      <c r="S15" s="10">
        <v>16.75</v>
      </c>
      <c r="T15" s="10">
        <v>11.725000000000001</v>
      </c>
      <c r="U15" s="10">
        <v>5.55</v>
      </c>
      <c r="V15" s="10">
        <v>34.962499999999999</v>
      </c>
      <c r="W15" s="10">
        <v>12.5</v>
      </c>
      <c r="X15" s="10">
        <v>62.816666666666663</v>
      </c>
      <c r="Y15" s="10">
        <v>39</v>
      </c>
      <c r="Z15" s="10">
        <v>6.75</v>
      </c>
      <c r="AA15" s="10">
        <v>7.3175000000000008</v>
      </c>
      <c r="AB15" s="10">
        <v>8.004999999999999</v>
      </c>
      <c r="AC15" s="10">
        <v>4.32</v>
      </c>
      <c r="AD15" s="10">
        <v>29</v>
      </c>
      <c r="AE15" s="10">
        <f t="shared" si="0"/>
        <v>290</v>
      </c>
      <c r="AF15" s="10">
        <v>18.5</v>
      </c>
      <c r="AG15" s="1">
        <v>237.1</v>
      </c>
    </row>
    <row r="16" spans="1:33">
      <c r="A16" s="1">
        <v>15</v>
      </c>
      <c r="B16" s="1">
        <v>224</v>
      </c>
      <c r="C16" s="1">
        <v>239</v>
      </c>
      <c r="D16" s="7" t="s">
        <v>15</v>
      </c>
      <c r="E16" s="1">
        <v>3</v>
      </c>
      <c r="F16" s="1">
        <v>18</v>
      </c>
      <c r="G16" s="1">
        <v>24</v>
      </c>
      <c r="H16" s="16">
        <v>44748</v>
      </c>
      <c r="I16" s="1" t="s">
        <v>108</v>
      </c>
      <c r="J16" s="7">
        <v>12</v>
      </c>
      <c r="K16" s="13">
        <v>61</v>
      </c>
      <c r="L16" s="13">
        <v>69</v>
      </c>
      <c r="M16" s="10">
        <v>36.799999999999997</v>
      </c>
      <c r="N16" s="10">
        <v>2.2000000000000002</v>
      </c>
      <c r="O16" s="10">
        <v>12</v>
      </c>
      <c r="P16" s="10">
        <v>37.033333333333331</v>
      </c>
      <c r="Q16" s="10">
        <v>19.166666666666668</v>
      </c>
      <c r="R16" s="10">
        <v>5</v>
      </c>
      <c r="S16" s="10">
        <v>12</v>
      </c>
      <c r="T16" s="10">
        <v>10.5</v>
      </c>
      <c r="U16" s="10">
        <v>0.5</v>
      </c>
      <c r="V16" s="10">
        <v>31.82</v>
      </c>
      <c r="W16" s="10">
        <v>10</v>
      </c>
      <c r="X16" s="10">
        <v>56.4</v>
      </c>
      <c r="Y16" s="10">
        <v>35.200000000000003</v>
      </c>
      <c r="Z16" s="10">
        <v>1</v>
      </c>
      <c r="AA16" s="10">
        <v>8.3000000000000007</v>
      </c>
      <c r="AB16" s="10">
        <v>9.6649999999999991</v>
      </c>
      <c r="AC16" s="10">
        <v>4.7883333333333331</v>
      </c>
      <c r="AD16" s="10">
        <v>23.5</v>
      </c>
      <c r="AE16" s="10">
        <f t="shared" si="0"/>
        <v>235</v>
      </c>
      <c r="AF16" s="10">
        <v>23.5</v>
      </c>
      <c r="AG16" s="1">
        <v>235.3</v>
      </c>
    </row>
    <row r="17" spans="1:33">
      <c r="A17" s="1">
        <v>16</v>
      </c>
      <c r="B17" s="1">
        <v>19</v>
      </c>
      <c r="C17" s="1">
        <v>20</v>
      </c>
      <c r="D17" s="7" t="s">
        <v>16</v>
      </c>
      <c r="E17" s="1">
        <v>1</v>
      </c>
      <c r="F17" s="1">
        <v>2</v>
      </c>
      <c r="G17" s="1">
        <v>2</v>
      </c>
      <c r="H17" s="16">
        <v>44748</v>
      </c>
      <c r="I17" s="1" t="s">
        <v>108</v>
      </c>
      <c r="J17" s="6">
        <v>6</v>
      </c>
      <c r="K17" s="13">
        <v>55</v>
      </c>
      <c r="L17" s="13">
        <v>64</v>
      </c>
      <c r="M17" s="10">
        <v>74</v>
      </c>
      <c r="N17" s="10">
        <v>6.35</v>
      </c>
      <c r="O17" s="10">
        <v>10.666666666666666</v>
      </c>
      <c r="P17" s="10">
        <v>40.75</v>
      </c>
      <c r="Q17" s="10">
        <v>48.166666666666664</v>
      </c>
      <c r="R17" s="10">
        <v>12.5</v>
      </c>
      <c r="S17" s="10">
        <v>26.299999999999997</v>
      </c>
      <c r="T17" s="10">
        <v>14.350000000000001</v>
      </c>
      <c r="U17" s="10">
        <v>11.55</v>
      </c>
      <c r="V17" s="10">
        <v>39.43</v>
      </c>
      <c r="W17" s="10">
        <v>13</v>
      </c>
      <c r="X17" s="10">
        <v>68.924999999999997</v>
      </c>
      <c r="Y17" s="10">
        <v>91.85</v>
      </c>
      <c r="Z17" s="10">
        <v>8</v>
      </c>
      <c r="AA17" s="10">
        <v>8.1050000000000004</v>
      </c>
      <c r="AB17" s="10">
        <v>8.98</v>
      </c>
      <c r="AC17" s="10">
        <v>4.17</v>
      </c>
      <c r="AD17" s="10">
        <v>57.3</v>
      </c>
      <c r="AE17" s="10">
        <f t="shared" si="0"/>
        <v>573</v>
      </c>
      <c r="AF17" s="10">
        <v>25.1</v>
      </c>
      <c r="AG17" s="1">
        <v>259.2</v>
      </c>
    </row>
    <row r="18" spans="1:33">
      <c r="A18" s="1">
        <v>17</v>
      </c>
      <c r="B18" s="1">
        <v>95</v>
      </c>
      <c r="C18" s="1">
        <v>101</v>
      </c>
      <c r="D18" s="7" t="s">
        <v>16</v>
      </c>
      <c r="E18" s="1">
        <v>2</v>
      </c>
      <c r="F18" s="1">
        <v>8</v>
      </c>
      <c r="G18" s="1">
        <v>11</v>
      </c>
      <c r="H18" s="16">
        <v>44748</v>
      </c>
      <c r="I18" s="1" t="s">
        <v>108</v>
      </c>
      <c r="J18" s="2">
        <v>4</v>
      </c>
      <c r="K18" s="13">
        <v>54</v>
      </c>
      <c r="L18" s="13">
        <v>62</v>
      </c>
      <c r="M18" s="10">
        <v>74.466666666666669</v>
      </c>
      <c r="N18" s="10">
        <v>6.666666666666667</v>
      </c>
      <c r="O18" s="10">
        <v>11</v>
      </c>
      <c r="P18" s="10">
        <v>33.050000000000004</v>
      </c>
      <c r="Q18" s="10">
        <v>195.83333333333334</v>
      </c>
      <c r="R18" s="10">
        <v>85.833333333333329</v>
      </c>
      <c r="S18" s="10">
        <v>25.7</v>
      </c>
      <c r="T18" s="10">
        <v>16.016666666666666</v>
      </c>
      <c r="U18" s="10">
        <v>10.033333333333333</v>
      </c>
      <c r="V18" s="10">
        <v>37.835000000000001</v>
      </c>
      <c r="W18" s="10">
        <v>13.666666666666666</v>
      </c>
      <c r="X18" s="10">
        <v>131.48333333333332</v>
      </c>
      <c r="Y18" s="10">
        <v>99.033333333333346</v>
      </c>
      <c r="Z18" s="10">
        <v>7.5</v>
      </c>
      <c r="AA18" s="10">
        <v>7.0566666666666658</v>
      </c>
      <c r="AB18" s="10">
        <v>5.6733333333333329</v>
      </c>
      <c r="AC18" s="10">
        <v>5.0166666666666666</v>
      </c>
      <c r="AD18" s="10">
        <v>53.366666666666667</v>
      </c>
      <c r="AE18" s="10">
        <f t="shared" si="0"/>
        <v>533.66666666666663</v>
      </c>
      <c r="AF18" s="10">
        <v>22.8</v>
      </c>
      <c r="AG18" s="1">
        <v>258.2</v>
      </c>
    </row>
    <row r="19" spans="1:33">
      <c r="A19" s="1">
        <v>18</v>
      </c>
      <c r="B19" s="1">
        <v>245</v>
      </c>
      <c r="C19" s="1">
        <v>262</v>
      </c>
      <c r="D19" s="7" t="s">
        <v>16</v>
      </c>
      <c r="E19" s="1">
        <v>3</v>
      </c>
      <c r="F19" s="1">
        <v>20</v>
      </c>
      <c r="G19" s="1">
        <v>27</v>
      </c>
      <c r="H19" s="16">
        <v>44748</v>
      </c>
      <c r="I19" s="1" t="s">
        <v>108</v>
      </c>
      <c r="J19" s="3">
        <v>8</v>
      </c>
      <c r="K19" s="13">
        <v>56</v>
      </c>
      <c r="L19" s="13">
        <v>64</v>
      </c>
      <c r="M19" s="10">
        <v>53.716666666666669</v>
      </c>
      <c r="N19" s="10">
        <v>3.2000000000000006</v>
      </c>
      <c r="O19" s="10">
        <v>8.8333333333333339</v>
      </c>
      <c r="P19" s="10">
        <v>35.783333333333331</v>
      </c>
      <c r="Q19" s="10">
        <v>155.83333333333334</v>
      </c>
      <c r="R19" s="10">
        <v>66.666666666666671</v>
      </c>
      <c r="S19" s="10">
        <v>24.2</v>
      </c>
      <c r="T19" s="10">
        <v>19.05</v>
      </c>
      <c r="U19" s="10">
        <v>5.15</v>
      </c>
      <c r="V19" s="10">
        <v>33.055</v>
      </c>
      <c r="W19" s="10">
        <v>13</v>
      </c>
      <c r="X19" s="10">
        <v>95.366666666666674</v>
      </c>
      <c r="Y19" s="10">
        <v>85.15</v>
      </c>
      <c r="Z19" s="10">
        <v>4</v>
      </c>
      <c r="AA19" s="10">
        <v>6.6</v>
      </c>
      <c r="AB19" s="10">
        <v>8.495000000000001</v>
      </c>
      <c r="AC19" s="10">
        <v>6.9</v>
      </c>
      <c r="AD19" s="10">
        <v>48.95</v>
      </c>
      <c r="AE19" s="10">
        <f t="shared" si="0"/>
        <v>489.5</v>
      </c>
      <c r="AF19" s="10">
        <v>27.7</v>
      </c>
      <c r="AG19" s="1">
        <v>267.8</v>
      </c>
    </row>
    <row r="20" spans="1:33">
      <c r="A20" s="1">
        <v>19</v>
      </c>
      <c r="B20" s="1">
        <v>70</v>
      </c>
      <c r="C20" s="1">
        <v>73</v>
      </c>
      <c r="D20" s="7" t="s">
        <v>17</v>
      </c>
      <c r="E20" s="1">
        <v>1</v>
      </c>
      <c r="F20" s="1">
        <v>6</v>
      </c>
      <c r="G20" s="1">
        <v>8</v>
      </c>
      <c r="H20" s="16">
        <v>44748</v>
      </c>
      <c r="I20" s="1" t="s">
        <v>108</v>
      </c>
      <c r="J20" s="6">
        <v>5</v>
      </c>
      <c r="K20" s="13">
        <v>54</v>
      </c>
      <c r="L20" s="13">
        <v>63</v>
      </c>
      <c r="M20" s="10">
        <v>62</v>
      </c>
      <c r="N20" s="10">
        <v>5.416666666666667</v>
      </c>
      <c r="O20" s="10">
        <v>10</v>
      </c>
      <c r="P20" s="10">
        <v>32.799999999999997</v>
      </c>
      <c r="Q20" s="10">
        <v>152.66666666666666</v>
      </c>
      <c r="R20" s="10">
        <v>49.166666666666664</v>
      </c>
      <c r="S20" s="10">
        <v>20</v>
      </c>
      <c r="T20" s="10">
        <v>10.5</v>
      </c>
      <c r="U20" s="10">
        <v>9.5250000000000004</v>
      </c>
      <c r="V20" s="10">
        <v>39.319999999999993</v>
      </c>
      <c r="W20" s="10">
        <v>12.5</v>
      </c>
      <c r="X20" s="10">
        <v>74.649999999999991</v>
      </c>
      <c r="Y20" s="10">
        <v>52.625</v>
      </c>
      <c r="Z20" s="10">
        <v>7</v>
      </c>
      <c r="AA20" s="10">
        <v>8.307500000000001</v>
      </c>
      <c r="AB20" s="10">
        <v>9.375</v>
      </c>
      <c r="AC20" s="10">
        <v>4.5949999999999998</v>
      </c>
      <c r="AD20" s="10">
        <v>39.25</v>
      </c>
      <c r="AE20" s="10">
        <f t="shared" si="0"/>
        <v>392.5</v>
      </c>
      <c r="AF20" s="10">
        <v>23.9</v>
      </c>
      <c r="AG20" s="1">
        <v>219.6</v>
      </c>
    </row>
    <row r="21" spans="1:33">
      <c r="A21" s="1">
        <v>20</v>
      </c>
      <c r="B21" s="1">
        <v>152</v>
      </c>
      <c r="C21" s="1">
        <v>161</v>
      </c>
      <c r="D21" s="7" t="s">
        <v>17</v>
      </c>
      <c r="E21" s="1">
        <v>2</v>
      </c>
      <c r="F21" s="1">
        <v>13</v>
      </c>
      <c r="G21" s="1">
        <v>17</v>
      </c>
      <c r="H21" s="16">
        <v>44748</v>
      </c>
      <c r="I21" s="1" t="s">
        <v>108</v>
      </c>
      <c r="J21" s="6">
        <v>9</v>
      </c>
      <c r="K21" s="13">
        <v>54</v>
      </c>
      <c r="L21" s="13">
        <v>58</v>
      </c>
      <c r="M21" s="10">
        <v>65.849999999999994</v>
      </c>
      <c r="N21" s="10">
        <v>2.3499999999999996</v>
      </c>
      <c r="O21" s="10">
        <v>11</v>
      </c>
      <c r="P21" s="10">
        <v>38.5</v>
      </c>
      <c r="Q21" s="10">
        <v>35.833333333333336</v>
      </c>
      <c r="R21" s="10">
        <v>13.333333333333334</v>
      </c>
      <c r="S21" s="10">
        <v>16.899999999999999</v>
      </c>
      <c r="T21" s="10">
        <v>12.6</v>
      </c>
      <c r="U21" s="10">
        <v>5</v>
      </c>
      <c r="V21" s="10">
        <v>38.450000000000003</v>
      </c>
      <c r="W21" s="10">
        <v>10</v>
      </c>
      <c r="X21" s="10">
        <v>69.099999999999994</v>
      </c>
      <c r="Y21" s="10">
        <v>43.6</v>
      </c>
      <c r="Z21" s="10">
        <v>8</v>
      </c>
      <c r="AA21" s="10">
        <v>8.4416666666666664</v>
      </c>
      <c r="AB21" s="10">
        <v>6.5266666666666673</v>
      </c>
      <c r="AC21" s="10">
        <v>7.6316666666666668</v>
      </c>
      <c r="AD21" s="10">
        <v>24.2</v>
      </c>
      <c r="AE21" s="10">
        <f t="shared" si="0"/>
        <v>242</v>
      </c>
      <c r="AF21" s="10">
        <v>27.8</v>
      </c>
      <c r="AG21" s="1">
        <v>218.8</v>
      </c>
    </row>
    <row r="22" spans="1:33">
      <c r="A22" s="1">
        <v>21</v>
      </c>
      <c r="B22" s="1">
        <v>270</v>
      </c>
      <c r="C22" s="1">
        <v>290</v>
      </c>
      <c r="D22" s="7" t="s">
        <v>17</v>
      </c>
      <c r="E22" s="1">
        <v>3</v>
      </c>
      <c r="F22" s="1">
        <v>22</v>
      </c>
      <c r="G22" s="1">
        <v>29</v>
      </c>
      <c r="H22" s="16">
        <v>44748</v>
      </c>
      <c r="I22" s="1" t="s">
        <v>108</v>
      </c>
      <c r="J22" s="3">
        <v>11</v>
      </c>
      <c r="K22" s="13">
        <v>59</v>
      </c>
      <c r="L22" s="13">
        <v>68</v>
      </c>
      <c r="M22" s="10">
        <v>57.333333333333336</v>
      </c>
      <c r="N22" s="10">
        <v>3.0666666666666664</v>
      </c>
      <c r="O22" s="10">
        <v>8</v>
      </c>
      <c r="P22" s="10">
        <v>35.339999999999996</v>
      </c>
      <c r="Q22" s="10">
        <v>120</v>
      </c>
      <c r="R22" s="10">
        <v>51.666666666666664</v>
      </c>
      <c r="S22" s="10">
        <v>23.266666666666666</v>
      </c>
      <c r="T22" s="10">
        <v>14.4</v>
      </c>
      <c r="U22" s="10">
        <v>10.166666666666668</v>
      </c>
      <c r="V22" s="10">
        <v>26.483333333333331</v>
      </c>
      <c r="W22" s="10">
        <v>13.333333333333334</v>
      </c>
      <c r="X22" s="10">
        <v>80.166666666666671</v>
      </c>
      <c r="Y22" s="10">
        <v>43.066666666666663</v>
      </c>
      <c r="Z22" s="10">
        <v>6</v>
      </c>
      <c r="AA22" s="10">
        <v>6.7116666666666669</v>
      </c>
      <c r="AB22" s="10">
        <v>8.7716666666666665</v>
      </c>
      <c r="AC22" s="10">
        <v>6.126666666666666</v>
      </c>
      <c r="AD22" s="10">
        <v>23.633333333333336</v>
      </c>
      <c r="AE22" s="10">
        <f t="shared" si="0"/>
        <v>236.33333333333337</v>
      </c>
      <c r="AF22" s="10">
        <v>22.7</v>
      </c>
      <c r="AG22" s="1">
        <v>225.6</v>
      </c>
    </row>
    <row r="23" spans="1:33">
      <c r="A23" s="1">
        <v>22</v>
      </c>
      <c r="B23" s="1">
        <v>41</v>
      </c>
      <c r="C23" s="1">
        <v>43</v>
      </c>
      <c r="D23" s="7" t="s">
        <v>18</v>
      </c>
      <c r="E23" s="1">
        <v>1</v>
      </c>
      <c r="F23" s="1">
        <v>4</v>
      </c>
      <c r="G23" s="1">
        <v>5</v>
      </c>
      <c r="H23" s="16">
        <v>44748</v>
      </c>
      <c r="I23" s="1" t="s">
        <v>108</v>
      </c>
      <c r="J23" s="6">
        <v>3</v>
      </c>
      <c r="K23" s="13">
        <v>58</v>
      </c>
      <c r="L23" s="13">
        <v>68</v>
      </c>
      <c r="M23" s="10">
        <v>73.5</v>
      </c>
      <c r="N23" s="10">
        <v>7</v>
      </c>
      <c r="O23" s="10">
        <v>12</v>
      </c>
      <c r="P23" s="10">
        <v>36.700000000000003</v>
      </c>
      <c r="Q23" s="10">
        <v>49.5</v>
      </c>
      <c r="R23" s="10">
        <v>15.833333333333334</v>
      </c>
      <c r="S23" s="10">
        <v>13.6</v>
      </c>
      <c r="T23" s="10">
        <v>11.3</v>
      </c>
      <c r="U23" s="10">
        <v>1.7</v>
      </c>
      <c r="V23" s="10">
        <v>29.49</v>
      </c>
      <c r="W23" s="10">
        <v>14</v>
      </c>
      <c r="X23" s="10">
        <v>72.099999999999994</v>
      </c>
      <c r="Y23" s="10">
        <v>38.6</v>
      </c>
      <c r="Z23" s="10">
        <v>5</v>
      </c>
      <c r="AA23" s="10">
        <v>7.84</v>
      </c>
      <c r="AB23" s="10">
        <v>9.07</v>
      </c>
      <c r="AC23" s="10">
        <v>6.11</v>
      </c>
      <c r="AD23" s="10">
        <v>26.3</v>
      </c>
      <c r="AE23" s="10">
        <f t="shared" si="0"/>
        <v>263</v>
      </c>
      <c r="AF23" s="10">
        <v>20.8</v>
      </c>
      <c r="AG23" s="1">
        <v>237.7</v>
      </c>
    </row>
    <row r="24" spans="1:33">
      <c r="A24" s="1">
        <v>23</v>
      </c>
      <c r="B24" s="1">
        <v>111</v>
      </c>
      <c r="C24" s="1">
        <v>117</v>
      </c>
      <c r="D24" s="7" t="s">
        <v>18</v>
      </c>
      <c r="E24" s="1">
        <v>2</v>
      </c>
      <c r="F24" s="1">
        <v>9</v>
      </c>
      <c r="G24" s="1">
        <v>12</v>
      </c>
      <c r="H24" s="16">
        <v>44748</v>
      </c>
      <c r="I24" s="1" t="s">
        <v>108</v>
      </c>
      <c r="J24" s="2">
        <v>5</v>
      </c>
      <c r="K24" s="13">
        <v>56</v>
      </c>
      <c r="L24" s="13">
        <v>68</v>
      </c>
      <c r="M24" s="10">
        <v>68.25</v>
      </c>
      <c r="N24" s="10">
        <v>7.1000000000000005</v>
      </c>
      <c r="O24" s="10">
        <v>11.833333333333334</v>
      </c>
      <c r="P24" s="10">
        <v>37.333333333333336</v>
      </c>
      <c r="Q24" s="10">
        <v>142.83333333333334</v>
      </c>
      <c r="R24" s="10">
        <v>55.833333333333336</v>
      </c>
      <c r="S24" s="10">
        <v>21</v>
      </c>
      <c r="T24" s="10">
        <v>12.4</v>
      </c>
      <c r="U24" s="10">
        <v>8.6</v>
      </c>
      <c r="V24" s="10">
        <v>38.271999999999998</v>
      </c>
      <c r="W24" s="10">
        <v>12.4</v>
      </c>
      <c r="X24" s="10">
        <v>81.600000000000009</v>
      </c>
      <c r="Y24" s="10">
        <v>72.099999999999994</v>
      </c>
      <c r="Z24" s="10">
        <v>6.4</v>
      </c>
      <c r="AA24" s="10">
        <v>9.2666666666666675</v>
      </c>
      <c r="AB24" s="10">
        <v>8.7216666666666658</v>
      </c>
      <c r="AC24" s="10">
        <v>4.498333333333334</v>
      </c>
      <c r="AD24" s="10">
        <v>52.760000000000005</v>
      </c>
      <c r="AE24" s="10">
        <f t="shared" si="0"/>
        <v>527.6</v>
      </c>
      <c r="AF24" s="10">
        <v>22.3</v>
      </c>
      <c r="AG24" s="1">
        <v>237.9</v>
      </c>
    </row>
    <row r="25" spans="1:33">
      <c r="A25" s="1">
        <v>24</v>
      </c>
      <c r="B25" s="1">
        <v>258</v>
      </c>
      <c r="C25" s="1">
        <v>276</v>
      </c>
      <c r="D25" s="7" t="s">
        <v>18</v>
      </c>
      <c r="E25" s="1">
        <v>3</v>
      </c>
      <c r="F25" s="1">
        <v>21</v>
      </c>
      <c r="G25" s="1">
        <v>28</v>
      </c>
      <c r="H25" s="16">
        <v>44748</v>
      </c>
      <c r="I25" s="1" t="s">
        <v>108</v>
      </c>
      <c r="J25" s="3">
        <v>2</v>
      </c>
      <c r="K25" s="13">
        <v>57</v>
      </c>
      <c r="L25" s="13">
        <v>68</v>
      </c>
      <c r="M25" s="10">
        <v>59.7</v>
      </c>
      <c r="N25" s="10">
        <v>2.88</v>
      </c>
      <c r="O25" s="10">
        <v>10.5</v>
      </c>
      <c r="P25" s="10">
        <v>34.766666666666666</v>
      </c>
      <c r="Q25" s="10">
        <v>108.33333333333333</v>
      </c>
      <c r="R25" s="10">
        <v>33.333333333333336</v>
      </c>
      <c r="S25" s="10">
        <v>22.766666666666666</v>
      </c>
      <c r="T25" s="10">
        <v>13.5</v>
      </c>
      <c r="U25" s="10">
        <v>11.166666666666666</v>
      </c>
      <c r="V25" s="10">
        <v>27.323333333333334</v>
      </c>
      <c r="W25" s="10">
        <v>12.666666666666666</v>
      </c>
      <c r="X25" s="10">
        <v>77.5</v>
      </c>
      <c r="Y25" s="10">
        <v>61.56666666666667</v>
      </c>
      <c r="Z25" s="10">
        <v>5</v>
      </c>
      <c r="AA25" s="10">
        <v>7.07</v>
      </c>
      <c r="AB25" s="10">
        <v>8.2733333333333334</v>
      </c>
      <c r="AC25" s="10">
        <v>6.7399999999999993</v>
      </c>
      <c r="AD25" s="10">
        <v>41.933333333333337</v>
      </c>
      <c r="AE25" s="10">
        <f t="shared" si="0"/>
        <v>419.33333333333337</v>
      </c>
      <c r="AF25" s="10">
        <v>25.8</v>
      </c>
      <c r="AG25" s="1">
        <v>240.9</v>
      </c>
    </row>
    <row r="26" spans="1:33">
      <c r="A26" s="1">
        <v>25</v>
      </c>
      <c r="B26" s="1">
        <v>2</v>
      </c>
      <c r="C26" s="1">
        <v>2</v>
      </c>
      <c r="D26" s="7" t="s">
        <v>19</v>
      </c>
      <c r="E26" s="1">
        <v>1</v>
      </c>
      <c r="F26" s="1">
        <v>1</v>
      </c>
      <c r="G26" s="1">
        <v>1</v>
      </c>
      <c r="H26" s="16">
        <v>44748</v>
      </c>
      <c r="I26" s="1" t="s">
        <v>108</v>
      </c>
      <c r="J26" s="6">
        <v>10</v>
      </c>
      <c r="K26" s="13">
        <v>48</v>
      </c>
      <c r="L26" s="13">
        <v>55</v>
      </c>
      <c r="M26" s="10">
        <v>74.75</v>
      </c>
      <c r="N26" s="10">
        <v>7.4666666666666659</v>
      </c>
      <c r="O26" s="10">
        <v>9.3333333333333339</v>
      </c>
      <c r="P26" s="10">
        <v>30.916666666666668</v>
      </c>
      <c r="Q26" s="10">
        <v>138.83333333333334</v>
      </c>
      <c r="R26" s="10">
        <v>61.333333333333336</v>
      </c>
      <c r="S26" s="10">
        <v>23.625</v>
      </c>
      <c r="T26" s="10">
        <v>13.475000000000001</v>
      </c>
      <c r="U26" s="10">
        <v>9.5250000000000004</v>
      </c>
      <c r="V26" s="10">
        <v>36.347500000000004</v>
      </c>
      <c r="W26" s="10">
        <v>14.5</v>
      </c>
      <c r="X26" s="10">
        <v>124.57499999999999</v>
      </c>
      <c r="Y26" s="10">
        <v>91.550000000000011</v>
      </c>
      <c r="Z26" s="10">
        <v>7</v>
      </c>
      <c r="AA26" s="10">
        <v>7.9950000000000001</v>
      </c>
      <c r="AB26" s="10">
        <v>8.3650000000000002</v>
      </c>
      <c r="AC26" s="10">
        <v>5.0074999999999994</v>
      </c>
      <c r="AD26" s="10">
        <v>56.224999999999994</v>
      </c>
      <c r="AE26" s="10">
        <f t="shared" si="0"/>
        <v>562.25</v>
      </c>
      <c r="AF26" s="10">
        <v>19.8</v>
      </c>
      <c r="AG26" s="1">
        <v>218.7</v>
      </c>
    </row>
    <row r="27" spans="1:33">
      <c r="A27" s="1">
        <v>26</v>
      </c>
      <c r="B27" s="1">
        <v>101</v>
      </c>
      <c r="C27" s="1">
        <v>107</v>
      </c>
      <c r="D27" s="7" t="s">
        <v>19</v>
      </c>
      <c r="E27" s="1">
        <v>2</v>
      </c>
      <c r="F27" s="1">
        <v>9</v>
      </c>
      <c r="G27" s="1">
        <v>11</v>
      </c>
      <c r="H27" s="16">
        <v>44748</v>
      </c>
      <c r="I27" s="1" t="s">
        <v>108</v>
      </c>
      <c r="J27" s="2">
        <v>8</v>
      </c>
      <c r="K27" s="13">
        <v>49</v>
      </c>
      <c r="L27" s="13">
        <v>59</v>
      </c>
      <c r="M27" s="10">
        <v>45.75</v>
      </c>
      <c r="N27" s="10">
        <v>4.083333333333333</v>
      </c>
      <c r="O27" s="10">
        <v>7.833333333333333</v>
      </c>
      <c r="P27" s="10">
        <v>30.166666666666668</v>
      </c>
      <c r="Q27" s="10">
        <v>137.16666666666666</v>
      </c>
      <c r="R27" s="10">
        <v>53.333333333333336</v>
      </c>
      <c r="S27" s="10">
        <v>12.216666666666667</v>
      </c>
      <c r="T27" s="10">
        <v>7.7833333333333341</v>
      </c>
      <c r="U27" s="10">
        <v>4.3</v>
      </c>
      <c r="V27" s="10">
        <v>24.791666666666668</v>
      </c>
      <c r="W27" s="10">
        <v>10.666666666666666</v>
      </c>
      <c r="X27" s="10">
        <v>27.75</v>
      </c>
      <c r="Y27" s="10">
        <v>14.399999999999999</v>
      </c>
      <c r="Z27" s="10">
        <v>5.666666666666667</v>
      </c>
      <c r="AA27" s="10">
        <v>6.5916666666666677</v>
      </c>
      <c r="AB27" s="10">
        <v>7.2433333333333323</v>
      </c>
      <c r="AC27" s="10">
        <v>4.2399999999999993</v>
      </c>
      <c r="AD27" s="10">
        <v>15.157142857142857</v>
      </c>
      <c r="AE27" s="10">
        <f t="shared" si="0"/>
        <v>151.57142857142856</v>
      </c>
      <c r="AF27" s="10">
        <v>19.8</v>
      </c>
      <c r="AG27" s="1">
        <v>219.8</v>
      </c>
    </row>
    <row r="28" spans="1:33">
      <c r="A28" s="1">
        <v>27</v>
      </c>
      <c r="B28" s="1">
        <v>194</v>
      </c>
      <c r="C28" s="1">
        <v>204</v>
      </c>
      <c r="D28" s="7" t="s">
        <v>19</v>
      </c>
      <c r="E28" s="1">
        <v>3</v>
      </c>
      <c r="F28" s="1">
        <v>16</v>
      </c>
      <c r="G28" s="1">
        <v>21</v>
      </c>
      <c r="H28" s="16">
        <v>44748</v>
      </c>
      <c r="I28" s="1" t="s">
        <v>108</v>
      </c>
      <c r="J28" s="7">
        <v>10</v>
      </c>
      <c r="K28" s="13"/>
      <c r="L28" s="1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"/>
    </row>
    <row r="29" spans="1:33">
      <c r="A29" s="1">
        <v>28</v>
      </c>
      <c r="B29" s="1">
        <v>63</v>
      </c>
      <c r="C29" s="1">
        <v>66</v>
      </c>
      <c r="D29" s="7" t="s">
        <v>20</v>
      </c>
      <c r="E29" s="1">
        <v>1</v>
      </c>
      <c r="F29" s="1">
        <v>5</v>
      </c>
      <c r="G29" s="1">
        <v>7</v>
      </c>
      <c r="H29" s="16">
        <v>44748</v>
      </c>
      <c r="I29" s="1" t="s">
        <v>108</v>
      </c>
      <c r="J29" s="6">
        <v>8</v>
      </c>
      <c r="K29" s="13">
        <v>54</v>
      </c>
      <c r="L29" s="13">
        <v>63</v>
      </c>
      <c r="M29" s="10">
        <v>61.333333333333336</v>
      </c>
      <c r="N29" s="10">
        <v>5.1166666666666663</v>
      </c>
      <c r="O29" s="10">
        <v>11</v>
      </c>
      <c r="P29" s="10">
        <v>36.466666666666669</v>
      </c>
      <c r="Q29" s="10">
        <v>148.33333333333334</v>
      </c>
      <c r="R29" s="10">
        <v>71.666666666666671</v>
      </c>
      <c r="S29" s="10">
        <v>17.25</v>
      </c>
      <c r="T29" s="10">
        <v>9.4499999999999993</v>
      </c>
      <c r="U29" s="10">
        <v>7.6749999999999998</v>
      </c>
      <c r="V29" s="10">
        <v>36.517499999999998</v>
      </c>
      <c r="W29" s="10">
        <v>13</v>
      </c>
      <c r="X29" s="10">
        <v>52.400000000000006</v>
      </c>
      <c r="Y29" s="10">
        <v>26.625</v>
      </c>
      <c r="Z29" s="10">
        <v>7.25</v>
      </c>
      <c r="AA29" s="10">
        <v>6.51</v>
      </c>
      <c r="AB29" s="10">
        <v>8.3125</v>
      </c>
      <c r="AC29" s="10">
        <v>5.8949999999999996</v>
      </c>
      <c r="AD29" s="10">
        <v>8.9499999999999993</v>
      </c>
      <c r="AE29" s="10">
        <f t="shared" si="0"/>
        <v>89.5</v>
      </c>
      <c r="AF29" s="10">
        <v>18.5</v>
      </c>
      <c r="AG29" s="1">
        <v>213.6</v>
      </c>
    </row>
    <row r="30" spans="1:33">
      <c r="A30" s="1">
        <v>29</v>
      </c>
      <c r="B30" s="1">
        <v>153</v>
      </c>
      <c r="C30" s="1">
        <v>162</v>
      </c>
      <c r="D30" s="7" t="s">
        <v>20</v>
      </c>
      <c r="E30" s="1">
        <v>2</v>
      </c>
      <c r="F30" s="1">
        <v>13</v>
      </c>
      <c r="G30" s="1">
        <v>17</v>
      </c>
      <c r="H30" s="16">
        <v>44748</v>
      </c>
      <c r="I30" s="1" t="s">
        <v>108</v>
      </c>
      <c r="J30" s="6">
        <v>13</v>
      </c>
      <c r="K30" s="13">
        <v>57</v>
      </c>
      <c r="L30" s="13">
        <v>63</v>
      </c>
      <c r="M30" s="10">
        <v>44.6</v>
      </c>
      <c r="N30" s="10">
        <v>3.1500000000000004</v>
      </c>
      <c r="O30" s="10">
        <v>7.333333333333333</v>
      </c>
      <c r="P30" s="10">
        <v>31</v>
      </c>
      <c r="Q30" s="10">
        <v>60</v>
      </c>
      <c r="R30" s="10">
        <v>23.333333333333332</v>
      </c>
      <c r="S30" s="10">
        <v>29</v>
      </c>
      <c r="T30" s="10">
        <v>15</v>
      </c>
      <c r="U30" s="10">
        <v>14</v>
      </c>
      <c r="V30" s="10">
        <v>29.24</v>
      </c>
      <c r="W30" s="10">
        <v>12</v>
      </c>
      <c r="X30" s="10">
        <v>67.349999999999994</v>
      </c>
      <c r="Y30" s="10">
        <v>61.5</v>
      </c>
      <c r="Z30" s="10">
        <v>6</v>
      </c>
      <c r="AA30" s="10">
        <v>7.3599999999999994</v>
      </c>
      <c r="AB30" s="10">
        <v>8.5350000000000001</v>
      </c>
      <c r="AC30" s="10">
        <v>7.91</v>
      </c>
      <c r="AD30" s="10">
        <v>32.9</v>
      </c>
      <c r="AE30" s="10">
        <f t="shared" si="0"/>
        <v>329</v>
      </c>
      <c r="AF30" s="10">
        <v>29.2</v>
      </c>
      <c r="AG30" s="1">
        <v>205.2</v>
      </c>
    </row>
    <row r="31" spans="1:33">
      <c r="A31" s="1">
        <v>30</v>
      </c>
      <c r="B31" s="1">
        <v>222</v>
      </c>
      <c r="C31" s="1">
        <v>236</v>
      </c>
      <c r="D31" s="7" t="s">
        <v>20</v>
      </c>
      <c r="E31" s="1">
        <v>3</v>
      </c>
      <c r="F31" s="1">
        <v>18</v>
      </c>
      <c r="G31" s="1">
        <v>24</v>
      </c>
      <c r="H31" s="16">
        <v>44748</v>
      </c>
      <c r="I31" s="1" t="s">
        <v>108</v>
      </c>
      <c r="J31" s="7">
        <v>8</v>
      </c>
      <c r="K31" s="13">
        <v>61</v>
      </c>
      <c r="L31" s="13">
        <v>64</v>
      </c>
      <c r="M31" s="10">
        <v>51.150000000000006</v>
      </c>
      <c r="N31" s="10">
        <v>2.4500000000000002</v>
      </c>
      <c r="O31" s="10">
        <v>6.333333333333333</v>
      </c>
      <c r="P31" s="10">
        <v>38.660000000000004</v>
      </c>
      <c r="Q31" s="10">
        <v>99.5</v>
      </c>
      <c r="R31" s="10">
        <v>30</v>
      </c>
      <c r="S31" s="10">
        <v>17.166666666666668</v>
      </c>
      <c r="T31" s="10">
        <v>12.766666666666666</v>
      </c>
      <c r="U31" s="10">
        <v>4.2</v>
      </c>
      <c r="V31" s="10">
        <v>34.339999999999996</v>
      </c>
      <c r="W31" s="10">
        <v>14</v>
      </c>
      <c r="X31" s="10">
        <v>92.100000000000009</v>
      </c>
      <c r="Y31" s="10">
        <v>45.666666666666664</v>
      </c>
      <c r="Z31" s="10">
        <v>7</v>
      </c>
      <c r="AA31" s="10">
        <v>7.0816666666666661</v>
      </c>
      <c r="AB31" s="10">
        <v>7.9683333333333328</v>
      </c>
      <c r="AC31" s="10">
        <v>5.0916666666666668</v>
      </c>
      <c r="AD31" s="10">
        <v>24.466666666666669</v>
      </c>
      <c r="AE31" s="10">
        <f t="shared" si="0"/>
        <v>244.66666666666669</v>
      </c>
      <c r="AF31" s="10">
        <v>21.3</v>
      </c>
      <c r="AG31" s="1">
        <v>211.8</v>
      </c>
    </row>
    <row r="32" spans="1:33">
      <c r="A32" s="1">
        <v>31</v>
      </c>
      <c r="B32" s="1">
        <v>26</v>
      </c>
      <c r="C32" s="1">
        <v>27</v>
      </c>
      <c r="D32" s="7" t="s">
        <v>21</v>
      </c>
      <c r="E32" s="1">
        <v>1</v>
      </c>
      <c r="F32" s="1">
        <v>2</v>
      </c>
      <c r="G32" s="1">
        <v>3</v>
      </c>
      <c r="H32" s="16">
        <v>44748</v>
      </c>
      <c r="I32" s="1" t="s">
        <v>108</v>
      </c>
      <c r="J32" s="6">
        <v>4</v>
      </c>
      <c r="K32" s="13">
        <v>68</v>
      </c>
      <c r="L32" s="13">
        <v>78</v>
      </c>
      <c r="M32" s="10">
        <v>77.5</v>
      </c>
      <c r="N32" s="10">
        <v>7</v>
      </c>
      <c r="O32" s="10">
        <v>10</v>
      </c>
      <c r="P32" s="10">
        <v>45.45</v>
      </c>
      <c r="Q32" s="10">
        <v>38</v>
      </c>
      <c r="R32" s="10">
        <v>20.833333333333332</v>
      </c>
      <c r="S32" s="10">
        <v>24.5</v>
      </c>
      <c r="T32" s="10">
        <v>13.6</v>
      </c>
      <c r="U32" s="10">
        <v>9.9</v>
      </c>
      <c r="V32" s="10">
        <v>26.91</v>
      </c>
      <c r="W32" s="10">
        <v>10</v>
      </c>
      <c r="X32" s="10">
        <v>34.5</v>
      </c>
      <c r="Y32" s="10">
        <v>28</v>
      </c>
      <c r="Z32" s="10">
        <v>8</v>
      </c>
      <c r="AA32" s="10">
        <v>7.88</v>
      </c>
      <c r="AB32" s="10">
        <v>9.77</v>
      </c>
      <c r="AC32" s="10">
        <v>4.63</v>
      </c>
      <c r="AD32" s="10">
        <v>19.3</v>
      </c>
      <c r="AE32" s="10">
        <f t="shared" si="0"/>
        <v>193</v>
      </c>
      <c r="AF32" s="10">
        <v>19.3</v>
      </c>
      <c r="AG32" s="1">
        <v>267.5</v>
      </c>
    </row>
    <row r="33" spans="1:33">
      <c r="A33" s="1">
        <v>32</v>
      </c>
      <c r="B33" s="1">
        <v>131</v>
      </c>
      <c r="C33" s="1">
        <v>138</v>
      </c>
      <c r="D33" s="7" t="s">
        <v>21</v>
      </c>
      <c r="E33" s="1">
        <v>2</v>
      </c>
      <c r="F33" s="1">
        <v>11</v>
      </c>
      <c r="G33" s="1">
        <v>14</v>
      </c>
      <c r="H33" s="16">
        <v>44748</v>
      </c>
      <c r="I33" s="1" t="s">
        <v>108</v>
      </c>
      <c r="J33" s="2">
        <v>3</v>
      </c>
      <c r="K33" s="13">
        <v>62</v>
      </c>
      <c r="L33" s="13">
        <v>67</v>
      </c>
      <c r="M33" s="10">
        <v>71.583333333333329</v>
      </c>
      <c r="N33" s="10">
        <v>6.8999999999999995</v>
      </c>
      <c r="O33" s="10">
        <v>9.5</v>
      </c>
      <c r="P33" s="10">
        <v>39.1</v>
      </c>
      <c r="Q33" s="10">
        <v>171.66666666666666</v>
      </c>
      <c r="R33" s="10">
        <v>89.166666666666671</v>
      </c>
      <c r="S33" s="10">
        <v>26.666666666666668</v>
      </c>
      <c r="T33" s="10">
        <v>12.333333333333334</v>
      </c>
      <c r="U33" s="10">
        <v>14.333333333333334</v>
      </c>
      <c r="V33" s="10">
        <v>32.996666666666663</v>
      </c>
      <c r="W33" s="10">
        <v>9</v>
      </c>
      <c r="X33" s="10">
        <v>57.666666666666664</v>
      </c>
      <c r="Y33" s="10">
        <v>43.466666666666669</v>
      </c>
      <c r="Z33" s="10">
        <v>7.666666666666667</v>
      </c>
      <c r="AA33" s="10">
        <v>7.5450000000000008</v>
      </c>
      <c r="AB33" s="10">
        <v>9.8650000000000002</v>
      </c>
      <c r="AC33" s="10">
        <v>5.3466666666666676</v>
      </c>
      <c r="AD33" s="10">
        <v>33.533333333333331</v>
      </c>
      <c r="AE33" s="10">
        <f t="shared" si="0"/>
        <v>335.33333333333331</v>
      </c>
      <c r="AF33" s="10">
        <v>28.2</v>
      </c>
      <c r="AG33" s="1">
        <v>263.5</v>
      </c>
    </row>
    <row r="34" spans="1:33">
      <c r="A34" s="1">
        <v>33</v>
      </c>
      <c r="B34" s="1">
        <v>249</v>
      </c>
      <c r="C34" s="1">
        <v>267</v>
      </c>
      <c r="D34" s="7" t="s">
        <v>21</v>
      </c>
      <c r="E34" s="1">
        <v>3</v>
      </c>
      <c r="F34" s="1">
        <v>20</v>
      </c>
      <c r="G34" s="1">
        <v>27</v>
      </c>
      <c r="H34" s="16">
        <v>44748</v>
      </c>
      <c r="I34" s="1" t="s">
        <v>108</v>
      </c>
      <c r="J34" s="3">
        <v>7</v>
      </c>
      <c r="K34" s="13">
        <v>60</v>
      </c>
      <c r="L34" s="13">
        <v>72</v>
      </c>
      <c r="M34" s="10">
        <v>52.849999999999994</v>
      </c>
      <c r="N34" s="10">
        <v>3.6500000000000004</v>
      </c>
      <c r="O34" s="10">
        <v>10.666666666666666</v>
      </c>
      <c r="P34" s="10">
        <v>34.483333333333334</v>
      </c>
      <c r="Q34" s="10">
        <v>105.5</v>
      </c>
      <c r="R34" s="10">
        <v>43.333333333333336</v>
      </c>
      <c r="S34" s="10">
        <v>19.100000000000001</v>
      </c>
      <c r="T34" s="10">
        <v>17.600000000000001</v>
      </c>
      <c r="U34" s="10">
        <v>1.4500000000000002</v>
      </c>
      <c r="V34" s="10">
        <v>30.619999999999997</v>
      </c>
      <c r="W34" s="10">
        <v>10</v>
      </c>
      <c r="X34" s="10">
        <v>70.099999999999994</v>
      </c>
      <c r="Y34" s="10">
        <v>61.55</v>
      </c>
      <c r="Z34" s="10">
        <v>1.5</v>
      </c>
      <c r="AA34" s="10">
        <v>6.3449999999999998</v>
      </c>
      <c r="AB34" s="10">
        <v>9.0050000000000008</v>
      </c>
      <c r="AC34" s="10">
        <v>7.1733333333333329</v>
      </c>
      <c r="AD34" s="10">
        <v>71.5</v>
      </c>
      <c r="AE34" s="10">
        <f t="shared" si="0"/>
        <v>715</v>
      </c>
      <c r="AF34" s="10">
        <v>25.3</v>
      </c>
      <c r="AG34" s="1">
        <v>268</v>
      </c>
    </row>
    <row r="35" spans="1:33">
      <c r="A35" s="1">
        <v>34</v>
      </c>
      <c r="B35" s="1">
        <v>21</v>
      </c>
      <c r="C35" s="1">
        <v>22</v>
      </c>
      <c r="D35" s="7" t="s">
        <v>22</v>
      </c>
      <c r="E35" s="1">
        <v>1</v>
      </c>
      <c r="F35" s="1">
        <v>2</v>
      </c>
      <c r="G35" s="1">
        <v>3</v>
      </c>
      <c r="H35" s="16">
        <v>44748</v>
      </c>
      <c r="I35" s="1" t="s">
        <v>108</v>
      </c>
      <c r="J35" s="6">
        <v>9</v>
      </c>
      <c r="K35" s="13">
        <v>57</v>
      </c>
      <c r="L35" s="13">
        <v>68</v>
      </c>
      <c r="M35" s="10">
        <v>62.625</v>
      </c>
      <c r="N35" s="10">
        <v>6.35</v>
      </c>
      <c r="O35" s="10">
        <v>7.25</v>
      </c>
      <c r="P35" s="10">
        <v>39.1</v>
      </c>
      <c r="Q35" s="10">
        <v>81.333333333333329</v>
      </c>
      <c r="R35" s="10">
        <v>26.5</v>
      </c>
      <c r="S35" s="10">
        <v>21.5</v>
      </c>
      <c r="T35" s="10">
        <v>13.7</v>
      </c>
      <c r="U35" s="10">
        <v>7.2</v>
      </c>
      <c r="V35" s="10">
        <v>32.270000000000003</v>
      </c>
      <c r="W35" s="10">
        <v>53.6</v>
      </c>
      <c r="X35" s="10">
        <v>80.099999999999994</v>
      </c>
      <c r="Y35" s="10"/>
      <c r="Z35" s="10">
        <v>9</v>
      </c>
      <c r="AA35" s="10">
        <v>9.0299999999999994</v>
      </c>
      <c r="AB35" s="10">
        <v>9.3699999999999992</v>
      </c>
      <c r="AC35" s="10">
        <v>4.3499999999999996</v>
      </c>
      <c r="AD35" s="10">
        <v>44.2</v>
      </c>
      <c r="AE35" s="10">
        <f t="shared" si="0"/>
        <v>442</v>
      </c>
      <c r="AF35" s="10">
        <v>25.4</v>
      </c>
      <c r="AG35" s="1">
        <v>201.2</v>
      </c>
    </row>
    <row r="36" spans="1:33">
      <c r="A36" s="1">
        <v>35</v>
      </c>
      <c r="B36" s="1">
        <v>171</v>
      </c>
      <c r="C36" s="1">
        <v>180</v>
      </c>
      <c r="D36" s="7" t="s">
        <v>22</v>
      </c>
      <c r="E36" s="1">
        <v>2</v>
      </c>
      <c r="F36" s="1">
        <v>14</v>
      </c>
      <c r="G36" s="1">
        <v>18</v>
      </c>
      <c r="H36" s="16">
        <v>44748</v>
      </c>
      <c r="I36" s="1" t="s">
        <v>108</v>
      </c>
      <c r="J36" s="6">
        <v>7</v>
      </c>
      <c r="K36" s="13">
        <v>54</v>
      </c>
      <c r="L36" s="13">
        <v>63</v>
      </c>
      <c r="M36" s="10">
        <v>53.550000000000004</v>
      </c>
      <c r="N36" s="10">
        <v>4.0166666666666666</v>
      </c>
      <c r="O36" s="10">
        <v>7</v>
      </c>
      <c r="P36" s="10">
        <v>34.050000000000004</v>
      </c>
      <c r="Q36" s="10">
        <v>152.16666666666666</v>
      </c>
      <c r="R36" s="10">
        <v>65.833333333333329</v>
      </c>
      <c r="S36" s="10">
        <v>15.6</v>
      </c>
      <c r="T36" s="10">
        <v>8.1999999999999993</v>
      </c>
      <c r="U36" s="10">
        <v>7.4</v>
      </c>
      <c r="V36" s="10">
        <v>28.266000000000002</v>
      </c>
      <c r="W36" s="10">
        <v>8.8000000000000007</v>
      </c>
      <c r="X36" s="10">
        <v>36.299999999999997</v>
      </c>
      <c r="Y36" s="10">
        <v>24.18</v>
      </c>
      <c r="Z36" s="10">
        <v>5</v>
      </c>
      <c r="AA36" s="10">
        <v>8.8533333333333335</v>
      </c>
      <c r="AB36" s="10">
        <v>8.3149999999999995</v>
      </c>
      <c r="AC36" s="10">
        <v>9.0016666666666652</v>
      </c>
      <c r="AD36" s="10">
        <v>17.78</v>
      </c>
      <c r="AE36" s="10">
        <f t="shared" si="0"/>
        <v>177.8</v>
      </c>
      <c r="AF36" s="10">
        <v>20.6</v>
      </c>
      <c r="AG36" s="1">
        <v>200.6</v>
      </c>
    </row>
    <row r="37" spans="1:33">
      <c r="A37" s="1">
        <v>36</v>
      </c>
      <c r="B37" s="1">
        <v>214</v>
      </c>
      <c r="C37" s="1">
        <v>226</v>
      </c>
      <c r="D37" s="7" t="s">
        <v>22</v>
      </c>
      <c r="E37" s="1">
        <v>3</v>
      </c>
      <c r="F37" s="1">
        <v>17</v>
      </c>
      <c r="G37" s="1">
        <v>23</v>
      </c>
      <c r="H37" s="16">
        <v>44748</v>
      </c>
      <c r="I37" s="1" t="s">
        <v>108</v>
      </c>
      <c r="J37" s="7">
        <v>7</v>
      </c>
      <c r="K37" s="13">
        <v>52</v>
      </c>
      <c r="L37" s="13">
        <v>63</v>
      </c>
      <c r="M37" s="10">
        <v>62.839999999999996</v>
      </c>
      <c r="N37" s="10">
        <v>5.6800000000000006</v>
      </c>
      <c r="O37" s="10">
        <v>8.8333333333333339</v>
      </c>
      <c r="P37" s="10">
        <v>39.533333333333331</v>
      </c>
      <c r="Q37" s="10">
        <v>124.16666666666667</v>
      </c>
      <c r="R37" s="10">
        <v>50</v>
      </c>
      <c r="S37" s="10">
        <v>20.450000000000003</v>
      </c>
      <c r="T37" s="10">
        <v>14.2</v>
      </c>
      <c r="U37" s="10">
        <v>6.5</v>
      </c>
      <c r="V37" s="10">
        <v>33.125</v>
      </c>
      <c r="W37" s="10">
        <v>9</v>
      </c>
      <c r="X37" s="10">
        <v>66.966666666666669</v>
      </c>
      <c r="Y37" s="10">
        <v>64.150000000000006</v>
      </c>
      <c r="Z37" s="10">
        <v>7</v>
      </c>
      <c r="AA37" s="10">
        <v>7.3666666666666671</v>
      </c>
      <c r="AB37" s="10">
        <v>8.5583333333333318</v>
      </c>
      <c r="AC37" s="10">
        <v>4.0533333333333328</v>
      </c>
      <c r="AD37" s="10">
        <v>49</v>
      </c>
      <c r="AE37" s="10">
        <f t="shared" si="0"/>
        <v>490</v>
      </c>
      <c r="AF37" s="10">
        <v>17.3</v>
      </c>
      <c r="AG37" s="1">
        <v>201.2</v>
      </c>
    </row>
    <row r="38" spans="1:33">
      <c r="A38" s="1">
        <v>37</v>
      </c>
      <c r="B38" s="6">
        <v>50</v>
      </c>
      <c r="C38" s="17">
        <v>51</v>
      </c>
      <c r="D38" s="7" t="s">
        <v>23</v>
      </c>
      <c r="E38" s="17">
        <v>1</v>
      </c>
      <c r="F38" s="17">
        <v>4</v>
      </c>
      <c r="G38" s="18">
        <v>6</v>
      </c>
      <c r="H38" s="16">
        <v>44748</v>
      </c>
      <c r="I38" s="1" t="s">
        <v>108</v>
      </c>
      <c r="J38" s="7">
        <v>0</v>
      </c>
      <c r="K38" s="13"/>
      <c r="L38" s="13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</row>
    <row r="39" spans="1:33">
      <c r="A39" s="1">
        <v>38</v>
      </c>
      <c r="B39" s="1">
        <v>186</v>
      </c>
      <c r="C39" s="1">
        <v>196</v>
      </c>
      <c r="D39" s="7" t="s">
        <v>23</v>
      </c>
      <c r="E39" s="1">
        <v>2</v>
      </c>
      <c r="F39" s="1">
        <v>15</v>
      </c>
      <c r="G39" s="1">
        <v>20</v>
      </c>
      <c r="H39" s="16">
        <v>44748</v>
      </c>
      <c r="I39" s="1" t="s">
        <v>108</v>
      </c>
      <c r="J39" s="6">
        <v>7</v>
      </c>
      <c r="K39" s="13"/>
      <c r="L39" s="13"/>
      <c r="M39" s="10"/>
      <c r="N39" s="10"/>
      <c r="O39" s="10"/>
      <c r="P39" s="10">
        <v>34.25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</row>
    <row r="40" spans="1:33">
      <c r="A40" s="1">
        <v>39</v>
      </c>
      <c r="B40" s="1">
        <v>228</v>
      </c>
      <c r="C40" s="1">
        <v>245</v>
      </c>
      <c r="D40" s="7" t="s">
        <v>23</v>
      </c>
      <c r="E40" s="1">
        <v>3</v>
      </c>
      <c r="F40" s="1">
        <v>19</v>
      </c>
      <c r="G40" s="1">
        <v>25</v>
      </c>
      <c r="H40" s="16">
        <v>44748</v>
      </c>
      <c r="I40" s="1" t="s">
        <v>108</v>
      </c>
      <c r="J40" s="7">
        <v>10</v>
      </c>
      <c r="K40" s="13">
        <v>64</v>
      </c>
      <c r="L40" s="13">
        <v>72</v>
      </c>
      <c r="M40" s="10"/>
      <c r="N40" s="10"/>
      <c r="O40" s="10">
        <v>10</v>
      </c>
      <c r="P40" s="10">
        <v>37.083333333333336</v>
      </c>
      <c r="Q40" s="10">
        <v>93.833333333333329</v>
      </c>
      <c r="R40" s="10">
        <v>35.833333333333336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</row>
    <row r="41" spans="1:33">
      <c r="A41" s="1">
        <v>40</v>
      </c>
      <c r="B41" s="1">
        <v>13</v>
      </c>
      <c r="C41" s="1">
        <v>13</v>
      </c>
      <c r="D41" s="7" t="s">
        <v>24</v>
      </c>
      <c r="E41" s="1">
        <v>1</v>
      </c>
      <c r="F41" s="1">
        <v>1</v>
      </c>
      <c r="G41" s="1">
        <v>2</v>
      </c>
      <c r="H41" s="16">
        <v>44748</v>
      </c>
      <c r="I41" s="1" t="s">
        <v>108</v>
      </c>
      <c r="J41" s="6">
        <v>7</v>
      </c>
      <c r="K41" s="13">
        <v>54</v>
      </c>
      <c r="L41" s="13">
        <v>63</v>
      </c>
      <c r="M41" s="10">
        <v>65.5</v>
      </c>
      <c r="N41" s="10">
        <v>7.2</v>
      </c>
      <c r="O41" s="10">
        <v>10</v>
      </c>
      <c r="P41" s="10">
        <v>32.480000000000004</v>
      </c>
      <c r="Q41" s="10">
        <v>62.5</v>
      </c>
      <c r="R41" s="10">
        <v>23.666666666666668</v>
      </c>
      <c r="S41" s="10">
        <v>17</v>
      </c>
      <c r="T41" s="10">
        <v>12.2</v>
      </c>
      <c r="U41" s="10">
        <v>4.0999999999999996</v>
      </c>
      <c r="V41" s="10">
        <v>25.48</v>
      </c>
      <c r="W41" s="10">
        <v>14</v>
      </c>
      <c r="X41" s="10">
        <v>35.299999999999997</v>
      </c>
      <c r="Y41" s="10">
        <v>32.9</v>
      </c>
      <c r="Z41" s="10">
        <v>6</v>
      </c>
      <c r="AA41" s="10">
        <v>7.02</v>
      </c>
      <c r="AB41" s="10">
        <v>6.89</v>
      </c>
      <c r="AC41" s="10">
        <v>3.34</v>
      </c>
      <c r="AD41" s="10">
        <v>24.1</v>
      </c>
      <c r="AE41" s="10">
        <f t="shared" si="0"/>
        <v>241</v>
      </c>
      <c r="AF41" s="10">
        <v>11.1</v>
      </c>
      <c r="AG41" s="1">
        <v>138.5</v>
      </c>
    </row>
    <row r="42" spans="1:33">
      <c r="A42" s="1">
        <v>41</v>
      </c>
      <c r="B42" s="1">
        <v>175</v>
      </c>
      <c r="C42" s="1">
        <v>184</v>
      </c>
      <c r="D42" s="7" t="s">
        <v>24</v>
      </c>
      <c r="E42" s="1">
        <v>2</v>
      </c>
      <c r="F42" s="1">
        <v>14</v>
      </c>
      <c r="G42" s="1">
        <v>19</v>
      </c>
      <c r="H42" s="16">
        <v>44748</v>
      </c>
      <c r="I42" s="1" t="s">
        <v>108</v>
      </c>
      <c r="J42" s="6">
        <v>9</v>
      </c>
      <c r="K42" s="13">
        <v>51</v>
      </c>
      <c r="L42" s="13">
        <v>55</v>
      </c>
      <c r="M42" s="10">
        <v>31.333333333333332</v>
      </c>
      <c r="N42" s="10">
        <v>2.5</v>
      </c>
      <c r="O42" s="10">
        <v>7.666666666666667</v>
      </c>
      <c r="P42" s="10">
        <v>34.1</v>
      </c>
      <c r="Q42" s="10">
        <v>128.16666666666666</v>
      </c>
      <c r="R42" s="10">
        <v>36.166666666666664</v>
      </c>
      <c r="S42" s="10">
        <v>12.25</v>
      </c>
      <c r="T42" s="10">
        <v>8.25</v>
      </c>
      <c r="U42" s="10">
        <v>4</v>
      </c>
      <c r="V42" s="10">
        <v>29.127500000000001</v>
      </c>
      <c r="W42" s="10">
        <v>9</v>
      </c>
      <c r="X42" s="10">
        <v>34.724999999999994</v>
      </c>
      <c r="Y42" s="10">
        <v>20.674999999999997</v>
      </c>
      <c r="Z42" s="10">
        <v>4</v>
      </c>
      <c r="AA42" s="10">
        <v>7.081666666666667</v>
      </c>
      <c r="AB42" s="10">
        <v>7.668333333333333</v>
      </c>
      <c r="AC42" s="10">
        <v>8.0666666666666664</v>
      </c>
      <c r="AD42" s="10">
        <v>14.299999999999999</v>
      </c>
      <c r="AE42" s="10">
        <f t="shared" si="0"/>
        <v>143</v>
      </c>
      <c r="AF42" s="10">
        <v>15.3</v>
      </c>
      <c r="AG42" s="1">
        <v>134.9</v>
      </c>
    </row>
    <row r="43" spans="1:33">
      <c r="A43" s="1">
        <v>42</v>
      </c>
      <c r="B43" s="1">
        <v>227</v>
      </c>
      <c r="C43" s="1">
        <v>242</v>
      </c>
      <c r="D43" s="7" t="s">
        <v>24</v>
      </c>
      <c r="E43" s="1">
        <v>3</v>
      </c>
      <c r="F43" s="1">
        <v>19</v>
      </c>
      <c r="G43" s="1">
        <v>25</v>
      </c>
      <c r="H43" s="16">
        <v>44748</v>
      </c>
      <c r="I43" s="1" t="s">
        <v>108</v>
      </c>
      <c r="J43" s="7">
        <v>10</v>
      </c>
      <c r="K43" s="13">
        <v>68</v>
      </c>
      <c r="L43" s="13">
        <v>76</v>
      </c>
      <c r="M43" s="10">
        <v>55.099999999999994</v>
      </c>
      <c r="N43" s="10">
        <v>2.8250000000000002</v>
      </c>
      <c r="O43" s="10">
        <v>8.8333333333333339</v>
      </c>
      <c r="P43" s="10">
        <v>41.866666666666667</v>
      </c>
      <c r="Q43" s="10"/>
      <c r="R43" s="10"/>
      <c r="S43" s="10">
        <v>11.333333333333334</v>
      </c>
      <c r="T43" s="10">
        <v>8.3333333333333339</v>
      </c>
      <c r="U43" s="10">
        <v>3.5333333333333332</v>
      </c>
      <c r="V43" s="10">
        <v>34.18</v>
      </c>
      <c r="W43" s="10">
        <v>11.333333333333334</v>
      </c>
      <c r="X43" s="10">
        <v>38.349999999999994</v>
      </c>
      <c r="Y43" s="10">
        <v>16</v>
      </c>
      <c r="Z43" s="10">
        <v>3</v>
      </c>
      <c r="AA43" s="10">
        <v>4.8433333333333328</v>
      </c>
      <c r="AB43" s="10">
        <v>6.3933333333333335</v>
      </c>
      <c r="AC43" s="10">
        <v>6.2583333333333329</v>
      </c>
      <c r="AD43" s="10">
        <v>10.799999999999999</v>
      </c>
      <c r="AE43" s="10">
        <f t="shared" si="0"/>
        <v>107.99999999999999</v>
      </c>
      <c r="AF43" s="10">
        <v>9.9</v>
      </c>
      <c r="AG43" s="1">
        <v>140.1</v>
      </c>
    </row>
    <row r="44" spans="1:33">
      <c r="A44" s="1">
        <v>43</v>
      </c>
      <c r="B44" s="1">
        <v>94</v>
      </c>
      <c r="C44" s="1">
        <v>100</v>
      </c>
      <c r="D44" s="7" t="s">
        <v>25</v>
      </c>
      <c r="E44" s="1">
        <v>1</v>
      </c>
      <c r="F44" s="1">
        <v>8</v>
      </c>
      <c r="G44" s="1">
        <v>10</v>
      </c>
      <c r="H44" s="16">
        <v>44748</v>
      </c>
      <c r="I44" s="1" t="s">
        <v>108</v>
      </c>
      <c r="J44" s="6">
        <v>7</v>
      </c>
      <c r="K44" s="13">
        <v>49</v>
      </c>
      <c r="L44" s="13">
        <v>63</v>
      </c>
      <c r="M44" s="10">
        <v>49</v>
      </c>
      <c r="N44" s="10">
        <v>4.2</v>
      </c>
      <c r="O44" s="10">
        <v>8.1666666666666661</v>
      </c>
      <c r="P44" s="10">
        <v>39.75</v>
      </c>
      <c r="Q44" s="10">
        <v>116.66666666666667</v>
      </c>
      <c r="R44" s="10">
        <v>39.166666666666664</v>
      </c>
      <c r="S44" s="10">
        <v>11.7</v>
      </c>
      <c r="T44" s="10">
        <v>9.1</v>
      </c>
      <c r="U44" s="10">
        <v>1.1000000000000001</v>
      </c>
      <c r="V44" s="10">
        <v>30.3</v>
      </c>
      <c r="W44" s="10">
        <v>12</v>
      </c>
      <c r="X44" s="10">
        <v>27.65</v>
      </c>
      <c r="Y44" s="10">
        <v>10.3</v>
      </c>
      <c r="Z44" s="10">
        <v>4</v>
      </c>
      <c r="AA44" s="10">
        <v>7.55</v>
      </c>
      <c r="AB44" s="10">
        <v>8.7799999999999994</v>
      </c>
      <c r="AC44" s="10">
        <v>6.25</v>
      </c>
      <c r="AD44" s="10">
        <v>4.5999999999999996</v>
      </c>
      <c r="AE44" s="10">
        <f t="shared" si="0"/>
        <v>46</v>
      </c>
      <c r="AF44" s="10">
        <v>23</v>
      </c>
      <c r="AG44" s="1">
        <v>280</v>
      </c>
    </row>
    <row r="45" spans="1:33">
      <c r="A45" s="1">
        <v>44</v>
      </c>
      <c r="B45" s="1">
        <v>179</v>
      </c>
      <c r="C45" s="1">
        <v>188</v>
      </c>
      <c r="D45" s="7" t="s">
        <v>25</v>
      </c>
      <c r="E45" s="1">
        <v>2</v>
      </c>
      <c r="F45" s="1">
        <v>15</v>
      </c>
      <c r="G45" s="1">
        <v>19</v>
      </c>
      <c r="H45" s="16">
        <v>44748</v>
      </c>
      <c r="I45" s="1" t="s">
        <v>108</v>
      </c>
      <c r="J45" s="6">
        <v>13</v>
      </c>
      <c r="K45" s="13">
        <v>51</v>
      </c>
      <c r="L45" s="13">
        <v>58</v>
      </c>
      <c r="M45" s="10">
        <v>49.300000000000004</v>
      </c>
      <c r="N45" s="10">
        <v>3.4</v>
      </c>
      <c r="O45" s="10">
        <v>6.25</v>
      </c>
      <c r="P45" s="10">
        <v>34.733333333333334</v>
      </c>
      <c r="Q45" s="10">
        <v>104</v>
      </c>
      <c r="R45" s="10">
        <v>30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"/>
    </row>
    <row r="46" spans="1:33">
      <c r="A46" s="1">
        <v>45</v>
      </c>
      <c r="B46" s="1">
        <v>275</v>
      </c>
      <c r="C46" s="1">
        <v>295</v>
      </c>
      <c r="D46" s="7" t="s">
        <v>25</v>
      </c>
      <c r="E46" s="1">
        <v>3</v>
      </c>
      <c r="F46" s="1">
        <v>22</v>
      </c>
      <c r="G46" s="1">
        <v>30</v>
      </c>
      <c r="H46" s="16">
        <v>44748</v>
      </c>
      <c r="I46" s="1" t="s">
        <v>108</v>
      </c>
      <c r="J46" s="3">
        <v>8</v>
      </c>
      <c r="K46" s="13">
        <v>55</v>
      </c>
      <c r="L46" s="13">
        <v>59</v>
      </c>
      <c r="M46" s="10">
        <v>46.025000000000006</v>
      </c>
      <c r="N46" s="10">
        <v>3.5999999999999996</v>
      </c>
      <c r="O46" s="10">
        <v>6</v>
      </c>
      <c r="P46" s="10">
        <v>38.483333333333327</v>
      </c>
      <c r="Q46" s="10">
        <v>122.5</v>
      </c>
      <c r="R46" s="10">
        <v>50.833333333333336</v>
      </c>
      <c r="S46" s="10"/>
      <c r="T46" s="10"/>
      <c r="U46" s="10"/>
      <c r="V46" s="10"/>
      <c r="W46" s="10"/>
      <c r="X46" s="10">
        <v>40.733333333333327</v>
      </c>
      <c r="Y46" s="10"/>
      <c r="Z46" s="10"/>
      <c r="AA46" s="10"/>
      <c r="AB46" s="10"/>
      <c r="AC46" s="10"/>
      <c r="AD46" s="10">
        <v>14.049999999999999</v>
      </c>
      <c r="AE46" s="10">
        <f t="shared" si="0"/>
        <v>140.5</v>
      </c>
      <c r="AF46" s="10">
        <v>15.6</v>
      </c>
      <c r="AG46" s="1">
        <v>280.89999999999998</v>
      </c>
    </row>
    <row r="47" spans="1:33">
      <c r="A47" s="1">
        <v>46</v>
      </c>
      <c r="B47" s="1">
        <v>43</v>
      </c>
      <c r="C47" s="1">
        <v>45</v>
      </c>
      <c r="D47" s="7" t="s">
        <v>26</v>
      </c>
      <c r="E47" s="1">
        <v>1</v>
      </c>
      <c r="F47" s="1">
        <v>4</v>
      </c>
      <c r="G47" s="1">
        <v>5</v>
      </c>
      <c r="H47" s="16">
        <v>44748</v>
      </c>
      <c r="I47" s="1" t="s">
        <v>108</v>
      </c>
      <c r="J47" s="6">
        <v>9</v>
      </c>
      <c r="K47" s="13">
        <v>61</v>
      </c>
      <c r="L47" s="13">
        <v>63</v>
      </c>
      <c r="M47" s="10">
        <v>48</v>
      </c>
      <c r="N47" s="10">
        <v>4.6750000000000007</v>
      </c>
      <c r="O47" s="10">
        <v>8.5</v>
      </c>
      <c r="P47" s="10">
        <v>28.116666666666664</v>
      </c>
      <c r="Q47" s="10">
        <v>85</v>
      </c>
      <c r="R47" s="10">
        <v>25</v>
      </c>
      <c r="S47" s="10"/>
      <c r="T47" s="10"/>
      <c r="U47" s="10"/>
      <c r="V47" s="10"/>
      <c r="W47" s="10"/>
      <c r="X47" s="10">
        <v>20.75</v>
      </c>
      <c r="Y47" s="10"/>
      <c r="Z47" s="10"/>
      <c r="AA47" s="10"/>
      <c r="AB47" s="10"/>
      <c r="AC47" s="10"/>
      <c r="AD47" s="10"/>
      <c r="AE47" s="10"/>
      <c r="AF47" s="10"/>
      <c r="AG47" s="1"/>
    </row>
    <row r="48" spans="1:33">
      <c r="A48" s="1">
        <v>47</v>
      </c>
      <c r="B48" s="1">
        <v>97</v>
      </c>
      <c r="C48" s="1">
        <v>103</v>
      </c>
      <c r="D48" s="7" t="s">
        <v>26</v>
      </c>
      <c r="E48" s="1">
        <v>2</v>
      </c>
      <c r="F48" s="1">
        <v>8</v>
      </c>
      <c r="G48" s="1">
        <v>11</v>
      </c>
      <c r="H48" s="16">
        <v>44748</v>
      </c>
      <c r="I48" s="1" t="s">
        <v>108</v>
      </c>
      <c r="J48" s="2">
        <v>8</v>
      </c>
      <c r="K48" s="13">
        <v>49</v>
      </c>
      <c r="L48" s="13">
        <v>61</v>
      </c>
      <c r="M48" s="10">
        <v>49.333333333333336</v>
      </c>
      <c r="N48" s="10">
        <v>4.7166666666666668</v>
      </c>
      <c r="O48" s="10">
        <v>7.166666666666667</v>
      </c>
      <c r="P48" s="10">
        <v>33.96</v>
      </c>
      <c r="Q48" s="10">
        <v>104</v>
      </c>
      <c r="R48" s="10">
        <v>31.666666666666668</v>
      </c>
      <c r="S48" s="10">
        <v>20.166666666666668</v>
      </c>
      <c r="T48" s="10">
        <v>12.833333333333334</v>
      </c>
      <c r="U48" s="10">
        <v>7.416666666666667</v>
      </c>
      <c r="V48" s="10">
        <v>31.12833333333333</v>
      </c>
      <c r="W48" s="10">
        <v>11.333333333333334</v>
      </c>
      <c r="X48" s="10">
        <v>53.083333333333336</v>
      </c>
      <c r="Y48" s="10">
        <v>30.283333333333335</v>
      </c>
      <c r="Z48" s="10">
        <v>6</v>
      </c>
      <c r="AA48" s="10">
        <v>8.4383333333333344</v>
      </c>
      <c r="AB48" s="10">
        <v>8.5316666666666663</v>
      </c>
      <c r="AC48" s="10">
        <v>8.9966666666666679</v>
      </c>
      <c r="AD48" s="10">
        <v>22.842857142857145</v>
      </c>
      <c r="AE48" s="10">
        <f t="shared" si="0"/>
        <v>228.42857142857144</v>
      </c>
      <c r="AF48" s="10">
        <v>17</v>
      </c>
      <c r="AG48" s="1">
        <v>170</v>
      </c>
    </row>
    <row r="49" spans="1:33">
      <c r="A49" s="1">
        <v>48</v>
      </c>
      <c r="B49" s="1">
        <v>243</v>
      </c>
      <c r="C49" s="1">
        <v>260</v>
      </c>
      <c r="D49" s="7" t="s">
        <v>26</v>
      </c>
      <c r="E49" s="1">
        <v>3</v>
      </c>
      <c r="F49" s="1">
        <v>20</v>
      </c>
      <c r="G49" s="1">
        <v>26</v>
      </c>
      <c r="H49" s="16">
        <v>44748</v>
      </c>
      <c r="I49" s="1" t="s">
        <v>108</v>
      </c>
      <c r="J49" s="3">
        <v>8</v>
      </c>
      <c r="K49" s="13">
        <v>48</v>
      </c>
      <c r="L49" s="13">
        <v>56</v>
      </c>
      <c r="M49" s="10">
        <v>41.3</v>
      </c>
      <c r="N49" s="10">
        <v>2.25</v>
      </c>
      <c r="O49" s="10">
        <v>8.3333333333333339</v>
      </c>
      <c r="P49" s="10">
        <v>35.880000000000003</v>
      </c>
      <c r="Q49" s="10">
        <v>102</v>
      </c>
      <c r="R49" s="10">
        <v>40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"/>
    </row>
    <row r="50" spans="1:33">
      <c r="A50" s="1">
        <v>49</v>
      </c>
      <c r="B50" s="1">
        <v>89</v>
      </c>
      <c r="C50" s="1">
        <v>95</v>
      </c>
      <c r="D50" s="7" t="s">
        <v>27</v>
      </c>
      <c r="E50" s="1">
        <v>1</v>
      </c>
      <c r="F50" s="1">
        <v>7</v>
      </c>
      <c r="G50" s="1">
        <v>10</v>
      </c>
      <c r="H50" s="16">
        <v>44748</v>
      </c>
      <c r="I50" s="1" t="s">
        <v>108</v>
      </c>
      <c r="J50" s="6">
        <v>7</v>
      </c>
      <c r="K50" s="13">
        <v>49</v>
      </c>
      <c r="L50" s="13">
        <v>62</v>
      </c>
      <c r="M50" s="10">
        <v>58.875</v>
      </c>
      <c r="N50" s="10">
        <v>25.849999999999998</v>
      </c>
      <c r="O50" s="10">
        <v>7.666666666666667</v>
      </c>
      <c r="P50" s="10">
        <v>37.233333333333334</v>
      </c>
      <c r="Q50" s="10">
        <v>105.83333333333333</v>
      </c>
      <c r="R50" s="10">
        <v>34.166666666666664</v>
      </c>
      <c r="S50" s="10">
        <v>10.75</v>
      </c>
      <c r="T50" s="10">
        <v>6.1999999999999993</v>
      </c>
      <c r="U50" s="10">
        <v>4.75</v>
      </c>
      <c r="V50" s="10">
        <v>24.655000000000001</v>
      </c>
      <c r="W50" s="10">
        <v>10</v>
      </c>
      <c r="X50" s="10">
        <v>14.725000000000001</v>
      </c>
      <c r="Y50" s="10">
        <v>7.6</v>
      </c>
      <c r="Z50" s="10">
        <v>4.5</v>
      </c>
      <c r="AA50" s="10">
        <v>5.73</v>
      </c>
      <c r="AB50" s="10">
        <v>7.4350000000000005</v>
      </c>
      <c r="AC50" s="10">
        <v>3.91</v>
      </c>
      <c r="AD50" s="10">
        <v>5.05</v>
      </c>
      <c r="AE50" s="10">
        <f t="shared" si="0"/>
        <v>50.5</v>
      </c>
      <c r="AF50" s="10">
        <v>8.8000000000000007</v>
      </c>
      <c r="AG50" s="1">
        <v>106</v>
      </c>
    </row>
    <row r="51" spans="1:33">
      <c r="A51" s="1">
        <v>50</v>
      </c>
      <c r="B51" s="1">
        <v>146</v>
      </c>
      <c r="C51" s="1">
        <v>154</v>
      </c>
      <c r="D51" s="7" t="s">
        <v>27</v>
      </c>
      <c r="E51" s="1">
        <v>2</v>
      </c>
      <c r="F51" s="1">
        <v>12</v>
      </c>
      <c r="G51" s="1">
        <v>16</v>
      </c>
      <c r="H51" s="16">
        <v>44748</v>
      </c>
      <c r="I51" s="1" t="s">
        <v>108</v>
      </c>
      <c r="J51" s="6">
        <v>10</v>
      </c>
      <c r="K51" s="13">
        <v>56</v>
      </c>
      <c r="L51" s="13">
        <v>59</v>
      </c>
      <c r="M51" s="10">
        <v>40.25</v>
      </c>
      <c r="N51" s="10">
        <v>3.5</v>
      </c>
      <c r="O51" s="10">
        <v>7</v>
      </c>
      <c r="P51" s="10">
        <v>24.25</v>
      </c>
      <c r="Q51" s="10">
        <v>34.5</v>
      </c>
      <c r="R51" s="10">
        <v>9.6666666666666661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"/>
    </row>
    <row r="52" spans="1:33">
      <c r="A52" s="1">
        <v>51</v>
      </c>
      <c r="B52" s="1">
        <v>242</v>
      </c>
      <c r="C52" s="1">
        <v>259</v>
      </c>
      <c r="D52" s="7" t="s">
        <v>27</v>
      </c>
      <c r="E52" s="1">
        <v>3</v>
      </c>
      <c r="F52" s="1">
        <v>20</v>
      </c>
      <c r="G52" s="1">
        <v>26</v>
      </c>
      <c r="H52" s="16">
        <v>44748</v>
      </c>
      <c r="I52" s="1" t="s">
        <v>108</v>
      </c>
      <c r="J52" s="3">
        <v>7</v>
      </c>
      <c r="K52" s="13">
        <v>54</v>
      </c>
      <c r="L52" s="13">
        <v>64</v>
      </c>
      <c r="M52" s="10">
        <v>39.924999999999997</v>
      </c>
      <c r="N52" s="10">
        <v>1.7000000000000002</v>
      </c>
      <c r="O52" s="10">
        <v>7.333333333333333</v>
      </c>
      <c r="P52" s="10">
        <v>39.516666666666666</v>
      </c>
      <c r="Q52" s="10">
        <v>100</v>
      </c>
      <c r="R52" s="10">
        <v>35.833333333333336</v>
      </c>
      <c r="S52" s="10">
        <v>17.5</v>
      </c>
      <c r="T52" s="10">
        <v>11.7</v>
      </c>
      <c r="U52" s="10">
        <v>7.2</v>
      </c>
      <c r="V52" s="10">
        <v>23.58</v>
      </c>
      <c r="W52" s="10">
        <v>10</v>
      </c>
      <c r="X52" s="10">
        <v>14.65</v>
      </c>
      <c r="Y52" s="10">
        <v>14.1</v>
      </c>
      <c r="Z52" s="10">
        <v>7</v>
      </c>
      <c r="AA52" s="10">
        <v>4.8950000000000005</v>
      </c>
      <c r="AB52" s="10">
        <v>5.5666666666666664</v>
      </c>
      <c r="AC52" s="10">
        <v>4.1066666666666665</v>
      </c>
      <c r="AD52" s="10">
        <v>11.1</v>
      </c>
      <c r="AE52" s="10">
        <f t="shared" si="0"/>
        <v>111</v>
      </c>
      <c r="AF52" s="10">
        <v>6.8</v>
      </c>
      <c r="AG52" s="1">
        <v>107.5</v>
      </c>
    </row>
    <row r="53" spans="1:33">
      <c r="A53" s="1">
        <v>52</v>
      </c>
      <c r="B53" s="1">
        <v>5</v>
      </c>
      <c r="C53" s="1">
        <v>5</v>
      </c>
      <c r="D53" s="7" t="s">
        <v>28</v>
      </c>
      <c r="E53" s="1">
        <v>1</v>
      </c>
      <c r="F53" s="1">
        <v>1</v>
      </c>
      <c r="G53" s="1">
        <v>1</v>
      </c>
      <c r="H53" s="16">
        <v>44748</v>
      </c>
      <c r="I53" s="1" t="s">
        <v>108</v>
      </c>
      <c r="J53" s="6">
        <v>12</v>
      </c>
      <c r="K53" s="13">
        <v>54</v>
      </c>
      <c r="L53" s="13">
        <v>58</v>
      </c>
      <c r="M53" s="10">
        <v>63.699999999999996</v>
      </c>
      <c r="N53" s="10">
        <v>6.083333333333333</v>
      </c>
      <c r="O53" s="10">
        <v>8.8333333333333339</v>
      </c>
      <c r="P53" s="10">
        <v>31.349999999999998</v>
      </c>
      <c r="Q53" s="10">
        <v>126.16666666666667</v>
      </c>
      <c r="R53" s="10">
        <v>60</v>
      </c>
      <c r="S53" s="10">
        <v>20.425000000000001</v>
      </c>
      <c r="T53" s="10">
        <v>11.774999999999999</v>
      </c>
      <c r="U53" s="10">
        <v>9.35</v>
      </c>
      <c r="V53" s="10">
        <v>41.945</v>
      </c>
      <c r="W53" s="10">
        <v>14.5</v>
      </c>
      <c r="X53" s="10">
        <v>92.919999999999987</v>
      </c>
      <c r="Y53" s="10">
        <v>64.724999999999994</v>
      </c>
      <c r="Z53" s="10">
        <v>7.75</v>
      </c>
      <c r="AA53" s="10">
        <v>8.4499999999999993</v>
      </c>
      <c r="AB53" s="10">
        <v>8.3149999999999995</v>
      </c>
      <c r="AC53" s="10">
        <v>4.0024999999999995</v>
      </c>
      <c r="AD53" s="10">
        <v>54.400000000000006</v>
      </c>
      <c r="AE53" s="10">
        <f t="shared" si="0"/>
        <v>544</v>
      </c>
      <c r="AF53" s="10">
        <v>21.9</v>
      </c>
      <c r="AG53" s="1">
        <v>208.4</v>
      </c>
    </row>
    <row r="54" spans="1:33">
      <c r="A54" s="1">
        <v>53</v>
      </c>
      <c r="B54" s="1">
        <v>102</v>
      </c>
      <c r="C54" s="1">
        <v>108</v>
      </c>
      <c r="D54" s="7" t="s">
        <v>28</v>
      </c>
      <c r="E54" s="1">
        <v>2</v>
      </c>
      <c r="F54" s="1">
        <v>9</v>
      </c>
      <c r="G54" s="1">
        <v>11</v>
      </c>
      <c r="H54" s="16">
        <v>44748</v>
      </c>
      <c r="I54" s="1" t="s">
        <v>108</v>
      </c>
      <c r="J54" s="2">
        <v>10</v>
      </c>
      <c r="K54" s="13">
        <v>54</v>
      </c>
      <c r="L54" s="13">
        <v>64</v>
      </c>
      <c r="M54" s="10">
        <v>68.75</v>
      </c>
      <c r="N54" s="10">
        <v>5.333333333333333</v>
      </c>
      <c r="O54" s="10">
        <v>10.5</v>
      </c>
      <c r="P54" s="10">
        <v>36.6</v>
      </c>
      <c r="Q54" s="10">
        <v>132.5</v>
      </c>
      <c r="R54" s="10">
        <v>55</v>
      </c>
      <c r="S54" s="10">
        <v>19.583333333333332</v>
      </c>
      <c r="T54" s="10">
        <v>12.5</v>
      </c>
      <c r="U54" s="10">
        <v>7.2</v>
      </c>
      <c r="V54" s="10">
        <v>28.209999999999997</v>
      </c>
      <c r="W54" s="10">
        <v>11.333333333333334</v>
      </c>
      <c r="X54" s="10">
        <v>76.866666666666674</v>
      </c>
      <c r="Y54" s="10">
        <v>70.566666666666677</v>
      </c>
      <c r="Z54" s="10">
        <v>6</v>
      </c>
      <c r="AA54" s="10">
        <v>8.0050000000000008</v>
      </c>
      <c r="AB54" s="10">
        <v>7.6516666666666673</v>
      </c>
      <c r="AC54" s="10">
        <v>7.6766666666666667</v>
      </c>
      <c r="AD54" s="10">
        <v>31.716666666666669</v>
      </c>
      <c r="AE54" s="10">
        <f t="shared" si="0"/>
        <v>317.16666666666669</v>
      </c>
      <c r="AF54" s="10">
        <v>22.1</v>
      </c>
      <c r="AG54" s="1">
        <v>207.4</v>
      </c>
    </row>
    <row r="55" spans="1:33">
      <c r="A55" s="1">
        <v>54</v>
      </c>
      <c r="B55" s="1">
        <v>269</v>
      </c>
      <c r="C55" s="1">
        <v>289</v>
      </c>
      <c r="D55" s="7" t="s">
        <v>28</v>
      </c>
      <c r="E55" s="1">
        <v>3</v>
      </c>
      <c r="F55" s="1">
        <v>22</v>
      </c>
      <c r="G55" s="1">
        <v>29</v>
      </c>
      <c r="H55" s="16">
        <v>44748</v>
      </c>
      <c r="I55" s="1" t="s">
        <v>108</v>
      </c>
      <c r="J55" s="3">
        <v>10</v>
      </c>
      <c r="K55" s="13">
        <v>54</v>
      </c>
      <c r="L55" s="13">
        <v>58</v>
      </c>
      <c r="M55" s="10">
        <v>59.833333333333336</v>
      </c>
      <c r="N55" s="10">
        <v>2.4333333333333331</v>
      </c>
      <c r="O55" s="10">
        <v>8</v>
      </c>
      <c r="P55" s="10">
        <v>41.5</v>
      </c>
      <c r="Q55" s="10">
        <v>150.16666666666666</v>
      </c>
      <c r="R55" s="10">
        <v>66.666666666666671</v>
      </c>
      <c r="S55" s="10">
        <v>24.516666666666666</v>
      </c>
      <c r="T55" s="10">
        <v>13.75</v>
      </c>
      <c r="U55" s="10">
        <v>11.383333333333333</v>
      </c>
      <c r="V55" s="10">
        <v>42.906666666666666</v>
      </c>
      <c r="W55" s="10">
        <v>16.333333333333332</v>
      </c>
      <c r="X55" s="10">
        <v>125.06666666666666</v>
      </c>
      <c r="Y55" s="10">
        <v>81.016666666666666</v>
      </c>
      <c r="Z55" s="10">
        <v>6.833333333333333</v>
      </c>
      <c r="AA55" s="10">
        <v>6.7733333333333334</v>
      </c>
      <c r="AB55" s="10">
        <v>7.4700000000000015</v>
      </c>
      <c r="AC55" s="10">
        <v>3.8766666666666669</v>
      </c>
      <c r="AD55" s="10">
        <v>46.300000000000004</v>
      </c>
      <c r="AE55" s="10">
        <f t="shared" si="0"/>
        <v>463.00000000000006</v>
      </c>
      <c r="AF55" s="10">
        <v>19.5</v>
      </c>
      <c r="AG55" s="1">
        <v>201.8</v>
      </c>
    </row>
    <row r="56" spans="1:33">
      <c r="A56" s="1">
        <v>55</v>
      </c>
      <c r="B56" s="1">
        <v>46</v>
      </c>
      <c r="C56" s="1">
        <v>48</v>
      </c>
      <c r="D56" s="7" t="s">
        <v>29</v>
      </c>
      <c r="E56" s="1">
        <v>1</v>
      </c>
      <c r="F56" s="1">
        <v>4</v>
      </c>
      <c r="G56" s="1">
        <v>5</v>
      </c>
      <c r="H56" s="16">
        <v>44748</v>
      </c>
      <c r="I56" s="1" t="s">
        <v>108</v>
      </c>
      <c r="J56" s="6">
        <v>10</v>
      </c>
      <c r="K56" s="13">
        <v>54</v>
      </c>
      <c r="L56" s="13">
        <v>60</v>
      </c>
      <c r="M56" s="10">
        <v>56.416666666666664</v>
      </c>
      <c r="N56" s="10">
        <v>5.333333333333333</v>
      </c>
      <c r="O56" s="10">
        <v>7</v>
      </c>
      <c r="P56" s="10">
        <v>26</v>
      </c>
      <c r="Q56" s="10">
        <v>102.5</v>
      </c>
      <c r="R56" s="10">
        <v>43.333333333333336</v>
      </c>
      <c r="S56" s="10">
        <v>19.599999999999998</v>
      </c>
      <c r="T56" s="10">
        <v>13.75</v>
      </c>
      <c r="U56" s="10">
        <v>6.9666666666666659</v>
      </c>
      <c r="V56" s="10">
        <v>35.239999999999995</v>
      </c>
      <c r="W56" s="10">
        <v>14</v>
      </c>
      <c r="X56" s="10">
        <v>49.56666666666667</v>
      </c>
      <c r="Y56" s="10">
        <v>37.166666666666664</v>
      </c>
      <c r="Z56" s="10">
        <v>6.333333333333333</v>
      </c>
      <c r="AA56" s="10">
        <v>7.1966666666666663</v>
      </c>
      <c r="AB56" s="10">
        <v>9.2833333333333332</v>
      </c>
      <c r="AC56" s="10">
        <v>4.956666666666667</v>
      </c>
      <c r="AD56" s="10">
        <v>25.433333333333334</v>
      </c>
      <c r="AE56" s="10">
        <f t="shared" si="0"/>
        <v>254.33333333333334</v>
      </c>
      <c r="AF56" s="10">
        <v>23.3</v>
      </c>
      <c r="AG56" s="1">
        <v>166.6</v>
      </c>
    </row>
    <row r="57" spans="1:33">
      <c r="A57" s="1">
        <v>56</v>
      </c>
      <c r="B57" s="1">
        <v>109</v>
      </c>
      <c r="C57" s="1">
        <v>115</v>
      </c>
      <c r="D57" s="7" t="s">
        <v>29</v>
      </c>
      <c r="E57" s="1">
        <v>2</v>
      </c>
      <c r="F57" s="1">
        <v>9</v>
      </c>
      <c r="G57" s="1">
        <v>12</v>
      </c>
      <c r="H57" s="16">
        <v>44748</v>
      </c>
      <c r="I57" s="1" t="s">
        <v>108</v>
      </c>
      <c r="J57" s="2">
        <v>9</v>
      </c>
      <c r="K57" s="13">
        <v>51</v>
      </c>
      <c r="L57" s="13">
        <v>56</v>
      </c>
      <c r="M57" s="10">
        <v>64.933333333333337</v>
      </c>
      <c r="N57" s="10">
        <v>5.6833333333333336</v>
      </c>
      <c r="O57" s="10">
        <v>8.3333333333333339</v>
      </c>
      <c r="P57" s="10">
        <v>35.75</v>
      </c>
      <c r="Q57" s="10">
        <v>116.66666666666667</v>
      </c>
      <c r="R57" s="10">
        <v>50</v>
      </c>
      <c r="S57" s="10">
        <v>18.166666666666668</v>
      </c>
      <c r="T57" s="10">
        <v>10.166666666666666</v>
      </c>
      <c r="U57" s="10">
        <v>8.1666666666666661</v>
      </c>
      <c r="V57" s="10">
        <v>34.673333333333339</v>
      </c>
      <c r="W57" s="10">
        <v>14</v>
      </c>
      <c r="X57" s="10">
        <v>56.966666666666661</v>
      </c>
      <c r="Y57" s="10">
        <v>31.950000000000003</v>
      </c>
      <c r="Z57" s="10">
        <v>7.166666666666667</v>
      </c>
      <c r="AA57" s="10">
        <v>7.7433333333333332</v>
      </c>
      <c r="AB57" s="10">
        <v>7.5066666666666677</v>
      </c>
      <c r="AC57" s="10">
        <v>7.5883333333333338</v>
      </c>
      <c r="AD57" s="10">
        <v>15.637499999999999</v>
      </c>
      <c r="AE57" s="10">
        <f t="shared" si="0"/>
        <v>156.375</v>
      </c>
      <c r="AF57" s="10">
        <v>17.2</v>
      </c>
      <c r="AG57" s="1">
        <v>169.6</v>
      </c>
    </row>
    <row r="58" spans="1:33">
      <c r="A58" s="1">
        <v>57</v>
      </c>
      <c r="B58" s="1">
        <v>192</v>
      </c>
      <c r="C58" s="1">
        <v>202</v>
      </c>
      <c r="D58" s="7" t="s">
        <v>29</v>
      </c>
      <c r="E58" s="1">
        <v>3</v>
      </c>
      <c r="F58" s="1">
        <v>16</v>
      </c>
      <c r="G58" s="1">
        <v>21</v>
      </c>
      <c r="H58" s="16">
        <v>44748</v>
      </c>
      <c r="I58" s="1" t="s">
        <v>108</v>
      </c>
      <c r="J58" s="7">
        <v>11</v>
      </c>
      <c r="K58" s="13"/>
      <c r="L58" s="13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"/>
    </row>
    <row r="59" spans="1:33">
      <c r="A59" s="1">
        <v>58</v>
      </c>
      <c r="B59" s="1">
        <v>12</v>
      </c>
      <c r="C59" s="1">
        <v>12</v>
      </c>
      <c r="D59" s="7" t="s">
        <v>30</v>
      </c>
      <c r="E59" s="1">
        <v>1</v>
      </c>
      <c r="F59" s="1">
        <v>1</v>
      </c>
      <c r="G59" s="1">
        <v>2</v>
      </c>
      <c r="H59" s="16">
        <v>44748</v>
      </c>
      <c r="I59" s="1" t="s">
        <v>108</v>
      </c>
      <c r="J59" s="6">
        <v>6</v>
      </c>
      <c r="K59" s="13">
        <v>61</v>
      </c>
      <c r="L59" s="13">
        <v>68</v>
      </c>
      <c r="M59" s="10">
        <v>70.375</v>
      </c>
      <c r="N59" s="10">
        <v>7.1749999999999998</v>
      </c>
      <c r="O59" s="10">
        <v>9</v>
      </c>
      <c r="P59" s="10">
        <v>32.333333333333336</v>
      </c>
      <c r="Q59" s="10">
        <v>75</v>
      </c>
      <c r="R59" s="10">
        <v>31.666666666666668</v>
      </c>
      <c r="S59" s="10">
        <v>21.3</v>
      </c>
      <c r="T59" s="10">
        <v>13.100000000000001</v>
      </c>
      <c r="U59" s="10">
        <v>7.4</v>
      </c>
      <c r="V59" s="10">
        <v>38.805</v>
      </c>
      <c r="W59" s="10">
        <v>15</v>
      </c>
      <c r="X59" s="10">
        <v>65.550000000000011</v>
      </c>
      <c r="Y59" s="10"/>
      <c r="Z59" s="10">
        <v>6</v>
      </c>
      <c r="AA59" s="10">
        <v>7.54</v>
      </c>
      <c r="AB59" s="10">
        <v>9.34</v>
      </c>
      <c r="AC59" s="10">
        <v>4.415</v>
      </c>
      <c r="AD59" s="10">
        <v>16.549999999999997</v>
      </c>
      <c r="AE59" s="10">
        <f t="shared" si="0"/>
        <v>165.49999999999997</v>
      </c>
      <c r="AF59" s="10">
        <v>25.1</v>
      </c>
      <c r="AG59" s="1">
        <v>191</v>
      </c>
    </row>
    <row r="60" spans="1:33">
      <c r="A60" s="1">
        <v>59</v>
      </c>
      <c r="B60" s="1">
        <v>98</v>
      </c>
      <c r="C60" s="1">
        <v>104</v>
      </c>
      <c r="D60" s="7" t="s">
        <v>30</v>
      </c>
      <c r="E60" s="1">
        <v>2</v>
      </c>
      <c r="F60" s="1">
        <v>8</v>
      </c>
      <c r="G60" s="1">
        <v>11</v>
      </c>
      <c r="H60" s="16">
        <v>44748</v>
      </c>
      <c r="I60" s="1" t="s">
        <v>108</v>
      </c>
      <c r="J60" s="2">
        <v>7</v>
      </c>
      <c r="K60" s="13">
        <v>54</v>
      </c>
      <c r="L60" s="13">
        <v>64</v>
      </c>
      <c r="M60" s="10">
        <v>70.966666666666669</v>
      </c>
      <c r="N60" s="10">
        <v>6.333333333333333</v>
      </c>
      <c r="O60" s="10">
        <v>9.6666666666666661</v>
      </c>
      <c r="P60" s="10"/>
      <c r="Q60" s="10">
        <v>130.16666666666666</v>
      </c>
      <c r="R60" s="10">
        <v>47.5</v>
      </c>
      <c r="S60" s="10">
        <v>32.5</v>
      </c>
      <c r="T60" s="10">
        <v>12.083333333333334</v>
      </c>
      <c r="U60" s="10">
        <v>20.716666666666665</v>
      </c>
      <c r="V60" s="10">
        <v>36.51</v>
      </c>
      <c r="W60" s="10">
        <v>15</v>
      </c>
      <c r="X60" s="10">
        <v>66.916666666666671</v>
      </c>
      <c r="Y60" s="10">
        <v>44.699999999999996</v>
      </c>
      <c r="Z60" s="10">
        <v>8</v>
      </c>
      <c r="AA60" s="10">
        <v>7.36</v>
      </c>
      <c r="AB60" s="10">
        <v>7.2266666666666675</v>
      </c>
      <c r="AC60" s="10">
        <v>6.9166666666666679</v>
      </c>
      <c r="AD60" s="10">
        <v>37.212499999999999</v>
      </c>
      <c r="AE60" s="10">
        <f t="shared" si="0"/>
        <v>372.125</v>
      </c>
      <c r="AF60" s="10">
        <v>18.8</v>
      </c>
      <c r="AG60" s="1">
        <v>191.6</v>
      </c>
    </row>
    <row r="61" spans="1:33">
      <c r="A61" s="1">
        <v>60</v>
      </c>
      <c r="B61" s="1">
        <v>219</v>
      </c>
      <c r="C61" s="1">
        <v>232</v>
      </c>
      <c r="D61" s="7" t="s">
        <v>30</v>
      </c>
      <c r="E61" s="1">
        <v>3</v>
      </c>
      <c r="F61" s="1">
        <v>18</v>
      </c>
      <c r="G61" s="1">
        <v>24</v>
      </c>
      <c r="H61" s="16">
        <v>44748</v>
      </c>
      <c r="I61" s="1" t="s">
        <v>108</v>
      </c>
      <c r="J61" s="7">
        <v>9</v>
      </c>
      <c r="K61" s="13">
        <v>61</v>
      </c>
      <c r="L61" s="13">
        <v>68</v>
      </c>
      <c r="M61" s="10">
        <v>59.916666666666664</v>
      </c>
      <c r="N61" s="10">
        <v>4.5333333333333341</v>
      </c>
      <c r="O61" s="10">
        <v>8.1666666666666661</v>
      </c>
      <c r="P61" s="10">
        <v>38.116666666666667</v>
      </c>
      <c r="Q61" s="10">
        <v>118</v>
      </c>
      <c r="R61" s="10">
        <v>40.833333333333336</v>
      </c>
      <c r="S61" s="10">
        <v>18.333333333333332</v>
      </c>
      <c r="T61" s="10">
        <v>11</v>
      </c>
      <c r="U61" s="10">
        <v>7.3999999999999995</v>
      </c>
      <c r="V61" s="10">
        <v>33.026666666666664</v>
      </c>
      <c r="W61" s="10">
        <v>12</v>
      </c>
      <c r="X61" s="10">
        <v>43.366666666666667</v>
      </c>
      <c r="Y61" s="10">
        <v>30.7</v>
      </c>
      <c r="Z61" s="10">
        <v>4</v>
      </c>
      <c r="AA61" s="10">
        <v>6.78</v>
      </c>
      <c r="AB61" s="10">
        <v>7.9083333333333341</v>
      </c>
      <c r="AC61" s="10">
        <v>5.5433333333333339</v>
      </c>
      <c r="AD61" s="10">
        <v>19.366666666666667</v>
      </c>
      <c r="AE61" s="10">
        <f t="shared" si="0"/>
        <v>193.66666666666669</v>
      </c>
      <c r="AF61" s="10">
        <v>21.5</v>
      </c>
      <c r="AG61" s="1">
        <v>193.2</v>
      </c>
    </row>
    <row r="62" spans="1:33">
      <c r="A62" s="1">
        <v>61</v>
      </c>
      <c r="B62" s="1">
        <v>54</v>
      </c>
      <c r="C62" s="1">
        <v>57</v>
      </c>
      <c r="D62" s="7" t="s">
        <v>31</v>
      </c>
      <c r="E62" s="1">
        <v>1</v>
      </c>
      <c r="F62" s="1">
        <v>5</v>
      </c>
      <c r="G62" s="1">
        <v>6</v>
      </c>
      <c r="H62" s="16">
        <v>44748</v>
      </c>
      <c r="I62" s="1" t="s">
        <v>108</v>
      </c>
      <c r="J62" s="6">
        <v>6</v>
      </c>
      <c r="K62" s="13">
        <v>69</v>
      </c>
      <c r="L62" s="13">
        <v>77</v>
      </c>
      <c r="M62" s="10">
        <v>65</v>
      </c>
      <c r="N62" s="10">
        <v>5.5</v>
      </c>
      <c r="O62" s="10">
        <v>7</v>
      </c>
      <c r="P62" s="10">
        <v>35.200000000000003</v>
      </c>
      <c r="Q62" s="10">
        <v>20.5</v>
      </c>
      <c r="R62" s="10">
        <v>7.833333333333333</v>
      </c>
      <c r="S62" s="10">
        <v>11</v>
      </c>
      <c r="T62" s="10">
        <v>8.9</v>
      </c>
      <c r="U62" s="10">
        <v>2.1</v>
      </c>
      <c r="V62" s="10">
        <v>28.83</v>
      </c>
      <c r="W62" s="10">
        <v>10</v>
      </c>
      <c r="X62" s="10">
        <v>34.5</v>
      </c>
      <c r="Y62" s="10">
        <v>15.1</v>
      </c>
      <c r="Z62" s="10">
        <v>5</v>
      </c>
      <c r="AA62" s="10">
        <v>6.59</v>
      </c>
      <c r="AB62" s="10">
        <v>7.41</v>
      </c>
      <c r="AC62" s="10">
        <v>6.83</v>
      </c>
      <c r="AD62" s="10">
        <v>9.1</v>
      </c>
      <c r="AE62" s="10">
        <f t="shared" si="0"/>
        <v>91</v>
      </c>
      <c r="AF62" s="10">
        <v>18.2</v>
      </c>
      <c r="AG62" s="1">
        <v>271</v>
      </c>
    </row>
    <row r="63" spans="1:33">
      <c r="A63" s="1">
        <v>62</v>
      </c>
      <c r="B63" s="1">
        <v>110</v>
      </c>
      <c r="C63" s="1">
        <v>116</v>
      </c>
      <c r="D63" s="7" t="s">
        <v>31</v>
      </c>
      <c r="E63" s="1">
        <v>2</v>
      </c>
      <c r="F63" s="1">
        <v>9</v>
      </c>
      <c r="G63" s="1">
        <v>12</v>
      </c>
      <c r="H63" s="16">
        <v>44748</v>
      </c>
      <c r="I63" s="1" t="s">
        <v>108</v>
      </c>
      <c r="J63" s="2">
        <v>6</v>
      </c>
      <c r="K63" s="13">
        <v>65</v>
      </c>
      <c r="L63" s="13">
        <v>77</v>
      </c>
      <c r="M63" s="10">
        <v>62.75</v>
      </c>
      <c r="N63" s="10">
        <v>4.25</v>
      </c>
      <c r="O63" s="10">
        <v>10.833333333333334</v>
      </c>
      <c r="P63" s="10">
        <v>30.716666666666669</v>
      </c>
      <c r="Q63" s="10">
        <v>147.5</v>
      </c>
      <c r="R63" s="10">
        <v>74.166666666666671</v>
      </c>
      <c r="S63" s="10">
        <v>15.5</v>
      </c>
      <c r="T63" s="10">
        <v>10.4</v>
      </c>
      <c r="U63" s="10">
        <v>5.0999999999999996</v>
      </c>
      <c r="V63" s="10">
        <v>26.366000000000003</v>
      </c>
      <c r="W63" s="10">
        <v>10.8</v>
      </c>
      <c r="X63" s="10">
        <v>52.839999999999996</v>
      </c>
      <c r="Y63" s="10">
        <v>29.419999999999998</v>
      </c>
      <c r="Z63" s="10">
        <v>4.5999999999999996</v>
      </c>
      <c r="AA63" s="10">
        <v>6.6566666666666672</v>
      </c>
      <c r="AB63" s="10">
        <v>6.2866666666666662</v>
      </c>
      <c r="AC63" s="10">
        <v>6.589999999999999</v>
      </c>
      <c r="AD63" s="10">
        <v>13.179999999999998</v>
      </c>
      <c r="AE63" s="10">
        <f t="shared" si="0"/>
        <v>131.79999999999998</v>
      </c>
      <c r="AF63" s="10">
        <v>27.2</v>
      </c>
      <c r="AG63" s="1">
        <v>265</v>
      </c>
    </row>
    <row r="64" spans="1:33">
      <c r="A64" s="1">
        <v>63</v>
      </c>
      <c r="B64" s="17">
        <v>231</v>
      </c>
      <c r="C64" s="19">
        <v>243</v>
      </c>
      <c r="D64" s="7" t="s">
        <v>31</v>
      </c>
      <c r="E64" s="19">
        <v>3</v>
      </c>
      <c r="F64" s="19">
        <v>19</v>
      </c>
      <c r="G64" s="19">
        <v>25</v>
      </c>
      <c r="H64" s="16">
        <v>44748</v>
      </c>
      <c r="I64" s="1" t="s">
        <v>108</v>
      </c>
      <c r="J64" s="2">
        <v>0</v>
      </c>
      <c r="K64" s="13"/>
      <c r="L64" s="13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"/>
    </row>
    <row r="65" spans="1:33">
      <c r="A65" s="1">
        <v>64</v>
      </c>
      <c r="B65" s="1">
        <v>28</v>
      </c>
      <c r="C65" s="1">
        <v>29</v>
      </c>
      <c r="D65" s="7" t="s">
        <v>32</v>
      </c>
      <c r="E65" s="1">
        <v>1</v>
      </c>
      <c r="F65" s="1">
        <v>3</v>
      </c>
      <c r="G65" s="1">
        <v>3</v>
      </c>
      <c r="H65" s="16">
        <v>44748</v>
      </c>
      <c r="I65" s="1" t="s">
        <v>108</v>
      </c>
      <c r="J65" s="6">
        <v>9</v>
      </c>
      <c r="K65" s="13">
        <v>62</v>
      </c>
      <c r="L65" s="13">
        <v>72</v>
      </c>
      <c r="M65" s="10">
        <v>58.8</v>
      </c>
      <c r="N65" s="10">
        <v>6.7200000000000006</v>
      </c>
      <c r="O65" s="10">
        <v>9.4</v>
      </c>
      <c r="P65" s="10">
        <v>29.76</v>
      </c>
      <c r="Q65" s="10">
        <v>107</v>
      </c>
      <c r="R65" s="10">
        <v>42.333333333333336</v>
      </c>
      <c r="S65" s="10">
        <v>17.350000000000001</v>
      </c>
      <c r="T65" s="10">
        <v>12.95</v>
      </c>
      <c r="U65" s="10">
        <v>4.1500000000000004</v>
      </c>
      <c r="V65" s="10">
        <v>34.364999999999995</v>
      </c>
      <c r="W65" s="10">
        <v>15</v>
      </c>
      <c r="X65" s="10">
        <v>55.966666666666669</v>
      </c>
      <c r="Y65" s="10">
        <v>36.549999999999997</v>
      </c>
      <c r="Z65" s="10">
        <v>6.5</v>
      </c>
      <c r="AA65" s="10">
        <v>7.1349999999999998</v>
      </c>
      <c r="AB65" s="10">
        <v>8.19</v>
      </c>
      <c r="AC65" s="10">
        <v>6.0850000000000009</v>
      </c>
      <c r="AD65" s="10">
        <v>19.25</v>
      </c>
      <c r="AE65" s="10">
        <f t="shared" si="0"/>
        <v>192.5</v>
      </c>
      <c r="AF65" s="10">
        <v>13.6</v>
      </c>
      <c r="AG65" s="1">
        <v>200.2</v>
      </c>
    </row>
    <row r="66" spans="1:33">
      <c r="A66" s="1">
        <v>65</v>
      </c>
      <c r="B66" s="1">
        <v>122</v>
      </c>
      <c r="C66" s="1">
        <v>129</v>
      </c>
      <c r="D66" s="7" t="s">
        <v>32</v>
      </c>
      <c r="E66" s="1">
        <v>2</v>
      </c>
      <c r="F66" s="1">
        <v>10</v>
      </c>
      <c r="G66" s="1">
        <v>13</v>
      </c>
      <c r="H66" s="16">
        <v>44748</v>
      </c>
      <c r="I66" s="1" t="s">
        <v>108</v>
      </c>
      <c r="J66" s="2">
        <v>9</v>
      </c>
      <c r="K66" s="13">
        <v>59</v>
      </c>
      <c r="L66" s="13">
        <v>69</v>
      </c>
      <c r="M66" s="10">
        <v>59.833333333333336</v>
      </c>
      <c r="N66" s="10">
        <v>6.25</v>
      </c>
      <c r="O66" s="10">
        <v>10.666666666666666</v>
      </c>
      <c r="P66" s="10">
        <v>29.083333333333332</v>
      </c>
      <c r="Q66" s="10">
        <v>165.83333333333334</v>
      </c>
      <c r="R66" s="10">
        <v>78.333333333333329</v>
      </c>
      <c r="S66" s="10"/>
      <c r="T66" s="10"/>
      <c r="U66" s="10"/>
      <c r="V66" s="10"/>
      <c r="W66" s="10"/>
      <c r="X66" s="10">
        <v>55.466666666666669</v>
      </c>
      <c r="Y66" s="10"/>
      <c r="Z66" s="10"/>
      <c r="AA66" s="10"/>
      <c r="AB66" s="10"/>
      <c r="AC66" s="10"/>
      <c r="AD66" s="10"/>
      <c r="AE66" s="10"/>
      <c r="AF66" s="10"/>
      <c r="AG66" s="1"/>
    </row>
    <row r="67" spans="1:33">
      <c r="A67" s="1">
        <v>66</v>
      </c>
      <c r="B67" s="1">
        <v>244</v>
      </c>
      <c r="C67" s="1">
        <v>261</v>
      </c>
      <c r="D67" s="7" t="s">
        <v>32</v>
      </c>
      <c r="E67" s="1">
        <v>3</v>
      </c>
      <c r="F67" s="1">
        <v>20</v>
      </c>
      <c r="G67" s="1">
        <v>27</v>
      </c>
      <c r="H67" s="16">
        <v>44748</v>
      </c>
      <c r="I67" s="1" t="s">
        <v>108</v>
      </c>
      <c r="J67" s="3">
        <v>10</v>
      </c>
      <c r="K67" s="13">
        <v>54</v>
      </c>
      <c r="L67" s="13">
        <v>68</v>
      </c>
      <c r="M67" s="10">
        <v>55.116666666666667</v>
      </c>
      <c r="N67" s="10">
        <v>2.8833333333333333</v>
      </c>
      <c r="O67" s="10">
        <v>11.5</v>
      </c>
      <c r="P67" s="10">
        <v>37.300000000000004</v>
      </c>
      <c r="Q67" s="10">
        <v>172.16666666666666</v>
      </c>
      <c r="R67" s="10">
        <v>87.5</v>
      </c>
      <c r="S67" s="10">
        <v>17.416666666666668</v>
      </c>
      <c r="T67" s="10">
        <v>11.950000000000001</v>
      </c>
      <c r="U67" s="10">
        <v>5.6333333333333329</v>
      </c>
      <c r="V67" s="10">
        <v>28.610000000000003</v>
      </c>
      <c r="W67" s="10">
        <v>14.666666666666666</v>
      </c>
      <c r="X67" s="10">
        <v>65.933333333333323</v>
      </c>
      <c r="Y67" s="10">
        <v>34.633333333333333</v>
      </c>
      <c r="Z67" s="10">
        <v>5.333333333333333</v>
      </c>
      <c r="AA67" s="10">
        <v>7.1350000000000007</v>
      </c>
      <c r="AB67" s="10">
        <v>7.6350000000000007</v>
      </c>
      <c r="AC67" s="10">
        <v>6.6566666666666663</v>
      </c>
      <c r="AD67" s="10">
        <v>18.957142857142856</v>
      </c>
      <c r="AE67" s="10">
        <f t="shared" ref="AE67:AE130" si="1">AD67*10</f>
        <v>189.57142857142856</v>
      </c>
      <c r="AF67" s="10">
        <v>20.3</v>
      </c>
      <c r="AG67" s="1">
        <v>202.4</v>
      </c>
    </row>
    <row r="68" spans="1:33">
      <c r="A68" s="1">
        <v>67</v>
      </c>
      <c r="B68" s="1">
        <v>25</v>
      </c>
      <c r="C68" s="1">
        <v>26</v>
      </c>
      <c r="D68" s="7" t="s">
        <v>33</v>
      </c>
      <c r="E68" s="1">
        <v>1</v>
      </c>
      <c r="F68" s="1">
        <v>2</v>
      </c>
      <c r="G68" s="1">
        <v>3</v>
      </c>
      <c r="H68" s="16">
        <v>44748</v>
      </c>
      <c r="I68" s="1" t="s">
        <v>108</v>
      </c>
      <c r="J68" s="6">
        <v>4</v>
      </c>
      <c r="K68" s="13">
        <v>65</v>
      </c>
      <c r="L68" s="13">
        <v>78</v>
      </c>
      <c r="M68" s="10">
        <v>63.916666666666664</v>
      </c>
      <c r="N68" s="10">
        <v>5.916666666666667</v>
      </c>
      <c r="O68" s="10">
        <v>10</v>
      </c>
      <c r="P68" s="10">
        <v>37.833333333333336</v>
      </c>
      <c r="Q68" s="10">
        <v>142</v>
      </c>
      <c r="R68" s="10">
        <v>56.666666666666664</v>
      </c>
      <c r="S68" s="10">
        <v>25.7</v>
      </c>
      <c r="T68" s="10">
        <v>13.8</v>
      </c>
      <c r="U68" s="10">
        <v>11.1</v>
      </c>
      <c r="V68" s="10">
        <v>29.72</v>
      </c>
      <c r="W68" s="10">
        <v>8</v>
      </c>
      <c r="X68" s="10">
        <v>82.5</v>
      </c>
      <c r="Y68" s="10">
        <v>34.1</v>
      </c>
      <c r="Z68" s="10">
        <v>6</v>
      </c>
      <c r="AA68" s="10">
        <v>6.53</v>
      </c>
      <c r="AB68" s="10">
        <v>7.36</v>
      </c>
      <c r="AC68" s="10">
        <v>2.87</v>
      </c>
      <c r="AD68" s="10">
        <v>34.799999999999997</v>
      </c>
      <c r="AE68" s="10">
        <f t="shared" si="1"/>
        <v>348</v>
      </c>
      <c r="AF68" s="10">
        <v>23.1</v>
      </c>
      <c r="AG68" s="1">
        <v>254.4</v>
      </c>
    </row>
    <row r="69" spans="1:33">
      <c r="A69" s="1">
        <v>68</v>
      </c>
      <c r="B69" s="1">
        <v>176</v>
      </c>
      <c r="C69" s="1">
        <v>185</v>
      </c>
      <c r="D69" s="7" t="s">
        <v>33</v>
      </c>
      <c r="E69" s="1">
        <v>2</v>
      </c>
      <c r="F69" s="1">
        <v>14</v>
      </c>
      <c r="G69" s="1">
        <v>19</v>
      </c>
      <c r="H69" s="16">
        <v>44748</v>
      </c>
      <c r="I69" s="1" t="s">
        <v>108</v>
      </c>
      <c r="J69" s="6">
        <v>11</v>
      </c>
      <c r="K69" s="13">
        <v>61</v>
      </c>
      <c r="L69" s="13">
        <v>69</v>
      </c>
      <c r="M69" s="10">
        <v>67.95</v>
      </c>
      <c r="N69" s="10">
        <v>4.8333333333333339</v>
      </c>
      <c r="O69" s="10">
        <v>8</v>
      </c>
      <c r="P69" s="10">
        <v>37.533333333333339</v>
      </c>
      <c r="Q69" s="10">
        <v>193.83333333333334</v>
      </c>
      <c r="R69" s="10">
        <v>95.833333333333329</v>
      </c>
      <c r="S69" s="10">
        <v>17.600000000000001</v>
      </c>
      <c r="T69" s="10">
        <v>11.2</v>
      </c>
      <c r="U69" s="10">
        <v>6.4</v>
      </c>
      <c r="V69" s="10">
        <v>28.528000000000002</v>
      </c>
      <c r="W69" s="10">
        <v>10.4</v>
      </c>
      <c r="X69" s="10">
        <v>53.416666666666664</v>
      </c>
      <c r="Y69" s="10">
        <v>27</v>
      </c>
      <c r="Z69" s="10">
        <v>4</v>
      </c>
      <c r="AA69" s="10">
        <v>7.4083333333333341</v>
      </c>
      <c r="AB69" s="10">
        <v>10.18</v>
      </c>
      <c r="AC69" s="10">
        <v>7.8750000000000009</v>
      </c>
      <c r="AD69" s="10">
        <v>17.740000000000002</v>
      </c>
      <c r="AE69" s="10">
        <f t="shared" si="1"/>
        <v>177.40000000000003</v>
      </c>
      <c r="AF69" s="10">
        <v>19.7</v>
      </c>
      <c r="AG69" s="1">
        <v>259.60000000000002</v>
      </c>
    </row>
    <row r="70" spans="1:33">
      <c r="A70" s="1">
        <v>69</v>
      </c>
      <c r="B70" s="1">
        <v>267</v>
      </c>
      <c r="C70" s="1">
        <v>287</v>
      </c>
      <c r="D70" s="7" t="s">
        <v>33</v>
      </c>
      <c r="E70" s="1">
        <v>3</v>
      </c>
      <c r="F70" s="1">
        <v>22</v>
      </c>
      <c r="G70" s="1">
        <v>29</v>
      </c>
      <c r="H70" s="16">
        <v>44748</v>
      </c>
      <c r="I70" s="1" t="s">
        <v>108</v>
      </c>
      <c r="J70" s="3">
        <v>12</v>
      </c>
      <c r="K70" s="13">
        <v>64</v>
      </c>
      <c r="L70" s="13">
        <v>72</v>
      </c>
      <c r="M70" s="10">
        <v>64</v>
      </c>
      <c r="N70" s="10">
        <v>2.5249999999999999</v>
      </c>
      <c r="O70" s="10">
        <v>9</v>
      </c>
      <c r="P70" s="10">
        <v>38.25</v>
      </c>
      <c r="Q70" s="10">
        <v>100.5</v>
      </c>
      <c r="R70" s="10">
        <v>36.666666666666664</v>
      </c>
      <c r="S70" s="10">
        <v>15.375</v>
      </c>
      <c r="T70" s="10">
        <v>10.324999999999999</v>
      </c>
      <c r="U70" s="10">
        <v>4.8249999999999993</v>
      </c>
      <c r="V70" s="10">
        <v>28.980000000000004</v>
      </c>
      <c r="W70" s="10">
        <v>10</v>
      </c>
      <c r="X70" s="10">
        <v>59.275000000000006</v>
      </c>
      <c r="Y70" s="10">
        <v>29.6</v>
      </c>
      <c r="Z70" s="10">
        <v>4.25</v>
      </c>
      <c r="AA70" s="10">
        <v>7.2983333333333347</v>
      </c>
      <c r="AB70" s="10">
        <v>9.2050000000000001</v>
      </c>
      <c r="AC70" s="10">
        <v>5.1333333333333329</v>
      </c>
      <c r="AD70" s="10">
        <v>20.350000000000001</v>
      </c>
      <c r="AE70" s="10">
        <f t="shared" si="1"/>
        <v>203.5</v>
      </c>
      <c r="AF70" s="10">
        <v>23.9</v>
      </c>
      <c r="AG70" s="1">
        <v>252.8</v>
      </c>
    </row>
    <row r="71" spans="1:33">
      <c r="A71" s="1">
        <v>70</v>
      </c>
      <c r="B71" s="1">
        <v>35</v>
      </c>
      <c r="C71" s="1">
        <v>36</v>
      </c>
      <c r="D71" s="7" t="s">
        <v>34</v>
      </c>
      <c r="E71" s="1">
        <v>1</v>
      </c>
      <c r="F71" s="1">
        <v>3</v>
      </c>
      <c r="G71" s="1">
        <v>4</v>
      </c>
      <c r="H71" s="16">
        <v>44748</v>
      </c>
      <c r="I71" s="1" t="s">
        <v>108</v>
      </c>
      <c r="J71" s="6">
        <v>9</v>
      </c>
      <c r="K71" s="13">
        <v>68</v>
      </c>
      <c r="L71" s="13">
        <v>77</v>
      </c>
      <c r="M71" s="10">
        <v>72.5</v>
      </c>
      <c r="N71" s="10">
        <v>6.25</v>
      </c>
      <c r="O71" s="10">
        <v>9.25</v>
      </c>
      <c r="P71" s="10">
        <v>37.800000000000004</v>
      </c>
      <c r="Q71" s="10">
        <v>54.166666666666664</v>
      </c>
      <c r="R71" s="10">
        <v>28.333333333333332</v>
      </c>
      <c r="S71" s="10">
        <v>24.2</v>
      </c>
      <c r="T71" s="10">
        <v>17</v>
      </c>
      <c r="U71" s="10">
        <v>6.9</v>
      </c>
      <c r="V71" s="10">
        <v>43.84</v>
      </c>
      <c r="W71" s="10">
        <v>12</v>
      </c>
      <c r="X71" s="10">
        <v>187.7</v>
      </c>
      <c r="Y71" s="10">
        <v>127.1</v>
      </c>
      <c r="Z71" s="10">
        <v>7</v>
      </c>
      <c r="AA71" s="10">
        <v>11.03</v>
      </c>
      <c r="AB71" s="10">
        <v>9.3800000000000008</v>
      </c>
      <c r="AC71" s="10">
        <v>3.52</v>
      </c>
      <c r="AD71" s="10">
        <v>104.9</v>
      </c>
      <c r="AE71" s="10">
        <f t="shared" si="1"/>
        <v>1049</v>
      </c>
      <c r="AF71" s="10">
        <v>31.2</v>
      </c>
      <c r="AG71" s="1">
        <v>313.2</v>
      </c>
    </row>
    <row r="72" spans="1:33">
      <c r="A72" s="1">
        <v>71</v>
      </c>
      <c r="B72" s="1">
        <v>169</v>
      </c>
      <c r="C72" s="1">
        <v>178</v>
      </c>
      <c r="D72" s="7" t="s">
        <v>34</v>
      </c>
      <c r="E72" s="1">
        <v>2</v>
      </c>
      <c r="F72" s="1">
        <v>14</v>
      </c>
      <c r="G72" s="1">
        <v>18</v>
      </c>
      <c r="H72" s="16">
        <v>44748</v>
      </c>
      <c r="I72" s="1" t="s">
        <v>108</v>
      </c>
      <c r="J72" s="6">
        <v>10</v>
      </c>
      <c r="K72" s="13">
        <v>59</v>
      </c>
      <c r="L72" s="13">
        <v>71</v>
      </c>
      <c r="M72" s="10">
        <v>58.666666666666664</v>
      </c>
      <c r="N72" s="10">
        <v>3.1666666666666665</v>
      </c>
      <c r="O72" s="10">
        <v>7</v>
      </c>
      <c r="P72" s="10">
        <v>40.56666666666667</v>
      </c>
      <c r="Q72" s="10">
        <v>140.33333333333334</v>
      </c>
      <c r="R72" s="10">
        <v>53.333333333333336</v>
      </c>
      <c r="S72" s="10">
        <v>18.375</v>
      </c>
      <c r="T72" s="10">
        <v>9</v>
      </c>
      <c r="U72" s="10">
        <v>9.375</v>
      </c>
      <c r="V72" s="10">
        <v>30.067500000000003</v>
      </c>
      <c r="W72" s="10">
        <v>10.5</v>
      </c>
      <c r="X72" s="10">
        <v>62.650000000000006</v>
      </c>
      <c r="Y72" s="10">
        <v>38.875</v>
      </c>
      <c r="Z72" s="10">
        <v>7</v>
      </c>
      <c r="AA72" s="10">
        <v>9.2050000000000001</v>
      </c>
      <c r="AB72" s="10">
        <v>7.86</v>
      </c>
      <c r="AC72" s="10">
        <v>4.4266666666666667</v>
      </c>
      <c r="AD72" s="10">
        <v>25.899999999999995</v>
      </c>
      <c r="AE72" s="10">
        <f t="shared" si="1"/>
        <v>258.99999999999994</v>
      </c>
      <c r="AF72" s="10">
        <v>18.3</v>
      </c>
      <c r="AG72" s="1">
        <v>315.60000000000002</v>
      </c>
    </row>
    <row r="73" spans="1:33">
      <c r="A73" s="1">
        <v>72</v>
      </c>
      <c r="B73" s="1">
        <v>246</v>
      </c>
      <c r="C73" s="1">
        <v>263</v>
      </c>
      <c r="D73" s="7" t="s">
        <v>34</v>
      </c>
      <c r="E73" s="1">
        <v>3</v>
      </c>
      <c r="F73" s="1">
        <v>20</v>
      </c>
      <c r="G73" s="1">
        <v>27</v>
      </c>
      <c r="H73" s="16">
        <v>44748</v>
      </c>
      <c r="I73" s="1" t="s">
        <v>108</v>
      </c>
      <c r="J73" s="3">
        <v>8</v>
      </c>
      <c r="K73" s="13">
        <v>61</v>
      </c>
      <c r="L73" s="13">
        <v>72</v>
      </c>
      <c r="M73" s="10">
        <v>55.783333333333339</v>
      </c>
      <c r="N73" s="10">
        <v>2.6999999999999997</v>
      </c>
      <c r="O73" s="10">
        <v>9.3333333333333339</v>
      </c>
      <c r="P73" s="10">
        <v>35.983333333333327</v>
      </c>
      <c r="Q73" s="10">
        <v>134.16666666666666</v>
      </c>
      <c r="R73" s="10">
        <v>52.5</v>
      </c>
      <c r="S73" s="10">
        <v>15.5</v>
      </c>
      <c r="T73" s="10">
        <v>6.7</v>
      </c>
      <c r="U73" s="10">
        <v>8.5</v>
      </c>
      <c r="V73" s="10">
        <v>20.7</v>
      </c>
      <c r="W73" s="10">
        <v>8</v>
      </c>
      <c r="X73" s="10">
        <v>40.799999999999997</v>
      </c>
      <c r="Y73" s="10">
        <v>19.399999999999999</v>
      </c>
      <c r="Z73" s="10">
        <v>6</v>
      </c>
      <c r="AA73" s="10">
        <v>5.88</v>
      </c>
      <c r="AB73" s="10">
        <v>7.38</v>
      </c>
      <c r="AC73" s="10">
        <v>6.1</v>
      </c>
      <c r="AD73" s="10">
        <v>12.4</v>
      </c>
      <c r="AE73" s="10">
        <f t="shared" si="1"/>
        <v>124</v>
      </c>
      <c r="AF73" s="10">
        <v>24</v>
      </c>
      <c r="AG73" s="1">
        <v>310.8</v>
      </c>
    </row>
    <row r="74" spans="1:33">
      <c r="A74" s="1">
        <v>73</v>
      </c>
      <c r="B74" s="1">
        <v>87</v>
      </c>
      <c r="C74" s="1">
        <v>92</v>
      </c>
      <c r="D74" s="7" t="s">
        <v>35</v>
      </c>
      <c r="E74" s="1">
        <v>1</v>
      </c>
      <c r="F74" s="1">
        <v>7</v>
      </c>
      <c r="G74" s="1">
        <v>10</v>
      </c>
      <c r="H74" s="16">
        <v>44748</v>
      </c>
      <c r="I74" s="1" t="s">
        <v>108</v>
      </c>
      <c r="J74" s="6">
        <v>4</v>
      </c>
      <c r="K74" s="13">
        <v>59</v>
      </c>
      <c r="L74" s="13">
        <v>72</v>
      </c>
      <c r="M74" s="10">
        <v>54.266666666666673</v>
      </c>
      <c r="N74" s="10">
        <v>17.016666666666666</v>
      </c>
      <c r="O74" s="10">
        <v>8.5</v>
      </c>
      <c r="P74" s="10"/>
      <c r="Q74" s="10">
        <v>159.5</v>
      </c>
      <c r="R74" s="10">
        <v>62.5</v>
      </c>
      <c r="S74" s="10">
        <v>16.066666666666666</v>
      </c>
      <c r="T74" s="10">
        <v>10.333333333333334</v>
      </c>
      <c r="U74" s="10">
        <v>4.5333333333333341</v>
      </c>
      <c r="V74" s="10">
        <v>33.426666666666669</v>
      </c>
      <c r="W74" s="10">
        <v>11.333333333333334</v>
      </c>
      <c r="X74" s="10">
        <v>68.349999999999994</v>
      </c>
      <c r="Y74" s="10">
        <v>39.866666666666667</v>
      </c>
      <c r="Z74" s="10">
        <v>5.666666666666667</v>
      </c>
      <c r="AA74" s="10">
        <v>8.32</v>
      </c>
      <c r="AB74" s="10">
        <v>8.8633333333333351</v>
      </c>
      <c r="AC74" s="10">
        <v>4.5933333333333337</v>
      </c>
      <c r="AD74" s="10">
        <v>43.666666666666664</v>
      </c>
      <c r="AE74" s="10">
        <f t="shared" si="1"/>
        <v>436.66666666666663</v>
      </c>
      <c r="AF74" s="10">
        <v>19.2</v>
      </c>
      <c r="AG74" s="1">
        <v>267.39999999999998</v>
      </c>
    </row>
    <row r="75" spans="1:33">
      <c r="A75" s="1">
        <v>74</v>
      </c>
      <c r="B75" s="1">
        <v>121</v>
      </c>
      <c r="C75" s="1">
        <v>127</v>
      </c>
      <c r="D75" s="7" t="s">
        <v>35</v>
      </c>
      <c r="E75" s="1">
        <v>2</v>
      </c>
      <c r="F75" s="1">
        <v>10</v>
      </c>
      <c r="G75" s="1">
        <v>13</v>
      </c>
      <c r="H75" s="16">
        <v>44748</v>
      </c>
      <c r="I75" s="1" t="s">
        <v>108</v>
      </c>
      <c r="J75" s="2">
        <v>6</v>
      </c>
      <c r="K75" s="13">
        <v>59</v>
      </c>
      <c r="L75" s="13">
        <v>72</v>
      </c>
      <c r="M75" s="10">
        <v>62.916666666666664</v>
      </c>
      <c r="N75" s="10">
        <v>6.333333333333333</v>
      </c>
      <c r="O75" s="10">
        <v>8.6666666666666661</v>
      </c>
      <c r="P75" s="10">
        <v>32.783333333333339</v>
      </c>
      <c r="Q75" s="10">
        <v>155.83333333333334</v>
      </c>
      <c r="R75" s="10">
        <v>60.833333333333336</v>
      </c>
      <c r="S75" s="10">
        <v>19.82</v>
      </c>
      <c r="T75" s="10">
        <v>10.779999999999998</v>
      </c>
      <c r="U75" s="10">
        <v>9.4400000000000013</v>
      </c>
      <c r="V75" s="10">
        <v>26.481999999999999</v>
      </c>
      <c r="W75" s="10">
        <v>10</v>
      </c>
      <c r="X75" s="10">
        <v>65.320000000000007</v>
      </c>
      <c r="Y75" s="10">
        <v>31.2</v>
      </c>
      <c r="Z75" s="10">
        <v>7.8</v>
      </c>
      <c r="AA75" s="10">
        <v>8.1333333333333329</v>
      </c>
      <c r="AB75" s="10">
        <v>8.211666666666666</v>
      </c>
      <c r="AC75" s="10">
        <v>4.9216666666666669</v>
      </c>
      <c r="AD75" s="10">
        <v>25.060000000000002</v>
      </c>
      <c r="AE75" s="10">
        <f t="shared" si="1"/>
        <v>250.60000000000002</v>
      </c>
      <c r="AF75" s="10">
        <v>26.5</v>
      </c>
      <c r="AG75" s="1">
        <v>307.39999999999998</v>
      </c>
    </row>
    <row r="76" spans="1:33">
      <c r="A76" s="1">
        <v>75</v>
      </c>
      <c r="B76" s="1">
        <v>273</v>
      </c>
      <c r="C76" s="1">
        <v>293</v>
      </c>
      <c r="D76" s="7" t="s">
        <v>35</v>
      </c>
      <c r="E76" s="1">
        <v>3</v>
      </c>
      <c r="F76" s="1">
        <v>22</v>
      </c>
      <c r="G76" s="1">
        <v>30</v>
      </c>
      <c r="H76" s="16">
        <v>44748</v>
      </c>
      <c r="I76" s="1" t="s">
        <v>108</v>
      </c>
      <c r="J76" s="3">
        <v>12</v>
      </c>
      <c r="K76" s="13">
        <v>59</v>
      </c>
      <c r="L76" s="13">
        <v>68</v>
      </c>
      <c r="M76" s="10">
        <v>60.016666666666659</v>
      </c>
      <c r="N76" s="10">
        <v>3.0666666666666669</v>
      </c>
      <c r="O76" s="10">
        <v>9</v>
      </c>
      <c r="P76" s="10">
        <v>32.733333333333334</v>
      </c>
      <c r="Q76" s="10">
        <v>159.16666666666666</v>
      </c>
      <c r="R76" s="10">
        <v>66.666666666666671</v>
      </c>
      <c r="S76" s="10">
        <v>19.566666666666666</v>
      </c>
      <c r="T76" s="10">
        <v>11.15</v>
      </c>
      <c r="U76" s="10">
        <v>8.1666666666666661</v>
      </c>
      <c r="V76" s="10">
        <v>25.38666666666667</v>
      </c>
      <c r="W76" s="10">
        <v>8.6666666666666661</v>
      </c>
      <c r="X76" s="10">
        <v>74.033333333333346</v>
      </c>
      <c r="Y76" s="10">
        <v>32.65</v>
      </c>
      <c r="Z76" s="10">
        <v>4.833333333333333</v>
      </c>
      <c r="AA76" s="10">
        <v>7.7716666666666656</v>
      </c>
      <c r="AB76" s="10">
        <v>8.1383333333333336</v>
      </c>
      <c r="AC76" s="10">
        <v>7.2283333333333344</v>
      </c>
      <c r="AD76" s="10">
        <v>24.22</v>
      </c>
      <c r="AE76" s="10">
        <f t="shared" si="1"/>
        <v>242.2</v>
      </c>
      <c r="AF76" s="10">
        <v>34.1</v>
      </c>
      <c r="AG76" s="1">
        <v>269.39999999999998</v>
      </c>
    </row>
    <row r="77" spans="1:33">
      <c r="A77" s="1">
        <v>76</v>
      </c>
      <c r="B77" s="1">
        <v>9</v>
      </c>
      <c r="C77" s="1">
        <v>9</v>
      </c>
      <c r="D77" s="7" t="s">
        <v>36</v>
      </c>
      <c r="E77" s="1">
        <v>1</v>
      </c>
      <c r="F77" s="1">
        <v>1</v>
      </c>
      <c r="G77" s="1">
        <v>1</v>
      </c>
      <c r="H77" s="16">
        <v>44748</v>
      </c>
      <c r="I77" s="1" t="s">
        <v>108</v>
      </c>
      <c r="J77" s="6">
        <v>10</v>
      </c>
      <c r="K77" s="13">
        <v>41</v>
      </c>
      <c r="L77" s="13">
        <v>47</v>
      </c>
      <c r="M77" s="10">
        <v>45</v>
      </c>
      <c r="N77" s="10">
        <v>5.6</v>
      </c>
      <c r="O77" s="10">
        <v>6.666666666666667</v>
      </c>
      <c r="P77" s="10">
        <v>26.933333333333334</v>
      </c>
      <c r="Q77" s="10">
        <v>58.5</v>
      </c>
      <c r="R77" s="10">
        <v>20</v>
      </c>
      <c r="S77" s="10">
        <v>21.05</v>
      </c>
      <c r="T77" s="10">
        <v>12.299999999999997</v>
      </c>
      <c r="U77" s="10">
        <v>9.0333333333333332</v>
      </c>
      <c r="V77" s="10">
        <v>32.418333333333329</v>
      </c>
      <c r="W77" s="10">
        <v>12</v>
      </c>
      <c r="X77" s="10">
        <v>68.999999999999986</v>
      </c>
      <c r="Y77" s="10">
        <v>41.233333333333334</v>
      </c>
      <c r="Z77" s="10">
        <v>6.333333333333333</v>
      </c>
      <c r="AA77" s="10">
        <v>8.7066666666666652</v>
      </c>
      <c r="AB77" s="10">
        <v>8.7616666666666649</v>
      </c>
      <c r="AC77" s="10">
        <v>4.2</v>
      </c>
      <c r="AD77" s="10">
        <v>28.966666666666665</v>
      </c>
      <c r="AE77" s="10">
        <f t="shared" si="1"/>
        <v>289.66666666666663</v>
      </c>
      <c r="AF77" s="10">
        <v>57.2</v>
      </c>
      <c r="AG77" s="1">
        <v>195.6</v>
      </c>
    </row>
    <row r="78" spans="1:33">
      <c r="A78" s="1">
        <v>77</v>
      </c>
      <c r="B78" s="1">
        <v>128</v>
      </c>
      <c r="C78" s="1">
        <v>135</v>
      </c>
      <c r="D78" s="7" t="s">
        <v>36</v>
      </c>
      <c r="E78" s="1">
        <v>2</v>
      </c>
      <c r="F78" s="1">
        <v>11</v>
      </c>
      <c r="G78" s="1">
        <v>14</v>
      </c>
      <c r="H78" s="16">
        <v>44748</v>
      </c>
      <c r="I78" s="1" t="s">
        <v>108</v>
      </c>
      <c r="J78" s="2">
        <v>8</v>
      </c>
      <c r="K78" s="13">
        <v>47</v>
      </c>
      <c r="L78" s="13">
        <v>82</v>
      </c>
      <c r="M78" s="10">
        <v>62.883333333333333</v>
      </c>
      <c r="N78" s="10">
        <v>5.7333333333333334</v>
      </c>
      <c r="O78" s="10">
        <v>7.5</v>
      </c>
      <c r="P78" s="10">
        <v>26.6</v>
      </c>
      <c r="Q78" s="10">
        <v>60</v>
      </c>
      <c r="R78" s="10">
        <v>19.166666666666668</v>
      </c>
      <c r="S78" s="10">
        <v>14.5</v>
      </c>
      <c r="T78" s="10">
        <v>13</v>
      </c>
      <c r="U78" s="10">
        <v>1.5</v>
      </c>
      <c r="V78" s="10">
        <v>24.86</v>
      </c>
      <c r="W78" s="10">
        <v>12</v>
      </c>
      <c r="X78" s="10">
        <v>25.6</v>
      </c>
      <c r="Y78" s="10">
        <v>19.2</v>
      </c>
      <c r="Z78" s="10">
        <v>3</v>
      </c>
      <c r="AA78" s="10">
        <v>5.3116666666666665</v>
      </c>
      <c r="AB78" s="10">
        <v>6.9033333333333333</v>
      </c>
      <c r="AC78" s="10">
        <v>5.6049999999999995</v>
      </c>
      <c r="AD78" s="10">
        <v>15</v>
      </c>
      <c r="AE78" s="10">
        <f t="shared" si="1"/>
        <v>150</v>
      </c>
      <c r="AF78" s="10">
        <v>8.9</v>
      </c>
      <c r="AG78" s="1">
        <v>192.6</v>
      </c>
    </row>
    <row r="79" spans="1:33">
      <c r="A79" s="1">
        <v>78</v>
      </c>
      <c r="B79" s="1">
        <v>272</v>
      </c>
      <c r="C79" s="1">
        <v>292</v>
      </c>
      <c r="D79" s="7" t="s">
        <v>36</v>
      </c>
      <c r="E79" s="1">
        <v>3</v>
      </c>
      <c r="F79" s="1">
        <v>22</v>
      </c>
      <c r="G79" s="1">
        <v>30</v>
      </c>
      <c r="H79" s="16">
        <v>44748</v>
      </c>
      <c r="I79" s="1" t="s">
        <v>108</v>
      </c>
      <c r="J79" s="3">
        <v>10</v>
      </c>
      <c r="K79" s="13">
        <v>54</v>
      </c>
      <c r="L79" s="13">
        <v>68</v>
      </c>
      <c r="M79" s="10"/>
      <c r="N79" s="10"/>
      <c r="O79" s="10">
        <v>6</v>
      </c>
      <c r="P79" s="10">
        <v>37.233333333333334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"/>
    </row>
    <row r="80" spans="1:33">
      <c r="A80" s="1">
        <v>79</v>
      </c>
      <c r="B80" s="1">
        <v>16</v>
      </c>
      <c r="C80" s="1">
        <v>17</v>
      </c>
      <c r="D80" s="7" t="s">
        <v>37</v>
      </c>
      <c r="E80" s="1">
        <v>1</v>
      </c>
      <c r="F80" s="1">
        <v>2</v>
      </c>
      <c r="G80" s="1">
        <v>2</v>
      </c>
      <c r="H80" s="16">
        <v>44748</v>
      </c>
      <c r="I80" s="1" t="s">
        <v>108</v>
      </c>
      <c r="J80" s="6">
        <v>12</v>
      </c>
      <c r="K80" s="13">
        <v>61</v>
      </c>
      <c r="L80" s="13">
        <v>63</v>
      </c>
      <c r="M80" s="10">
        <v>41.333333333333336</v>
      </c>
      <c r="N80" s="10">
        <v>4.333333333333333</v>
      </c>
      <c r="O80" s="10">
        <v>5.333333333333333</v>
      </c>
      <c r="P80" s="10">
        <v>25.8</v>
      </c>
      <c r="Q80" s="10">
        <v>40</v>
      </c>
      <c r="R80" s="10">
        <v>12.333333333333334</v>
      </c>
      <c r="S80" s="10">
        <v>16.7</v>
      </c>
      <c r="T80" s="10">
        <v>11.9</v>
      </c>
      <c r="U80" s="10">
        <v>3.7</v>
      </c>
      <c r="V80" s="10">
        <v>28.78</v>
      </c>
      <c r="W80" s="10">
        <v>14</v>
      </c>
      <c r="X80" s="10">
        <v>31.6</v>
      </c>
      <c r="Y80" s="10">
        <v>19.100000000000001</v>
      </c>
      <c r="Z80" s="10">
        <v>8</v>
      </c>
      <c r="AA80" s="10">
        <v>5.94</v>
      </c>
      <c r="AB80" s="10">
        <v>5.72</v>
      </c>
      <c r="AC80" s="10">
        <v>3.39</v>
      </c>
      <c r="AD80" s="10">
        <v>12.5</v>
      </c>
      <c r="AE80" s="10">
        <f t="shared" si="1"/>
        <v>125</v>
      </c>
      <c r="AF80" s="10">
        <v>5.7</v>
      </c>
      <c r="AG80" s="1">
        <v>80</v>
      </c>
    </row>
    <row r="81" spans="1:33">
      <c r="A81" s="1">
        <v>80</v>
      </c>
      <c r="B81" s="1">
        <v>135</v>
      </c>
      <c r="C81" s="1">
        <v>143</v>
      </c>
      <c r="D81" s="7" t="s">
        <v>37</v>
      </c>
      <c r="E81" s="1">
        <v>2</v>
      </c>
      <c r="F81" s="1">
        <v>11</v>
      </c>
      <c r="G81" s="1">
        <v>15</v>
      </c>
      <c r="H81" s="16">
        <v>44748</v>
      </c>
      <c r="I81" s="1" t="s">
        <v>108</v>
      </c>
      <c r="J81" s="2">
        <v>11</v>
      </c>
      <c r="K81" s="13">
        <v>56</v>
      </c>
      <c r="L81" s="13">
        <v>68</v>
      </c>
      <c r="M81" s="10"/>
      <c r="N81" s="10"/>
      <c r="O81" s="10">
        <v>6.333333333333333</v>
      </c>
      <c r="P81" s="10">
        <v>24.75</v>
      </c>
      <c r="Q81" s="10">
        <v>65</v>
      </c>
      <c r="R81" s="10">
        <v>22.5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"/>
    </row>
    <row r="82" spans="1:33">
      <c r="A82" s="1">
        <v>81</v>
      </c>
      <c r="B82" s="1">
        <v>264</v>
      </c>
      <c r="C82" s="1">
        <v>283</v>
      </c>
      <c r="D82" s="7" t="s">
        <v>37</v>
      </c>
      <c r="E82" s="1">
        <v>3</v>
      </c>
      <c r="F82" s="1">
        <v>22</v>
      </c>
      <c r="G82" s="1">
        <v>29</v>
      </c>
      <c r="H82" s="16">
        <v>44748</v>
      </c>
      <c r="I82" s="1" t="s">
        <v>108</v>
      </c>
      <c r="J82" s="3">
        <v>12</v>
      </c>
      <c r="K82" s="13">
        <v>55</v>
      </c>
      <c r="L82" s="13">
        <v>64</v>
      </c>
      <c r="M82" s="10">
        <v>39.299999999999997</v>
      </c>
      <c r="N82" s="10">
        <v>2.9</v>
      </c>
      <c r="O82" s="10">
        <v>7.25</v>
      </c>
      <c r="P82" s="10">
        <v>34.083333333333336</v>
      </c>
      <c r="Q82" s="10">
        <v>64.666666666666671</v>
      </c>
      <c r="R82" s="10">
        <v>25.833333333333332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"/>
    </row>
    <row r="83" spans="1:33">
      <c r="A83" s="1">
        <v>82</v>
      </c>
      <c r="B83" s="1">
        <v>76</v>
      </c>
      <c r="C83" s="1">
        <v>80</v>
      </c>
      <c r="D83" s="7" t="s">
        <v>38</v>
      </c>
      <c r="E83" s="1">
        <v>1</v>
      </c>
      <c r="F83" s="1">
        <v>6</v>
      </c>
      <c r="G83" s="1">
        <v>8</v>
      </c>
      <c r="H83" s="16">
        <v>44748</v>
      </c>
      <c r="I83" s="1" t="s">
        <v>108</v>
      </c>
      <c r="J83" s="6">
        <v>7</v>
      </c>
      <c r="K83" s="13">
        <v>69</v>
      </c>
      <c r="L83" s="13">
        <v>79</v>
      </c>
      <c r="M83" s="10">
        <v>50.833333333333336</v>
      </c>
      <c r="N83" s="10">
        <v>4.55</v>
      </c>
      <c r="O83" s="10">
        <v>7.8</v>
      </c>
      <c r="P83" s="10">
        <v>23.900000000000002</v>
      </c>
      <c r="Q83" s="10"/>
      <c r="R83" s="10"/>
      <c r="S83" s="10">
        <v>17.8</v>
      </c>
      <c r="T83" s="10">
        <v>14.649999999999999</v>
      </c>
      <c r="U83" s="10">
        <v>2.8499999999999996</v>
      </c>
      <c r="V83" s="10">
        <v>26.024999999999999</v>
      </c>
      <c r="W83" s="10">
        <v>12</v>
      </c>
      <c r="X83" s="10">
        <v>25.099999999999998</v>
      </c>
      <c r="Y83" s="10">
        <v>10.600000000000001</v>
      </c>
      <c r="Z83" s="10">
        <v>5</v>
      </c>
      <c r="AA83" s="10">
        <v>5.7949999999999999</v>
      </c>
      <c r="AB83" s="10">
        <v>7.9649999999999999</v>
      </c>
      <c r="AC83" s="10">
        <v>6.1550000000000002</v>
      </c>
      <c r="AD83" s="10">
        <v>5.0999999999999996</v>
      </c>
      <c r="AE83" s="10">
        <f t="shared" si="1"/>
        <v>51</v>
      </c>
      <c r="AF83" s="10">
        <v>18</v>
      </c>
      <c r="AG83" s="1">
        <v>125.3</v>
      </c>
    </row>
    <row r="84" spans="1:33">
      <c r="A84" s="1">
        <v>83</v>
      </c>
      <c r="B84" s="1">
        <v>99</v>
      </c>
      <c r="C84" s="1">
        <v>105</v>
      </c>
      <c r="D84" s="7" t="s">
        <v>38</v>
      </c>
      <c r="E84" s="1">
        <v>2</v>
      </c>
      <c r="F84" s="1">
        <v>8</v>
      </c>
      <c r="G84" s="1">
        <v>11</v>
      </c>
      <c r="H84" s="16">
        <v>44748</v>
      </c>
      <c r="I84" s="1" t="s">
        <v>108</v>
      </c>
      <c r="J84" s="2">
        <v>8</v>
      </c>
      <c r="K84" s="13">
        <v>47</v>
      </c>
      <c r="L84" s="13">
        <v>51</v>
      </c>
      <c r="M84" s="10">
        <v>62.75</v>
      </c>
      <c r="N84" s="10">
        <v>5.9333333333333336</v>
      </c>
      <c r="O84" s="10">
        <v>7.333333333333333</v>
      </c>
      <c r="P84" s="10">
        <v>41.5</v>
      </c>
      <c r="Q84" s="10">
        <v>97.5</v>
      </c>
      <c r="R84" s="10">
        <v>28.833333333333332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"/>
    </row>
    <row r="85" spans="1:33">
      <c r="A85" s="1">
        <v>84</v>
      </c>
      <c r="B85" s="1">
        <v>238</v>
      </c>
      <c r="C85" s="1">
        <v>255</v>
      </c>
      <c r="D85" s="7" t="s">
        <v>38</v>
      </c>
      <c r="E85" s="1">
        <v>3</v>
      </c>
      <c r="F85" s="1">
        <v>19</v>
      </c>
      <c r="G85" s="1">
        <v>26</v>
      </c>
      <c r="H85" s="16">
        <v>44748</v>
      </c>
      <c r="I85" s="1" t="s">
        <v>108</v>
      </c>
      <c r="J85" s="3">
        <v>4</v>
      </c>
      <c r="K85" s="13">
        <v>47</v>
      </c>
      <c r="L85" s="13">
        <v>50</v>
      </c>
      <c r="M85" s="10">
        <v>37.4</v>
      </c>
      <c r="N85" s="10">
        <v>1.7000000000000002</v>
      </c>
      <c r="O85" s="10">
        <v>7</v>
      </c>
      <c r="P85" s="10">
        <v>35.866666666666667</v>
      </c>
      <c r="Q85" s="10">
        <v>60</v>
      </c>
      <c r="R85" s="10">
        <v>15.833333333333334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"/>
    </row>
    <row r="86" spans="1:33">
      <c r="A86" s="1">
        <v>85</v>
      </c>
      <c r="B86" s="1">
        <v>82</v>
      </c>
      <c r="C86" s="1">
        <v>86</v>
      </c>
      <c r="D86" s="7" t="s">
        <v>39</v>
      </c>
      <c r="E86" s="1">
        <v>1</v>
      </c>
      <c r="F86" s="1">
        <v>7</v>
      </c>
      <c r="G86" s="1">
        <v>9</v>
      </c>
      <c r="H86" s="16">
        <v>44748</v>
      </c>
      <c r="I86" s="1" t="s">
        <v>108</v>
      </c>
      <c r="J86" s="6">
        <v>4</v>
      </c>
      <c r="K86" s="13">
        <v>52</v>
      </c>
      <c r="L86" s="13">
        <v>62</v>
      </c>
      <c r="M86" s="10">
        <v>58.366666666666667</v>
      </c>
      <c r="N86" s="10">
        <v>5.1166666666666663</v>
      </c>
      <c r="O86" s="10">
        <v>7.166666666666667</v>
      </c>
      <c r="P86" s="10">
        <v>28.933333333333334</v>
      </c>
      <c r="Q86" s="10">
        <v>81.333333333333329</v>
      </c>
      <c r="R86" s="10">
        <v>30.333333333333332</v>
      </c>
      <c r="S86" s="10">
        <v>11</v>
      </c>
      <c r="T86" s="10">
        <v>8.6999999999999993</v>
      </c>
      <c r="U86" s="10">
        <v>1.95</v>
      </c>
      <c r="V86" s="10">
        <v>28.63</v>
      </c>
      <c r="W86" s="10">
        <v>12</v>
      </c>
      <c r="X86" s="10">
        <v>25.200000000000003</v>
      </c>
      <c r="Y86" s="10">
        <v>9.4499999999999993</v>
      </c>
      <c r="Z86" s="10">
        <v>3.5</v>
      </c>
      <c r="AA86" s="10">
        <v>6.9399999999999995</v>
      </c>
      <c r="AB86" s="10">
        <v>7.9050000000000002</v>
      </c>
      <c r="AC86" s="10">
        <v>5.96</v>
      </c>
      <c r="AD86" s="10">
        <v>7.1</v>
      </c>
      <c r="AE86" s="10">
        <f t="shared" si="1"/>
        <v>71</v>
      </c>
      <c r="AF86" s="10">
        <v>20.399999999999999</v>
      </c>
      <c r="AG86" s="1">
        <v>220</v>
      </c>
    </row>
    <row r="87" spans="1:33">
      <c r="A87" s="1">
        <v>86</v>
      </c>
      <c r="B87" s="1">
        <v>147</v>
      </c>
      <c r="C87" s="1">
        <v>155</v>
      </c>
      <c r="D87" s="7" t="s">
        <v>39</v>
      </c>
      <c r="E87" s="1">
        <v>2</v>
      </c>
      <c r="F87" s="1">
        <v>12</v>
      </c>
      <c r="G87" s="1">
        <v>16</v>
      </c>
      <c r="H87" s="16">
        <v>44748</v>
      </c>
      <c r="I87" s="1" t="s">
        <v>108</v>
      </c>
      <c r="J87" s="6">
        <v>12</v>
      </c>
      <c r="K87" s="13">
        <v>51</v>
      </c>
      <c r="L87" s="13">
        <v>56</v>
      </c>
      <c r="M87" s="10">
        <v>33.5</v>
      </c>
      <c r="N87" s="10">
        <v>3</v>
      </c>
      <c r="O87" s="10">
        <v>5</v>
      </c>
      <c r="P87" s="10"/>
      <c r="Q87" s="10">
        <v>10.833333333333334</v>
      </c>
      <c r="R87" s="10">
        <v>5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"/>
    </row>
    <row r="88" spans="1:33">
      <c r="A88" s="1">
        <v>87</v>
      </c>
      <c r="B88" s="17">
        <v>232</v>
      </c>
      <c r="C88" s="19">
        <v>244</v>
      </c>
      <c r="D88" s="7" t="s">
        <v>39</v>
      </c>
      <c r="E88" s="19">
        <v>3</v>
      </c>
      <c r="F88" s="19">
        <v>19</v>
      </c>
      <c r="G88" s="19">
        <v>25</v>
      </c>
      <c r="H88" s="16">
        <v>44748</v>
      </c>
      <c r="I88" s="1" t="s">
        <v>108</v>
      </c>
      <c r="J88" s="6">
        <v>0</v>
      </c>
      <c r="K88" s="13"/>
      <c r="L88" s="13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"/>
    </row>
    <row r="89" spans="1:33">
      <c r="A89" s="1">
        <v>88</v>
      </c>
      <c r="B89" s="1">
        <v>30</v>
      </c>
      <c r="C89" s="1">
        <v>31</v>
      </c>
      <c r="D89" s="7" t="s">
        <v>40</v>
      </c>
      <c r="E89" s="1">
        <v>1</v>
      </c>
      <c r="F89" s="1">
        <v>3</v>
      </c>
      <c r="G89" s="1">
        <v>4</v>
      </c>
      <c r="H89" s="16">
        <v>44748</v>
      </c>
      <c r="I89" s="1" t="s">
        <v>108</v>
      </c>
      <c r="J89" s="6">
        <v>2</v>
      </c>
      <c r="K89" s="13">
        <v>69</v>
      </c>
      <c r="L89" s="13">
        <v>78</v>
      </c>
      <c r="M89" s="10">
        <v>72.8</v>
      </c>
      <c r="N89" s="10"/>
      <c r="O89" s="10">
        <v>8</v>
      </c>
      <c r="P89" s="10">
        <v>32.200000000000003</v>
      </c>
      <c r="Q89" s="10">
        <v>13.333333333333334</v>
      </c>
      <c r="R89" s="10">
        <v>6.666666666666667</v>
      </c>
      <c r="S89" s="10">
        <v>9.8000000000000007</v>
      </c>
      <c r="T89" s="10">
        <v>8.8000000000000007</v>
      </c>
      <c r="U89" s="10">
        <v>1.2</v>
      </c>
      <c r="V89" s="10">
        <v>25.27</v>
      </c>
      <c r="W89" s="10">
        <v>8</v>
      </c>
      <c r="X89" s="10">
        <v>68.900000000000006</v>
      </c>
      <c r="Y89" s="10">
        <v>78.3</v>
      </c>
      <c r="Z89" s="10">
        <v>4</v>
      </c>
      <c r="AA89" s="10">
        <v>6.72</v>
      </c>
      <c r="AB89" s="10">
        <v>9.9700000000000006</v>
      </c>
      <c r="AC89" s="10">
        <v>8.93</v>
      </c>
      <c r="AD89" s="10">
        <v>24</v>
      </c>
      <c r="AE89" s="10">
        <f t="shared" si="1"/>
        <v>240</v>
      </c>
      <c r="AF89" s="10">
        <v>19.309999999999999</v>
      </c>
      <c r="AG89" s="1">
        <v>206.2</v>
      </c>
    </row>
    <row r="90" spans="1:33">
      <c r="A90" s="1">
        <v>89</v>
      </c>
      <c r="B90" s="1">
        <v>133</v>
      </c>
      <c r="C90" s="1">
        <v>141</v>
      </c>
      <c r="D90" s="7" t="s">
        <v>40</v>
      </c>
      <c r="E90" s="1">
        <v>2</v>
      </c>
      <c r="F90" s="1">
        <v>11</v>
      </c>
      <c r="G90" s="1">
        <v>15</v>
      </c>
      <c r="H90" s="16">
        <v>44748</v>
      </c>
      <c r="I90" s="1" t="s">
        <v>108</v>
      </c>
      <c r="J90" s="2">
        <v>1</v>
      </c>
      <c r="K90" s="13">
        <v>61</v>
      </c>
      <c r="L90" s="13">
        <v>72</v>
      </c>
      <c r="M90" s="10">
        <v>58.44</v>
      </c>
      <c r="N90" s="10">
        <v>5.916666666666667</v>
      </c>
      <c r="O90" s="10">
        <v>8.1999999999999993</v>
      </c>
      <c r="P90" s="10">
        <v>34.825000000000003</v>
      </c>
      <c r="Q90" s="10">
        <v>82.5</v>
      </c>
      <c r="R90" s="10">
        <v>25</v>
      </c>
      <c r="S90" s="10">
        <v>20.824999999999999</v>
      </c>
      <c r="T90" s="10">
        <v>14.125</v>
      </c>
      <c r="U90" s="10">
        <v>7.2250000000000005</v>
      </c>
      <c r="V90" s="10">
        <v>38.1325</v>
      </c>
      <c r="W90" s="10">
        <v>12.5</v>
      </c>
      <c r="X90" s="10">
        <v>57.849999999999994</v>
      </c>
      <c r="Y90" s="10">
        <v>71.699999999999989</v>
      </c>
      <c r="Z90" s="10">
        <v>5.25</v>
      </c>
      <c r="AA90" s="10">
        <v>9.086666666666666</v>
      </c>
      <c r="AB90" s="10">
        <v>9.3016666666666676</v>
      </c>
      <c r="AC90" s="10">
        <v>5.0949999999999998</v>
      </c>
      <c r="AD90" s="10">
        <v>57.35</v>
      </c>
      <c r="AE90" s="10">
        <f t="shared" si="1"/>
        <v>573.5</v>
      </c>
      <c r="AF90" s="10">
        <v>22.5</v>
      </c>
      <c r="AG90" s="1">
        <v>202.2</v>
      </c>
    </row>
    <row r="91" spans="1:33">
      <c r="A91" s="1">
        <v>90</v>
      </c>
      <c r="B91" s="1">
        <v>215</v>
      </c>
      <c r="C91" s="1">
        <v>227</v>
      </c>
      <c r="D91" s="7" t="s">
        <v>40</v>
      </c>
      <c r="E91" s="1">
        <v>3</v>
      </c>
      <c r="F91" s="1">
        <v>17</v>
      </c>
      <c r="G91" s="1">
        <v>23</v>
      </c>
      <c r="H91" s="16">
        <v>44748</v>
      </c>
      <c r="I91" s="1" t="s">
        <v>108</v>
      </c>
      <c r="J91" s="7">
        <v>1</v>
      </c>
      <c r="K91" s="13">
        <v>68</v>
      </c>
      <c r="L91" s="13">
        <v>69</v>
      </c>
      <c r="M91" s="10">
        <v>53.05</v>
      </c>
      <c r="N91" s="10">
        <v>4.95</v>
      </c>
      <c r="O91" s="10">
        <v>8.5</v>
      </c>
      <c r="P91" s="10">
        <v>37.633333333333333</v>
      </c>
      <c r="Q91" s="10">
        <v>78</v>
      </c>
      <c r="R91" s="10">
        <v>19.166666666666668</v>
      </c>
      <c r="S91" s="10">
        <v>25</v>
      </c>
      <c r="T91" s="10">
        <v>15</v>
      </c>
      <c r="U91" s="10">
        <v>11</v>
      </c>
      <c r="V91" s="10">
        <v>38.56</v>
      </c>
      <c r="W91" s="10">
        <v>10</v>
      </c>
      <c r="X91" s="10">
        <v>74.900000000000006</v>
      </c>
      <c r="Y91" s="10">
        <v>49</v>
      </c>
      <c r="Z91" s="10">
        <v>7</v>
      </c>
      <c r="AA91" s="10">
        <v>6.918333333333333</v>
      </c>
      <c r="AB91" s="10">
        <v>8.3166666666666664</v>
      </c>
      <c r="AC91" s="10">
        <v>4.5233333333333334</v>
      </c>
      <c r="AD91" s="10">
        <v>60.2</v>
      </c>
      <c r="AE91" s="10">
        <f t="shared" si="1"/>
        <v>602</v>
      </c>
      <c r="AF91" s="10">
        <v>12.9</v>
      </c>
      <c r="AG91" s="1">
        <v>202.4</v>
      </c>
    </row>
    <row r="92" spans="1:33">
      <c r="A92" s="1">
        <v>91</v>
      </c>
      <c r="B92" s="1">
        <v>65</v>
      </c>
      <c r="C92" s="1">
        <v>68</v>
      </c>
      <c r="D92" s="7" t="s">
        <v>41</v>
      </c>
      <c r="E92" s="1">
        <v>1</v>
      </c>
      <c r="F92" s="1">
        <v>5</v>
      </c>
      <c r="G92" s="1">
        <v>7</v>
      </c>
      <c r="H92" s="16">
        <v>44748</v>
      </c>
      <c r="I92" s="1" t="s">
        <v>108</v>
      </c>
      <c r="J92" s="6">
        <v>5</v>
      </c>
      <c r="K92" s="13">
        <v>57</v>
      </c>
      <c r="L92" s="13">
        <v>68</v>
      </c>
      <c r="M92" s="10">
        <v>46.75</v>
      </c>
      <c r="N92" s="10">
        <v>4.5</v>
      </c>
      <c r="O92" s="10">
        <v>7.6</v>
      </c>
      <c r="P92" s="10">
        <v>35.783333333333339</v>
      </c>
      <c r="Q92" s="10">
        <v>90</v>
      </c>
      <c r="R92" s="10">
        <v>21</v>
      </c>
      <c r="S92" s="10">
        <v>12.6</v>
      </c>
      <c r="T92" s="10">
        <v>7</v>
      </c>
      <c r="U92" s="10">
        <v>4.9000000000000004</v>
      </c>
      <c r="V92" s="10">
        <v>33.465000000000003</v>
      </c>
      <c r="W92" s="10">
        <v>12</v>
      </c>
      <c r="X92" s="10">
        <v>25.566666666666666</v>
      </c>
      <c r="Y92" s="10">
        <v>18.100000000000001</v>
      </c>
      <c r="Z92" s="10">
        <v>5</v>
      </c>
      <c r="AA92" s="10">
        <v>8.16</v>
      </c>
      <c r="AB92" s="10">
        <v>8.8550000000000004</v>
      </c>
      <c r="AC92" s="10">
        <v>4.2249999999999996</v>
      </c>
      <c r="AD92" s="10">
        <v>16.600000000000001</v>
      </c>
      <c r="AE92" s="10">
        <f t="shared" si="1"/>
        <v>166</v>
      </c>
      <c r="AF92" s="10">
        <v>16.600000000000001</v>
      </c>
      <c r="AG92" s="1">
        <v>192</v>
      </c>
    </row>
    <row r="93" spans="1:33">
      <c r="A93" s="1">
        <v>92</v>
      </c>
      <c r="B93" s="1">
        <v>164</v>
      </c>
      <c r="C93" s="1">
        <v>173</v>
      </c>
      <c r="D93" s="7" t="s">
        <v>41</v>
      </c>
      <c r="E93" s="1">
        <v>2</v>
      </c>
      <c r="F93" s="1">
        <v>13</v>
      </c>
      <c r="G93" s="1">
        <v>18</v>
      </c>
      <c r="H93" s="16">
        <v>44748</v>
      </c>
      <c r="I93" s="1" t="s">
        <v>108</v>
      </c>
      <c r="J93" s="6">
        <v>10</v>
      </c>
      <c r="K93" s="13"/>
      <c r="L93" s="13"/>
      <c r="M93" s="10"/>
      <c r="N93" s="10"/>
      <c r="O93" s="10">
        <v>6</v>
      </c>
      <c r="P93" s="10"/>
      <c r="Q93" s="10">
        <v>95</v>
      </c>
      <c r="R93" s="10">
        <v>30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"/>
    </row>
    <row r="94" spans="1:33">
      <c r="A94" s="1">
        <v>93</v>
      </c>
      <c r="B94" s="1">
        <v>208</v>
      </c>
      <c r="C94" s="1">
        <v>218</v>
      </c>
      <c r="D94" s="7" t="s">
        <v>41</v>
      </c>
      <c r="E94" s="1">
        <v>3</v>
      </c>
      <c r="F94" s="1">
        <v>17</v>
      </c>
      <c r="G94" s="1">
        <v>22</v>
      </c>
      <c r="H94" s="16">
        <v>44748</v>
      </c>
      <c r="I94" s="1" t="s">
        <v>108</v>
      </c>
      <c r="J94" s="7">
        <v>7</v>
      </c>
      <c r="K94" s="13">
        <v>62</v>
      </c>
      <c r="L94" s="13">
        <v>72</v>
      </c>
      <c r="M94" s="10">
        <v>42.3</v>
      </c>
      <c r="N94" s="10">
        <v>3</v>
      </c>
      <c r="O94" s="10">
        <v>7</v>
      </c>
      <c r="P94" s="10">
        <v>38.383333333333333</v>
      </c>
      <c r="Q94" s="10">
        <v>106.5</v>
      </c>
      <c r="R94" s="10">
        <v>30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"/>
    </row>
    <row r="95" spans="1:33">
      <c r="A95" s="1">
        <v>94</v>
      </c>
      <c r="B95" s="1">
        <v>44</v>
      </c>
      <c r="C95" s="1">
        <v>46</v>
      </c>
      <c r="D95" s="7" t="s">
        <v>42</v>
      </c>
      <c r="E95" s="1">
        <v>1</v>
      </c>
      <c r="F95" s="1">
        <v>4</v>
      </c>
      <c r="G95" s="1">
        <v>5</v>
      </c>
      <c r="H95" s="16">
        <v>44748</v>
      </c>
      <c r="I95" s="1" t="s">
        <v>108</v>
      </c>
      <c r="J95" s="6">
        <v>7</v>
      </c>
      <c r="K95" s="13">
        <v>58</v>
      </c>
      <c r="L95" s="13">
        <v>68</v>
      </c>
      <c r="M95" s="10">
        <v>53.44</v>
      </c>
      <c r="N95" s="10">
        <v>4.5999999999999996</v>
      </c>
      <c r="O95" s="10">
        <v>7.5</v>
      </c>
      <c r="P95" s="10">
        <v>34.04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"/>
    </row>
    <row r="96" spans="1:33">
      <c r="A96" s="1">
        <v>95</v>
      </c>
      <c r="B96" s="1">
        <v>142</v>
      </c>
      <c r="C96" s="1">
        <v>150</v>
      </c>
      <c r="D96" s="7" t="s">
        <v>42</v>
      </c>
      <c r="E96" s="1">
        <v>2</v>
      </c>
      <c r="F96" s="1">
        <v>12</v>
      </c>
      <c r="G96" s="1">
        <v>15</v>
      </c>
      <c r="H96" s="16">
        <v>44748</v>
      </c>
      <c r="I96" s="1" t="s">
        <v>108</v>
      </c>
      <c r="J96" s="2">
        <v>12</v>
      </c>
      <c r="K96" s="13">
        <v>54</v>
      </c>
      <c r="L96" s="13">
        <v>68</v>
      </c>
      <c r="M96" s="10">
        <v>72.38333333333334</v>
      </c>
      <c r="N96" s="10">
        <v>5.8833333333333329</v>
      </c>
      <c r="O96" s="10">
        <v>7.833333333333333</v>
      </c>
      <c r="P96" s="10">
        <v>36.916666666666664</v>
      </c>
      <c r="Q96" s="10">
        <v>145.33333333333334</v>
      </c>
      <c r="R96" s="10">
        <v>59.166666666666664</v>
      </c>
      <c r="S96" s="10">
        <v>21.75</v>
      </c>
      <c r="T96" s="10">
        <v>11.25</v>
      </c>
      <c r="U96" s="10">
        <v>10.416666666666666</v>
      </c>
      <c r="V96" s="10">
        <v>31.409999999999997</v>
      </c>
      <c r="W96" s="10">
        <v>24.833333333333332</v>
      </c>
      <c r="X96" s="10">
        <v>56.133333333333333</v>
      </c>
      <c r="Y96" s="10">
        <v>39</v>
      </c>
      <c r="Z96" s="10">
        <v>6.166666666666667</v>
      </c>
      <c r="AA96" s="10">
        <v>7.5066666666666677</v>
      </c>
      <c r="AB96" s="10">
        <v>9.0033333333333321</v>
      </c>
      <c r="AC96" s="10">
        <v>5.5116666666666667</v>
      </c>
      <c r="AD96" s="10">
        <v>27.583333333333332</v>
      </c>
      <c r="AE96" s="10">
        <f t="shared" si="1"/>
        <v>275.83333333333331</v>
      </c>
      <c r="AF96" s="10">
        <v>18</v>
      </c>
      <c r="AG96" s="1">
        <v>204.4</v>
      </c>
    </row>
    <row r="97" spans="1:33">
      <c r="A97" s="1">
        <v>96</v>
      </c>
      <c r="B97" s="1">
        <v>201</v>
      </c>
      <c r="C97" s="1">
        <v>211</v>
      </c>
      <c r="D97" s="7" t="s">
        <v>42</v>
      </c>
      <c r="E97" s="1">
        <v>3</v>
      </c>
      <c r="F97" s="1">
        <v>16</v>
      </c>
      <c r="G97" s="1">
        <v>22</v>
      </c>
      <c r="H97" s="16">
        <v>44748</v>
      </c>
      <c r="I97" s="1" t="s">
        <v>108</v>
      </c>
      <c r="J97" s="7">
        <v>6</v>
      </c>
      <c r="K97" s="13">
        <v>63</v>
      </c>
      <c r="L97" s="13">
        <v>77</v>
      </c>
      <c r="M97" s="10"/>
      <c r="N97" s="10"/>
      <c r="O97" s="10">
        <v>8.3333333333333339</v>
      </c>
      <c r="P97" s="10">
        <v>36.949999999999996</v>
      </c>
      <c r="Q97" s="10"/>
      <c r="R97" s="10"/>
      <c r="S97" s="10"/>
      <c r="T97" s="10"/>
      <c r="U97" s="10">
        <v>6.3</v>
      </c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"/>
    </row>
    <row r="98" spans="1:33">
      <c r="A98" s="1">
        <v>97</v>
      </c>
      <c r="B98" s="1">
        <v>53</v>
      </c>
      <c r="C98" s="1">
        <v>56</v>
      </c>
      <c r="D98" s="7" t="s">
        <v>43</v>
      </c>
      <c r="E98" s="1">
        <v>1</v>
      </c>
      <c r="F98" s="1">
        <v>5</v>
      </c>
      <c r="G98" s="1">
        <v>6</v>
      </c>
      <c r="H98" s="16">
        <v>44748</v>
      </c>
      <c r="I98" s="1" t="s">
        <v>108</v>
      </c>
      <c r="J98" s="6">
        <v>9</v>
      </c>
      <c r="K98" s="13">
        <v>54</v>
      </c>
      <c r="L98" s="13">
        <v>64</v>
      </c>
      <c r="M98" s="10">
        <v>67.25</v>
      </c>
      <c r="N98" s="10">
        <v>6.3166666666666664</v>
      </c>
      <c r="O98" s="10">
        <v>9.6666666666666661</v>
      </c>
      <c r="P98" s="10">
        <v>44</v>
      </c>
      <c r="Q98" s="10">
        <v>159.33333333333334</v>
      </c>
      <c r="R98" s="10">
        <v>67</v>
      </c>
      <c r="S98" s="10">
        <v>28.7</v>
      </c>
      <c r="T98" s="10">
        <v>16.933333333333334</v>
      </c>
      <c r="U98" s="10">
        <v>14.666666666666666</v>
      </c>
      <c r="V98" s="10">
        <v>33.233333333333334</v>
      </c>
      <c r="W98" s="10"/>
      <c r="X98" s="10">
        <v>143.79999999999998</v>
      </c>
      <c r="Y98" s="10">
        <v>97.600000000000009</v>
      </c>
      <c r="Z98" s="10">
        <v>7.333333333333333</v>
      </c>
      <c r="AA98" s="10">
        <v>10.676666666666668</v>
      </c>
      <c r="AB98" s="10">
        <v>7.7133333333333338</v>
      </c>
      <c r="AC98" s="10">
        <v>4.3899999999999997</v>
      </c>
      <c r="AD98" s="10">
        <v>87.533333333333346</v>
      </c>
      <c r="AE98" s="10">
        <f t="shared" si="1"/>
        <v>875.33333333333348</v>
      </c>
      <c r="AF98" s="10">
        <v>22.9</v>
      </c>
      <c r="AG98" s="1">
        <v>212.2</v>
      </c>
    </row>
    <row r="99" spans="1:33">
      <c r="A99" s="1">
        <v>98</v>
      </c>
      <c r="B99" s="1">
        <v>156</v>
      </c>
      <c r="C99" s="1">
        <v>165</v>
      </c>
      <c r="D99" s="7" t="s">
        <v>43</v>
      </c>
      <c r="E99" s="1">
        <v>2</v>
      </c>
      <c r="F99" s="1">
        <v>13</v>
      </c>
      <c r="G99" s="1">
        <v>17</v>
      </c>
      <c r="H99" s="16">
        <v>44748</v>
      </c>
      <c r="I99" s="1" t="s">
        <v>108</v>
      </c>
      <c r="J99" s="6">
        <v>12</v>
      </c>
      <c r="K99" s="13">
        <v>60</v>
      </c>
      <c r="L99" s="13">
        <v>65</v>
      </c>
      <c r="M99" s="10">
        <v>57.625</v>
      </c>
      <c r="N99" s="10">
        <v>6.05</v>
      </c>
      <c r="O99" s="10">
        <v>8.3333333333333339</v>
      </c>
      <c r="P99" s="10">
        <v>36.82</v>
      </c>
      <c r="Q99" s="10">
        <v>125.83333333333333</v>
      </c>
      <c r="R99" s="10">
        <v>45.333333333333336</v>
      </c>
      <c r="S99" s="10">
        <v>19.375</v>
      </c>
      <c r="T99" s="10">
        <v>12.375</v>
      </c>
      <c r="U99" s="10">
        <v>7.125</v>
      </c>
      <c r="V99" s="10">
        <v>30.615000000000002</v>
      </c>
      <c r="W99" s="10">
        <v>12.5</v>
      </c>
      <c r="X99" s="10">
        <v>68</v>
      </c>
      <c r="Y99" s="10">
        <v>29.45</v>
      </c>
      <c r="Z99" s="10">
        <v>7.5</v>
      </c>
      <c r="AA99" s="10">
        <v>9.7133333333333329</v>
      </c>
      <c r="AB99" s="10">
        <v>8.2683333333333326</v>
      </c>
      <c r="AC99" s="10">
        <v>4.1933333333333325</v>
      </c>
      <c r="AD99" s="10">
        <v>27.599999999999998</v>
      </c>
      <c r="AE99" s="10">
        <f t="shared" si="1"/>
        <v>276</v>
      </c>
      <c r="AF99" s="10">
        <v>14.9</v>
      </c>
      <c r="AG99" s="1">
        <v>209.7</v>
      </c>
    </row>
    <row r="100" spans="1:33">
      <c r="A100" s="1">
        <v>99</v>
      </c>
      <c r="B100" s="1">
        <v>253</v>
      </c>
      <c r="C100" s="1">
        <v>271</v>
      </c>
      <c r="D100" s="7" t="s">
        <v>43</v>
      </c>
      <c r="E100" s="1">
        <v>3</v>
      </c>
      <c r="F100" s="1">
        <v>21</v>
      </c>
      <c r="G100" s="1">
        <v>28</v>
      </c>
      <c r="H100" s="16">
        <v>44748</v>
      </c>
      <c r="I100" s="1" t="s">
        <v>108</v>
      </c>
      <c r="J100" s="3">
        <v>9</v>
      </c>
      <c r="K100" s="13">
        <v>61</v>
      </c>
      <c r="L100" s="13">
        <v>68</v>
      </c>
      <c r="M100" s="10">
        <v>59</v>
      </c>
      <c r="N100" s="10">
        <v>6.4</v>
      </c>
      <c r="O100" s="10">
        <v>11.5</v>
      </c>
      <c r="P100" s="10">
        <v>38.083333333333336</v>
      </c>
      <c r="Q100" s="10">
        <v>148.33333333333334</v>
      </c>
      <c r="R100" s="10">
        <v>65.833333333333329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>
        <f t="shared" si="1"/>
        <v>0</v>
      </c>
      <c r="AF100" s="10"/>
      <c r="AG100" s="1"/>
    </row>
    <row r="101" spans="1:33">
      <c r="A101" s="1">
        <v>100</v>
      </c>
      <c r="B101" s="1">
        <v>6</v>
      </c>
      <c r="C101" s="1">
        <v>6</v>
      </c>
      <c r="D101" s="7" t="s">
        <v>44</v>
      </c>
      <c r="E101" s="1">
        <v>1</v>
      </c>
      <c r="F101" s="1">
        <v>1</v>
      </c>
      <c r="G101" s="1">
        <v>1</v>
      </c>
      <c r="H101" s="16">
        <v>44748</v>
      </c>
      <c r="I101" s="1" t="s">
        <v>108</v>
      </c>
      <c r="J101" s="6">
        <v>10</v>
      </c>
      <c r="K101" s="13">
        <v>55</v>
      </c>
      <c r="L101" s="13">
        <v>62</v>
      </c>
      <c r="M101" s="10">
        <v>64</v>
      </c>
      <c r="N101" s="10">
        <v>7.1833333333333336</v>
      </c>
      <c r="O101" s="10">
        <v>11</v>
      </c>
      <c r="P101" s="10">
        <v>38.916666666666664</v>
      </c>
      <c r="Q101" s="10">
        <v>149.83333333333334</v>
      </c>
      <c r="R101" s="10">
        <v>64.5</v>
      </c>
      <c r="S101" s="10">
        <v>18.28</v>
      </c>
      <c r="T101" s="10">
        <v>9.98</v>
      </c>
      <c r="U101" s="10">
        <v>6.8</v>
      </c>
      <c r="V101" s="10">
        <v>35.6175</v>
      </c>
      <c r="W101" s="10">
        <v>12</v>
      </c>
      <c r="X101" s="10">
        <v>89.850000000000009</v>
      </c>
      <c r="Y101" s="10"/>
      <c r="Z101" s="10">
        <v>6.8</v>
      </c>
      <c r="AA101" s="10">
        <v>8.272000000000002</v>
      </c>
      <c r="AB101" s="10">
        <v>8.7000000000000011</v>
      </c>
      <c r="AC101" s="10">
        <v>4.9619999999999997</v>
      </c>
      <c r="AD101" s="10">
        <v>46.4</v>
      </c>
      <c r="AE101" s="10">
        <f t="shared" si="1"/>
        <v>464</v>
      </c>
      <c r="AF101" s="10">
        <v>20.3</v>
      </c>
      <c r="AG101" s="1">
        <v>198.8</v>
      </c>
    </row>
    <row r="102" spans="1:33">
      <c r="A102" s="1">
        <v>101</v>
      </c>
      <c r="B102" s="1">
        <v>138</v>
      </c>
      <c r="C102" s="1">
        <v>146</v>
      </c>
      <c r="D102" s="7" t="s">
        <v>44</v>
      </c>
      <c r="E102" s="1">
        <v>2</v>
      </c>
      <c r="F102" s="1">
        <v>11</v>
      </c>
      <c r="G102" s="1">
        <v>15</v>
      </c>
      <c r="H102" s="16">
        <v>44748</v>
      </c>
      <c r="I102" s="1" t="s">
        <v>108</v>
      </c>
      <c r="J102" s="2">
        <v>11</v>
      </c>
      <c r="K102" s="13">
        <v>59</v>
      </c>
      <c r="L102" s="13">
        <v>68</v>
      </c>
      <c r="M102" s="10">
        <v>65.916666666666671</v>
      </c>
      <c r="N102" s="10">
        <v>6.1333333333333329</v>
      </c>
      <c r="O102" s="10">
        <v>11.166666666666666</v>
      </c>
      <c r="P102" s="10">
        <v>29.816666666666663</v>
      </c>
      <c r="Q102" s="10">
        <v>184.66666666666666</v>
      </c>
      <c r="R102" s="10">
        <v>81.666666666666671</v>
      </c>
      <c r="S102" s="10">
        <v>19.083333333333332</v>
      </c>
      <c r="T102" s="10">
        <v>13.166666666666666</v>
      </c>
      <c r="U102" s="10">
        <v>5.916666666666667</v>
      </c>
      <c r="V102" s="10">
        <v>35.603333333333332</v>
      </c>
      <c r="W102" s="10">
        <v>12.333333333333334</v>
      </c>
      <c r="X102" s="10">
        <v>87.45</v>
      </c>
      <c r="Y102" s="10">
        <v>64.716666666666654</v>
      </c>
      <c r="Z102" s="10">
        <v>5.666666666666667</v>
      </c>
      <c r="AA102" s="10">
        <v>8.5966666666666658</v>
      </c>
      <c r="AB102" s="10">
        <v>4.7216666666666667</v>
      </c>
      <c r="AC102" s="10">
        <v>4.871666666666667</v>
      </c>
      <c r="AD102" s="10">
        <v>44.100000000000009</v>
      </c>
      <c r="AE102" s="10">
        <f t="shared" si="1"/>
        <v>441.00000000000011</v>
      </c>
      <c r="AF102" s="10">
        <v>21</v>
      </c>
      <c r="AG102" s="1">
        <v>201.3</v>
      </c>
    </row>
    <row r="103" spans="1:33">
      <c r="A103" s="1">
        <v>102</v>
      </c>
      <c r="B103" s="1">
        <v>206</v>
      </c>
      <c r="C103" s="1">
        <v>216</v>
      </c>
      <c r="D103" s="7" t="s">
        <v>44</v>
      </c>
      <c r="E103" s="1">
        <v>3</v>
      </c>
      <c r="F103" s="1">
        <v>17</v>
      </c>
      <c r="G103" s="1">
        <v>22</v>
      </c>
      <c r="H103" s="16">
        <v>44748</v>
      </c>
      <c r="I103" s="1" t="s">
        <v>108</v>
      </c>
      <c r="J103" s="7">
        <v>7</v>
      </c>
      <c r="K103" s="13">
        <v>59</v>
      </c>
      <c r="L103" s="13">
        <v>68</v>
      </c>
      <c r="M103" s="10">
        <v>54.983333333333327</v>
      </c>
      <c r="N103" s="10">
        <v>4.2166666666666668</v>
      </c>
      <c r="O103" s="10">
        <v>9</v>
      </c>
      <c r="P103" s="10">
        <v>36.416666666666664</v>
      </c>
      <c r="Q103" s="10">
        <v>135</v>
      </c>
      <c r="R103" s="10">
        <v>42.5</v>
      </c>
      <c r="S103" s="10">
        <v>19.32</v>
      </c>
      <c r="T103" s="10">
        <v>11.999999999999998</v>
      </c>
      <c r="U103" s="10">
        <v>7.44</v>
      </c>
      <c r="V103" s="10">
        <v>29.594000000000001</v>
      </c>
      <c r="W103" s="10">
        <v>11.2</v>
      </c>
      <c r="X103" s="10">
        <v>62.050000000000004</v>
      </c>
      <c r="Y103" s="10">
        <v>47.04</v>
      </c>
      <c r="Z103" s="10">
        <v>6.6</v>
      </c>
      <c r="AA103" s="10">
        <v>6.3819999999999997</v>
      </c>
      <c r="AB103" s="10">
        <v>7.1719999999999997</v>
      </c>
      <c r="AC103" s="10">
        <v>4.4039999999999999</v>
      </c>
      <c r="AD103" s="10">
        <v>32.660000000000004</v>
      </c>
      <c r="AE103" s="10">
        <f t="shared" si="1"/>
        <v>326.60000000000002</v>
      </c>
      <c r="AF103" s="10">
        <v>18.399999999999999</v>
      </c>
      <c r="AG103" s="1">
        <v>190.2</v>
      </c>
    </row>
    <row r="104" spans="1:33">
      <c r="A104" s="1">
        <v>103</v>
      </c>
      <c r="B104" s="1">
        <v>38</v>
      </c>
      <c r="C104" s="1">
        <v>40</v>
      </c>
      <c r="D104" s="7" t="s">
        <v>45</v>
      </c>
      <c r="E104" s="1">
        <v>1</v>
      </c>
      <c r="F104" s="1">
        <v>3</v>
      </c>
      <c r="G104" s="1">
        <v>4</v>
      </c>
      <c r="H104" s="16">
        <v>44748</v>
      </c>
      <c r="I104" s="1" t="s">
        <v>108</v>
      </c>
      <c r="J104" s="6">
        <v>8</v>
      </c>
      <c r="K104" s="13">
        <v>61</v>
      </c>
      <c r="L104" s="13">
        <v>68</v>
      </c>
      <c r="M104" s="10">
        <v>71.666666666666671</v>
      </c>
      <c r="N104" s="10">
        <v>4.833333333333333</v>
      </c>
      <c r="O104" s="10">
        <v>9.6666666666666661</v>
      </c>
      <c r="P104" s="10">
        <v>37.533333333333331</v>
      </c>
      <c r="Q104" s="10">
        <v>39.166666666666664</v>
      </c>
      <c r="R104" s="10">
        <v>15.833333333333334</v>
      </c>
      <c r="S104" s="10"/>
      <c r="T104" s="10"/>
      <c r="U104" s="10"/>
      <c r="V104" s="10"/>
      <c r="W104" s="10"/>
      <c r="X104" s="10">
        <v>25.2</v>
      </c>
      <c r="Y104" s="10"/>
      <c r="Z104" s="10"/>
      <c r="AA104" s="10"/>
      <c r="AB104" s="10"/>
      <c r="AC104" s="10"/>
      <c r="AD104" s="10"/>
      <c r="AE104" s="10"/>
      <c r="AF104" s="10"/>
      <c r="AG104" s="1"/>
    </row>
    <row r="105" spans="1:33">
      <c r="A105" s="1">
        <v>104</v>
      </c>
      <c r="B105" s="1">
        <v>184</v>
      </c>
      <c r="C105" s="1">
        <v>194</v>
      </c>
      <c r="D105" s="7" t="s">
        <v>45</v>
      </c>
      <c r="E105" s="1">
        <v>2</v>
      </c>
      <c r="F105" s="1">
        <v>15</v>
      </c>
      <c r="G105" s="1">
        <v>20</v>
      </c>
      <c r="H105" s="16">
        <v>44748</v>
      </c>
      <c r="I105" s="1" t="s">
        <v>108</v>
      </c>
      <c r="J105" s="6">
        <v>11</v>
      </c>
      <c r="K105" s="13">
        <v>78</v>
      </c>
      <c r="L105" s="13">
        <v>86</v>
      </c>
      <c r="M105" s="10">
        <v>68.174999999999997</v>
      </c>
      <c r="N105" s="10">
        <v>4.8249999999999993</v>
      </c>
      <c r="O105" s="10">
        <v>7</v>
      </c>
      <c r="P105" s="10">
        <v>34.483333333333334</v>
      </c>
      <c r="Q105" s="10"/>
      <c r="R105" s="10"/>
      <c r="S105" s="10"/>
      <c r="T105" s="10"/>
      <c r="U105" s="10"/>
      <c r="V105" s="10"/>
      <c r="W105" s="10"/>
      <c r="X105" s="10">
        <v>58.05</v>
      </c>
      <c r="Y105" s="10"/>
      <c r="Z105" s="10"/>
      <c r="AA105" s="10"/>
      <c r="AB105" s="10"/>
      <c r="AC105" s="10"/>
      <c r="AD105" s="10"/>
      <c r="AE105" s="10"/>
      <c r="AF105" s="10"/>
      <c r="AG105" s="1"/>
    </row>
    <row r="106" spans="1:33">
      <c r="A106" s="1">
        <v>105</v>
      </c>
      <c r="B106" s="1">
        <v>265</v>
      </c>
      <c r="C106" s="1">
        <v>284</v>
      </c>
      <c r="D106" s="7" t="s">
        <v>45</v>
      </c>
      <c r="E106" s="1">
        <v>3</v>
      </c>
      <c r="F106" s="1">
        <v>22</v>
      </c>
      <c r="G106" s="1">
        <v>29</v>
      </c>
      <c r="H106" s="16">
        <v>44748</v>
      </c>
      <c r="I106" s="1" t="s">
        <v>108</v>
      </c>
      <c r="J106" s="3">
        <v>8</v>
      </c>
      <c r="K106" s="13">
        <v>57</v>
      </c>
      <c r="L106" s="13">
        <v>68</v>
      </c>
      <c r="M106" s="10">
        <v>57.93333333333333</v>
      </c>
      <c r="N106" s="10">
        <v>3.2833333333333332</v>
      </c>
      <c r="O106" s="10">
        <v>9.8333333333333339</v>
      </c>
      <c r="P106" s="10">
        <v>38.35</v>
      </c>
      <c r="Q106" s="10">
        <v>152.83333333333334</v>
      </c>
      <c r="R106" s="10">
        <v>82.5</v>
      </c>
      <c r="S106" s="10">
        <v>18.36</v>
      </c>
      <c r="T106" s="10">
        <v>12.66</v>
      </c>
      <c r="U106" s="10">
        <v>6.4599999999999991</v>
      </c>
      <c r="V106" s="10">
        <v>31.827999999999996</v>
      </c>
      <c r="W106" s="10">
        <v>14</v>
      </c>
      <c r="X106" s="10">
        <v>69.48</v>
      </c>
      <c r="Y106" s="10">
        <v>44.440000000000005</v>
      </c>
      <c r="Z106" s="10">
        <v>6.4</v>
      </c>
      <c r="AA106" s="10">
        <v>7.7</v>
      </c>
      <c r="AB106" s="10">
        <v>7.1466666666666674</v>
      </c>
      <c r="AC106" s="10">
        <v>3.956666666666667</v>
      </c>
      <c r="AD106" s="10">
        <v>31.7</v>
      </c>
      <c r="AE106" s="10">
        <f t="shared" si="1"/>
        <v>317</v>
      </c>
      <c r="AF106" s="10">
        <v>15.9</v>
      </c>
      <c r="AG106" s="1">
        <v>157.9</v>
      </c>
    </row>
    <row r="107" spans="1:33">
      <c r="A107" s="1">
        <v>106</v>
      </c>
      <c r="B107" s="1">
        <v>50</v>
      </c>
      <c r="C107" s="1">
        <v>53</v>
      </c>
      <c r="D107" s="7" t="s">
        <v>46</v>
      </c>
      <c r="E107" s="1">
        <v>1</v>
      </c>
      <c r="F107" s="1">
        <v>4</v>
      </c>
      <c r="G107" s="1">
        <v>6</v>
      </c>
      <c r="H107" s="16">
        <v>44748</v>
      </c>
      <c r="I107" s="1" t="s">
        <v>108</v>
      </c>
      <c r="J107" s="6">
        <v>10</v>
      </c>
      <c r="K107" s="13">
        <v>62</v>
      </c>
      <c r="L107" s="13">
        <v>68</v>
      </c>
      <c r="M107" s="10">
        <v>72</v>
      </c>
      <c r="N107" s="10">
        <v>6.7</v>
      </c>
      <c r="O107" s="10">
        <v>9.6666666666666661</v>
      </c>
      <c r="P107" s="10">
        <v>34.916666666666664</v>
      </c>
      <c r="Q107" s="10">
        <v>133.33333333333334</v>
      </c>
      <c r="R107" s="10">
        <v>58.333333333333336</v>
      </c>
      <c r="S107" s="10">
        <v>24.2</v>
      </c>
      <c r="T107" s="10">
        <v>14.933333333333335</v>
      </c>
      <c r="U107" s="10">
        <v>8.6333333333333329</v>
      </c>
      <c r="V107" s="10">
        <v>37.653333333333329</v>
      </c>
      <c r="W107" s="10">
        <v>10.666666666666666</v>
      </c>
      <c r="X107" s="10">
        <v>117</v>
      </c>
      <c r="Y107" s="10">
        <v>80.233333333333334</v>
      </c>
      <c r="Z107" s="10">
        <v>5.666666666666667</v>
      </c>
      <c r="AA107" s="10">
        <v>10.073333333333332</v>
      </c>
      <c r="AB107" s="10">
        <v>9.81</v>
      </c>
      <c r="AC107" s="10">
        <v>4.4066666666666663</v>
      </c>
      <c r="AD107" s="10">
        <v>60.666666666666664</v>
      </c>
      <c r="AE107" s="10">
        <f t="shared" si="1"/>
        <v>606.66666666666663</v>
      </c>
      <c r="AF107" s="10">
        <v>33.700000000000003</v>
      </c>
      <c r="AG107" s="1">
        <v>272.10000000000002</v>
      </c>
    </row>
    <row r="108" spans="1:33">
      <c r="A108" s="1">
        <v>107</v>
      </c>
      <c r="B108" s="1">
        <v>172</v>
      </c>
      <c r="C108" s="1">
        <v>181</v>
      </c>
      <c r="D108" s="7" t="s">
        <v>46</v>
      </c>
      <c r="E108" s="1">
        <v>2</v>
      </c>
      <c r="F108" s="1">
        <v>14</v>
      </c>
      <c r="G108" s="1">
        <v>19</v>
      </c>
      <c r="H108" s="16">
        <v>44748</v>
      </c>
      <c r="I108" s="1" t="s">
        <v>108</v>
      </c>
      <c r="J108" s="6">
        <v>16</v>
      </c>
      <c r="K108" s="13">
        <v>56</v>
      </c>
      <c r="L108" s="13">
        <v>63</v>
      </c>
      <c r="M108" s="10">
        <v>78.850000000000009</v>
      </c>
      <c r="N108" s="10">
        <v>5.6833333333333336</v>
      </c>
      <c r="O108" s="10">
        <v>10.666666666666666</v>
      </c>
      <c r="P108" s="10">
        <v>39.266666666666673</v>
      </c>
      <c r="Q108" s="10">
        <v>189.16666666666666</v>
      </c>
      <c r="R108" s="10">
        <v>95</v>
      </c>
      <c r="S108" s="10">
        <v>24.666666666666668</v>
      </c>
      <c r="T108" s="10">
        <v>12</v>
      </c>
      <c r="U108" s="10">
        <v>12.583333333333334</v>
      </c>
      <c r="V108" s="10">
        <v>34.171666666666667</v>
      </c>
      <c r="W108" s="10">
        <v>10.333333333333334</v>
      </c>
      <c r="X108" s="10">
        <v>95.833333333333329</v>
      </c>
      <c r="Y108" s="10">
        <v>58.556666666666672</v>
      </c>
      <c r="Z108" s="10">
        <v>7.833333333333333</v>
      </c>
      <c r="AA108" s="10">
        <v>8.5633333333333326</v>
      </c>
      <c r="AB108" s="10">
        <v>9.2050000000000001</v>
      </c>
      <c r="AC108" s="10">
        <v>9.2383333333333315</v>
      </c>
      <c r="AD108" s="10">
        <v>40.06666666666667</v>
      </c>
      <c r="AE108" s="10">
        <f t="shared" si="1"/>
        <v>400.66666666666669</v>
      </c>
      <c r="AF108" s="10">
        <v>24.8</v>
      </c>
      <c r="AG108" s="1">
        <v>277</v>
      </c>
    </row>
    <row r="109" spans="1:33">
      <c r="A109" s="1">
        <v>108</v>
      </c>
      <c r="B109" s="1">
        <v>236</v>
      </c>
      <c r="C109" s="1">
        <v>253</v>
      </c>
      <c r="D109" s="7" t="s">
        <v>46</v>
      </c>
      <c r="E109" s="1">
        <v>3</v>
      </c>
      <c r="F109" s="1">
        <v>19</v>
      </c>
      <c r="G109" s="1">
        <v>26</v>
      </c>
      <c r="H109" s="16">
        <v>44748</v>
      </c>
      <c r="I109" s="1" t="s">
        <v>108</v>
      </c>
      <c r="J109" s="3">
        <v>8</v>
      </c>
      <c r="K109" s="13">
        <v>54</v>
      </c>
      <c r="L109" s="13">
        <v>64</v>
      </c>
      <c r="M109" s="10">
        <v>60.816666666666663</v>
      </c>
      <c r="N109" s="10">
        <v>4.2333333333333334</v>
      </c>
      <c r="O109" s="10">
        <v>10.5</v>
      </c>
      <c r="P109" s="10">
        <v>35.9</v>
      </c>
      <c r="Q109" s="10">
        <v>158.5</v>
      </c>
      <c r="R109" s="10">
        <v>64.166666666666671</v>
      </c>
      <c r="S109" s="10">
        <v>24.283333333333331</v>
      </c>
      <c r="T109" s="10">
        <v>14.666666666666666</v>
      </c>
      <c r="U109" s="10">
        <v>10.033333333333331</v>
      </c>
      <c r="V109" s="10">
        <v>35.513333333333328</v>
      </c>
      <c r="W109" s="10">
        <v>10.666666666666666</v>
      </c>
      <c r="X109" s="10">
        <v>103.43333333333335</v>
      </c>
      <c r="Y109" s="10">
        <v>75.95</v>
      </c>
      <c r="Z109" s="10">
        <v>7</v>
      </c>
      <c r="AA109" s="10">
        <v>7.8416666666666659</v>
      </c>
      <c r="AB109" s="10">
        <v>9.0083333333333329</v>
      </c>
      <c r="AC109" s="10">
        <v>5.01</v>
      </c>
      <c r="AD109" s="10">
        <v>46.899999999999991</v>
      </c>
      <c r="AE109" s="10">
        <f t="shared" si="1"/>
        <v>468.99999999999989</v>
      </c>
      <c r="AF109" s="10">
        <v>24.2</v>
      </c>
      <c r="AG109" s="1">
        <v>275.10000000000002</v>
      </c>
    </row>
    <row r="110" spans="1:33">
      <c r="A110" s="1">
        <v>109</v>
      </c>
      <c r="B110" s="1">
        <v>68</v>
      </c>
      <c r="C110" s="1">
        <v>71</v>
      </c>
      <c r="D110" s="7" t="s">
        <v>47</v>
      </c>
      <c r="E110" s="1">
        <v>1</v>
      </c>
      <c r="F110" s="1">
        <v>6</v>
      </c>
      <c r="G110" s="1">
        <v>8</v>
      </c>
      <c r="H110" s="16">
        <v>44748</v>
      </c>
      <c r="I110" s="1" t="s">
        <v>108</v>
      </c>
      <c r="J110" s="6">
        <v>9</v>
      </c>
      <c r="K110" s="13">
        <v>54</v>
      </c>
      <c r="L110" s="13">
        <v>64</v>
      </c>
      <c r="M110" s="10">
        <v>63.333333333333336</v>
      </c>
      <c r="N110" s="10">
        <v>5.666666666666667</v>
      </c>
      <c r="O110" s="10">
        <v>10</v>
      </c>
      <c r="P110" s="10">
        <v>36.749999999999993</v>
      </c>
      <c r="Q110" s="10">
        <v>135.83333333333334</v>
      </c>
      <c r="R110" s="10">
        <v>64</v>
      </c>
      <c r="S110" s="10">
        <v>17.059999999999999</v>
      </c>
      <c r="T110" s="10">
        <v>10.16</v>
      </c>
      <c r="U110" s="10">
        <v>9.2050000000000001</v>
      </c>
      <c r="V110" s="10">
        <v>28.702500000000001</v>
      </c>
      <c r="W110" s="10">
        <v>10.8</v>
      </c>
      <c r="X110" s="10">
        <v>61.140000000000008</v>
      </c>
      <c r="Y110" s="10">
        <v>31.520000000000003</v>
      </c>
      <c r="Z110" s="10">
        <v>6</v>
      </c>
      <c r="AA110" s="10">
        <v>7.4159999999999995</v>
      </c>
      <c r="AB110" s="10">
        <v>8.3819999999999997</v>
      </c>
      <c r="AC110" s="10">
        <v>4.2040000000000006</v>
      </c>
      <c r="AD110" s="10">
        <v>21.619999999999997</v>
      </c>
      <c r="AE110" s="10">
        <f t="shared" si="1"/>
        <v>216.2</v>
      </c>
      <c r="AF110" s="10">
        <v>19.399999999999999</v>
      </c>
      <c r="AG110" s="1">
        <v>184.5</v>
      </c>
    </row>
    <row r="111" spans="1:33">
      <c r="A111" s="1">
        <v>110</v>
      </c>
      <c r="B111" s="1">
        <v>140</v>
      </c>
      <c r="C111" s="1">
        <v>148</v>
      </c>
      <c r="D111" s="7" t="s">
        <v>47</v>
      </c>
      <c r="E111" s="1">
        <v>2</v>
      </c>
      <c r="F111" s="1">
        <v>12</v>
      </c>
      <c r="G111" s="1">
        <v>15</v>
      </c>
      <c r="H111" s="16">
        <v>44748</v>
      </c>
      <c r="I111" s="1" t="s">
        <v>108</v>
      </c>
      <c r="J111" s="2">
        <v>11</v>
      </c>
      <c r="K111" s="13">
        <v>56</v>
      </c>
      <c r="L111" s="13">
        <v>64</v>
      </c>
      <c r="M111" s="10">
        <v>53.5</v>
      </c>
      <c r="N111" s="10">
        <v>6.166666666666667</v>
      </c>
      <c r="O111" s="10">
        <v>8.3333333333333339</v>
      </c>
      <c r="P111" s="10">
        <v>32.85</v>
      </c>
      <c r="Q111" s="10">
        <v>139</v>
      </c>
      <c r="R111" s="10">
        <v>69.166666666666671</v>
      </c>
      <c r="S111" s="10">
        <v>16.166666666666668</v>
      </c>
      <c r="T111" s="10">
        <v>11</v>
      </c>
      <c r="U111" s="10">
        <v>5.083333333333333</v>
      </c>
      <c r="V111" s="10">
        <v>30.998333333333335</v>
      </c>
      <c r="W111" s="10">
        <v>11</v>
      </c>
      <c r="X111" s="10">
        <v>71.7</v>
      </c>
      <c r="Y111" s="10">
        <v>38.6</v>
      </c>
      <c r="Z111" s="10">
        <v>4.166666666666667</v>
      </c>
      <c r="AA111" s="10">
        <v>7.3216666666666654</v>
      </c>
      <c r="AB111" s="10">
        <v>7.6616666666666662</v>
      </c>
      <c r="AC111" s="10">
        <v>4.6850000000000005</v>
      </c>
      <c r="AD111" s="10">
        <v>31.087499999999999</v>
      </c>
      <c r="AE111" s="10">
        <f t="shared" si="1"/>
        <v>310.875</v>
      </c>
      <c r="AF111" s="10">
        <v>22</v>
      </c>
      <c r="AG111" s="1">
        <v>186.7</v>
      </c>
    </row>
    <row r="112" spans="1:33">
      <c r="A112" s="1">
        <v>111</v>
      </c>
      <c r="B112" s="1">
        <v>204</v>
      </c>
      <c r="C112" s="1">
        <v>214</v>
      </c>
      <c r="D112" s="7" t="s">
        <v>47</v>
      </c>
      <c r="E112" s="1">
        <v>3</v>
      </c>
      <c r="F112" s="1">
        <v>16</v>
      </c>
      <c r="G112" s="1">
        <v>22</v>
      </c>
      <c r="H112" s="16">
        <v>44748</v>
      </c>
      <c r="I112" s="1" t="s">
        <v>108</v>
      </c>
      <c r="J112" s="7">
        <v>8</v>
      </c>
      <c r="K112" s="13">
        <v>54</v>
      </c>
      <c r="L112" s="13">
        <v>63</v>
      </c>
      <c r="M112" s="10">
        <v>41.016666666666659</v>
      </c>
      <c r="N112" s="10">
        <v>3.5833333333333335</v>
      </c>
      <c r="O112" s="10">
        <v>9.4</v>
      </c>
      <c r="P112" s="10">
        <v>38.216666666666669</v>
      </c>
      <c r="Q112" s="10">
        <v>124.16666666666667</v>
      </c>
      <c r="R112" s="10">
        <v>50</v>
      </c>
      <c r="S112" s="10">
        <v>13.6</v>
      </c>
      <c r="T112" s="10">
        <v>7.4333333333333336</v>
      </c>
      <c r="U112" s="10">
        <v>5.8</v>
      </c>
      <c r="V112" s="10">
        <v>27.88</v>
      </c>
      <c r="W112" s="10">
        <v>10.666666666666666</v>
      </c>
      <c r="X112" s="10">
        <v>40.725000000000009</v>
      </c>
      <c r="Y112" s="10">
        <v>24</v>
      </c>
      <c r="Z112" s="10">
        <v>5</v>
      </c>
      <c r="AA112" s="10">
        <v>6.3666666666666663</v>
      </c>
      <c r="AB112" s="10">
        <v>6.5433333333333339</v>
      </c>
      <c r="AC112" s="10">
        <v>4.5583333333333336</v>
      </c>
      <c r="AD112" s="10">
        <v>17.433333333333334</v>
      </c>
      <c r="AE112" s="10">
        <f t="shared" si="1"/>
        <v>174.33333333333334</v>
      </c>
      <c r="AF112" s="10">
        <v>15.8</v>
      </c>
      <c r="AG112" s="1">
        <v>183.8</v>
      </c>
    </row>
    <row r="113" spans="1:33">
      <c r="A113" s="1">
        <v>112</v>
      </c>
      <c r="B113" s="1">
        <v>47</v>
      </c>
      <c r="C113" s="1">
        <v>49</v>
      </c>
      <c r="D113" s="7" t="s">
        <v>48</v>
      </c>
      <c r="E113" s="1">
        <v>1</v>
      </c>
      <c r="F113" s="1">
        <v>4</v>
      </c>
      <c r="G113" s="1">
        <v>5</v>
      </c>
      <c r="H113" s="16">
        <v>44748</v>
      </c>
      <c r="I113" s="1" t="s">
        <v>108</v>
      </c>
      <c r="J113" s="6">
        <v>10</v>
      </c>
      <c r="K113" s="13">
        <v>61</v>
      </c>
      <c r="L113" s="13">
        <v>64</v>
      </c>
      <c r="M113" s="10">
        <v>51.125</v>
      </c>
      <c r="N113" s="10">
        <v>4.6749999999999998</v>
      </c>
      <c r="O113" s="10">
        <v>8.6</v>
      </c>
      <c r="P113" s="10">
        <v>32.424999999999997</v>
      </c>
      <c r="Q113" s="10">
        <v>84.166666666666671</v>
      </c>
      <c r="R113" s="10">
        <v>34.166666666666664</v>
      </c>
      <c r="S113" s="10">
        <v>12</v>
      </c>
      <c r="T113" s="10">
        <v>8.9</v>
      </c>
      <c r="U113" s="10">
        <v>3.1</v>
      </c>
      <c r="V113" s="10">
        <v>32.174999999999997</v>
      </c>
      <c r="W113" s="10">
        <v>10</v>
      </c>
      <c r="X113" s="10">
        <v>51.95</v>
      </c>
      <c r="Y113" s="10">
        <v>34.049999999999997</v>
      </c>
      <c r="Z113" s="10">
        <v>6</v>
      </c>
      <c r="AA113" s="10">
        <v>9.504999999999999</v>
      </c>
      <c r="AB113" s="10">
        <v>9.0300000000000011</v>
      </c>
      <c r="AC113" s="10">
        <v>3.7450000000000001</v>
      </c>
      <c r="AD113" s="10">
        <v>25.049999999999997</v>
      </c>
      <c r="AE113" s="10">
        <f t="shared" si="1"/>
        <v>250.49999999999997</v>
      </c>
      <c r="AF113" s="10">
        <v>19.899999999999999</v>
      </c>
      <c r="AG113" s="1">
        <v>179.2</v>
      </c>
    </row>
    <row r="114" spans="1:33">
      <c r="A114" s="1">
        <v>113</v>
      </c>
      <c r="B114" s="1">
        <v>185</v>
      </c>
      <c r="C114" s="1">
        <v>195</v>
      </c>
      <c r="D114" s="7" t="s">
        <v>48</v>
      </c>
      <c r="E114" s="1">
        <v>2</v>
      </c>
      <c r="F114" s="1">
        <v>15</v>
      </c>
      <c r="G114" s="1">
        <v>20</v>
      </c>
      <c r="H114" s="16">
        <v>44748</v>
      </c>
      <c r="I114" s="1" t="s">
        <v>108</v>
      </c>
      <c r="J114" s="6">
        <v>8</v>
      </c>
      <c r="K114" s="13">
        <v>78</v>
      </c>
      <c r="L114" s="13">
        <v>85</v>
      </c>
      <c r="M114" s="10"/>
      <c r="N114" s="10"/>
      <c r="O114" s="10">
        <v>5</v>
      </c>
      <c r="P114" s="10">
        <v>35.666666666666664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"/>
    </row>
    <row r="115" spans="1:33">
      <c r="A115" s="1">
        <v>114</v>
      </c>
      <c r="B115" s="1">
        <v>196</v>
      </c>
      <c r="C115" s="1">
        <v>206</v>
      </c>
      <c r="D115" s="7" t="s">
        <v>48</v>
      </c>
      <c r="E115" s="1">
        <v>3</v>
      </c>
      <c r="F115" s="1">
        <v>16</v>
      </c>
      <c r="G115" s="1">
        <v>21</v>
      </c>
      <c r="H115" s="16">
        <v>44748</v>
      </c>
      <c r="I115" s="1" t="s">
        <v>108</v>
      </c>
      <c r="J115" s="7">
        <v>8</v>
      </c>
      <c r="K115" s="13"/>
      <c r="L115" s="13"/>
      <c r="M115" s="10"/>
      <c r="N115" s="10"/>
      <c r="O115" s="10">
        <v>8.1666666666666661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"/>
    </row>
    <row r="116" spans="1:33">
      <c r="A116" s="1">
        <v>115</v>
      </c>
      <c r="B116" s="1">
        <v>73</v>
      </c>
      <c r="C116" s="1">
        <v>77</v>
      </c>
      <c r="D116" s="7" t="s">
        <v>49</v>
      </c>
      <c r="E116" s="1">
        <v>1</v>
      </c>
      <c r="F116" s="1">
        <v>6</v>
      </c>
      <c r="G116" s="1">
        <v>8</v>
      </c>
      <c r="H116" s="16">
        <v>44748</v>
      </c>
      <c r="I116" s="1" t="s">
        <v>108</v>
      </c>
      <c r="J116" s="6">
        <v>8</v>
      </c>
      <c r="K116" s="13">
        <v>56</v>
      </c>
      <c r="L116" s="13">
        <v>63</v>
      </c>
      <c r="M116" s="10">
        <v>49</v>
      </c>
      <c r="N116" s="10">
        <v>4.75</v>
      </c>
      <c r="O116" s="10">
        <v>9.5</v>
      </c>
      <c r="P116" s="10">
        <v>29.816666666666663</v>
      </c>
      <c r="Q116" s="10">
        <v>42.833333333333336</v>
      </c>
      <c r="R116" s="10">
        <v>15</v>
      </c>
      <c r="S116" s="10">
        <v>22.1</v>
      </c>
      <c r="T116" s="10">
        <v>10.199999999999999</v>
      </c>
      <c r="U116" s="10">
        <v>9.5</v>
      </c>
      <c r="V116" s="10">
        <v>27.33</v>
      </c>
      <c r="W116" s="10">
        <v>10</v>
      </c>
      <c r="X116" s="10">
        <v>30.7</v>
      </c>
      <c r="Y116" s="10">
        <v>27.5</v>
      </c>
      <c r="Z116" s="10">
        <v>10</v>
      </c>
      <c r="AA116" s="10">
        <v>7.73</v>
      </c>
      <c r="AB116" s="10">
        <v>7.13</v>
      </c>
      <c r="AC116" s="10">
        <v>7.48</v>
      </c>
      <c r="AD116" s="10">
        <v>6.7</v>
      </c>
      <c r="AE116" s="10">
        <f t="shared" si="1"/>
        <v>67</v>
      </c>
      <c r="AF116" s="10">
        <v>21.2</v>
      </c>
      <c r="AG116" s="1">
        <v>185.1</v>
      </c>
    </row>
    <row r="117" spans="1:33">
      <c r="A117" s="1">
        <v>116</v>
      </c>
      <c r="B117" s="1">
        <v>104</v>
      </c>
      <c r="C117" s="1">
        <v>110</v>
      </c>
      <c r="D117" s="7" t="s">
        <v>49</v>
      </c>
      <c r="E117" s="1">
        <v>2</v>
      </c>
      <c r="F117" s="1">
        <v>9</v>
      </c>
      <c r="G117" s="1">
        <v>11</v>
      </c>
      <c r="H117" s="16">
        <v>44748</v>
      </c>
      <c r="I117" s="1" t="s">
        <v>108</v>
      </c>
      <c r="J117" s="2">
        <v>7</v>
      </c>
      <c r="K117" s="13">
        <v>50</v>
      </c>
      <c r="L117" s="13">
        <v>59</v>
      </c>
      <c r="M117" s="10">
        <v>63.083333333333336</v>
      </c>
      <c r="N117" s="10">
        <v>6.45</v>
      </c>
      <c r="O117" s="10">
        <v>9.3333333333333339</v>
      </c>
      <c r="P117" s="10">
        <v>36.316666666666663</v>
      </c>
      <c r="Q117" s="10">
        <v>123.33333333333333</v>
      </c>
      <c r="R117" s="10">
        <v>50.333333333333336</v>
      </c>
      <c r="S117" s="10">
        <v>19.5</v>
      </c>
      <c r="T117" s="10">
        <v>12.666666666666666</v>
      </c>
      <c r="U117" s="10">
        <v>6.833333333333333</v>
      </c>
      <c r="V117" s="10">
        <v>34.55833333333333</v>
      </c>
      <c r="W117" s="10">
        <v>11.666666666666666</v>
      </c>
      <c r="X117" s="10">
        <v>89.983333333333334</v>
      </c>
      <c r="Y117" s="10">
        <v>58.5</v>
      </c>
      <c r="Z117" s="10">
        <v>5.333333333333333</v>
      </c>
      <c r="AA117" s="10">
        <v>7.1916666666666673</v>
      </c>
      <c r="AB117" s="10">
        <v>7.4000000000000012</v>
      </c>
      <c r="AC117" s="10">
        <v>7.2600000000000016</v>
      </c>
      <c r="AD117" s="10">
        <v>35.5</v>
      </c>
      <c r="AE117" s="10">
        <f t="shared" si="1"/>
        <v>355</v>
      </c>
      <c r="AF117" s="10">
        <v>22</v>
      </c>
      <c r="AG117" s="1">
        <v>183.3</v>
      </c>
    </row>
    <row r="118" spans="1:33">
      <c r="A118" s="1">
        <v>117</v>
      </c>
      <c r="B118" s="1">
        <v>202</v>
      </c>
      <c r="C118" s="1">
        <v>212</v>
      </c>
      <c r="D118" s="7" t="s">
        <v>49</v>
      </c>
      <c r="E118" s="1">
        <v>3</v>
      </c>
      <c r="F118" s="1">
        <v>16</v>
      </c>
      <c r="G118" s="1">
        <v>22</v>
      </c>
      <c r="H118" s="16">
        <v>44748</v>
      </c>
      <c r="I118" s="1" t="s">
        <v>108</v>
      </c>
      <c r="J118" s="7">
        <v>5</v>
      </c>
      <c r="K118" s="13"/>
      <c r="L118" s="13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"/>
    </row>
    <row r="119" spans="1:33">
      <c r="A119" s="1">
        <v>118</v>
      </c>
      <c r="B119" s="1">
        <v>7</v>
      </c>
      <c r="C119" s="1">
        <v>7</v>
      </c>
      <c r="D119" s="7" t="s">
        <v>50</v>
      </c>
      <c r="E119" s="1">
        <v>1</v>
      </c>
      <c r="F119" s="1">
        <v>1</v>
      </c>
      <c r="G119" s="1">
        <v>1</v>
      </c>
      <c r="H119" s="16">
        <v>44748</v>
      </c>
      <c r="I119" s="1" t="s">
        <v>108</v>
      </c>
      <c r="J119" s="6">
        <v>11</v>
      </c>
      <c r="K119" s="13">
        <v>56</v>
      </c>
      <c r="L119" s="13">
        <v>66</v>
      </c>
      <c r="M119" s="10">
        <v>82.916666666666671</v>
      </c>
      <c r="N119" s="10">
        <v>7.5</v>
      </c>
      <c r="O119" s="10">
        <v>11.5</v>
      </c>
      <c r="P119" s="10">
        <v>40.5</v>
      </c>
      <c r="Q119" s="10">
        <v>162</v>
      </c>
      <c r="R119" s="10">
        <v>76.666666666666671</v>
      </c>
      <c r="S119" s="10">
        <v>19.45</v>
      </c>
      <c r="T119" s="10">
        <v>10.549999999999999</v>
      </c>
      <c r="U119" s="10">
        <v>8.7333333333333325</v>
      </c>
      <c r="V119" s="10">
        <v>33.056666666666665</v>
      </c>
      <c r="W119" s="10">
        <v>13.666666666666666</v>
      </c>
      <c r="X119" s="10">
        <v>79.05</v>
      </c>
      <c r="Y119" s="10">
        <v>45.983333333333327</v>
      </c>
      <c r="Z119" s="10">
        <v>6.833333333333333</v>
      </c>
      <c r="AA119" s="10">
        <v>7.871666666666667</v>
      </c>
      <c r="AB119" s="10">
        <v>8.2816666666666663</v>
      </c>
      <c r="AC119" s="10">
        <v>5.085</v>
      </c>
      <c r="AD119" s="10">
        <v>27.650000000000002</v>
      </c>
      <c r="AE119" s="10">
        <f t="shared" si="1"/>
        <v>276.5</v>
      </c>
      <c r="AF119" s="10">
        <v>22.9</v>
      </c>
      <c r="AG119" s="1">
        <v>206.1</v>
      </c>
    </row>
    <row r="120" spans="1:33">
      <c r="A120" s="1">
        <v>119</v>
      </c>
      <c r="B120" s="1">
        <v>123</v>
      </c>
      <c r="C120" s="1">
        <v>130</v>
      </c>
      <c r="D120" s="7" t="s">
        <v>50</v>
      </c>
      <c r="E120" s="1">
        <v>2</v>
      </c>
      <c r="F120" s="1">
        <v>10</v>
      </c>
      <c r="G120" s="1">
        <v>13</v>
      </c>
      <c r="H120" s="16">
        <v>44748</v>
      </c>
      <c r="I120" s="1" t="s">
        <v>108</v>
      </c>
      <c r="J120" s="2">
        <v>8</v>
      </c>
      <c r="K120" s="13">
        <v>56</v>
      </c>
      <c r="L120" s="13">
        <v>68</v>
      </c>
      <c r="M120" s="10">
        <v>84.333333333333329</v>
      </c>
      <c r="N120" s="10">
        <v>7.333333333333333</v>
      </c>
      <c r="O120" s="10">
        <v>31</v>
      </c>
      <c r="P120" s="10">
        <v>42.28</v>
      </c>
      <c r="Q120" s="10">
        <v>184.5</v>
      </c>
      <c r="R120" s="10">
        <v>100</v>
      </c>
      <c r="S120" s="10">
        <v>18.083333333333332</v>
      </c>
      <c r="T120" s="10">
        <v>9.8333333333333339</v>
      </c>
      <c r="U120" s="10">
        <v>8.25</v>
      </c>
      <c r="V120" s="10">
        <v>37.626666666666665</v>
      </c>
      <c r="W120" s="10">
        <v>12.666666666666666</v>
      </c>
      <c r="X120" s="10">
        <v>74.316666666666677</v>
      </c>
      <c r="Y120" s="10">
        <v>56.65</v>
      </c>
      <c r="Z120" s="10">
        <v>5.833333333333333</v>
      </c>
      <c r="AA120" s="10">
        <v>7.7583333333333337</v>
      </c>
      <c r="AB120" s="10">
        <v>7.9316666666666658</v>
      </c>
      <c r="AC120" s="10">
        <v>4.4283333333333337</v>
      </c>
      <c r="AD120" s="10">
        <v>43.550000000000004</v>
      </c>
      <c r="AE120" s="10">
        <f t="shared" si="1"/>
        <v>435.50000000000006</v>
      </c>
      <c r="AF120" s="10">
        <v>17.899999999999999</v>
      </c>
      <c r="AG120" s="1">
        <v>201.6</v>
      </c>
    </row>
    <row r="121" spans="1:33">
      <c r="A121" s="1">
        <v>120</v>
      </c>
      <c r="B121" s="1">
        <v>237</v>
      </c>
      <c r="C121" s="1">
        <v>254</v>
      </c>
      <c r="D121" s="7" t="s">
        <v>50</v>
      </c>
      <c r="E121" s="1">
        <v>3</v>
      </c>
      <c r="F121" s="1">
        <v>19</v>
      </c>
      <c r="G121" s="1">
        <v>26</v>
      </c>
      <c r="H121" s="16">
        <v>44748</v>
      </c>
      <c r="I121" s="1" t="s">
        <v>108</v>
      </c>
      <c r="J121" s="3">
        <v>7</v>
      </c>
      <c r="K121" s="13">
        <v>60</v>
      </c>
      <c r="L121" s="13">
        <v>72</v>
      </c>
      <c r="M121" s="10">
        <v>74.966666666666669</v>
      </c>
      <c r="N121" s="10">
        <v>3.8666666666666667</v>
      </c>
      <c r="O121" s="10">
        <v>11.166666666666666</v>
      </c>
      <c r="P121" s="10">
        <v>37.31666666666667</v>
      </c>
      <c r="Q121" s="10">
        <v>162.5</v>
      </c>
      <c r="R121" s="10">
        <v>66.666666666666671</v>
      </c>
      <c r="S121" s="10">
        <v>21.35</v>
      </c>
      <c r="T121" s="10">
        <v>11.925000000000001</v>
      </c>
      <c r="U121" s="10">
        <v>10.225</v>
      </c>
      <c r="V121" s="10">
        <v>29.032499999999999</v>
      </c>
      <c r="W121" s="10">
        <v>13.5</v>
      </c>
      <c r="X121" s="10">
        <v>59.7</v>
      </c>
      <c r="Y121" s="10">
        <v>31</v>
      </c>
      <c r="Z121" s="10">
        <v>5.5</v>
      </c>
      <c r="AA121" s="10">
        <v>6.6916666666666664</v>
      </c>
      <c r="AB121" s="10">
        <v>7.7316666666666665</v>
      </c>
      <c r="AC121" s="10">
        <v>4.7949999999999999</v>
      </c>
      <c r="AD121" s="10">
        <v>15.975</v>
      </c>
      <c r="AE121" s="10">
        <f t="shared" si="1"/>
        <v>159.75</v>
      </c>
      <c r="AF121" s="10">
        <v>19.100000000000001</v>
      </c>
      <c r="AG121" s="1">
        <v>203.9</v>
      </c>
    </row>
    <row r="122" spans="1:33">
      <c r="A122" s="1">
        <v>121</v>
      </c>
      <c r="B122" s="1">
        <v>55</v>
      </c>
      <c r="C122" s="1">
        <v>58</v>
      </c>
      <c r="D122" s="7" t="s">
        <v>51</v>
      </c>
      <c r="E122" s="1">
        <v>1</v>
      </c>
      <c r="F122" s="1">
        <v>5</v>
      </c>
      <c r="G122" s="1">
        <v>6</v>
      </c>
      <c r="H122" s="16">
        <v>44748</v>
      </c>
      <c r="I122" s="1" t="s">
        <v>108</v>
      </c>
      <c r="J122" s="6">
        <v>13</v>
      </c>
      <c r="K122" s="13">
        <v>54</v>
      </c>
      <c r="L122" s="13">
        <v>64</v>
      </c>
      <c r="M122" s="10">
        <v>55.833333333333336</v>
      </c>
      <c r="N122" s="10">
        <v>5.45</v>
      </c>
      <c r="O122" s="10">
        <v>9.3333333333333339</v>
      </c>
      <c r="P122" s="10">
        <v>33.300000000000004</v>
      </c>
      <c r="Q122" s="10">
        <v>120</v>
      </c>
      <c r="R122" s="10">
        <v>51.833333333333336</v>
      </c>
      <c r="S122" s="10">
        <v>20.333333333333336</v>
      </c>
      <c r="T122" s="10">
        <v>11.966666666666667</v>
      </c>
      <c r="U122" s="10">
        <v>8.7666666666666675</v>
      </c>
      <c r="V122" s="10">
        <v>35.223333333333329</v>
      </c>
      <c r="W122" s="10">
        <v>12</v>
      </c>
      <c r="X122" s="10">
        <v>48.466666666666669</v>
      </c>
      <c r="Y122" s="10">
        <v>44.033333333333331</v>
      </c>
      <c r="Z122" s="10">
        <v>4.333333333333333</v>
      </c>
      <c r="AA122" s="10">
        <v>6.9566666666666661</v>
      </c>
      <c r="AB122" s="10">
        <v>8.2866666666666671</v>
      </c>
      <c r="AC122" s="10">
        <v>4.4333333333333336</v>
      </c>
      <c r="AD122" s="10">
        <v>28.899999999999995</v>
      </c>
      <c r="AE122" s="10">
        <f t="shared" si="1"/>
        <v>288.99999999999994</v>
      </c>
      <c r="AF122" s="10">
        <v>12.1</v>
      </c>
      <c r="AG122" s="1">
        <v>225.2</v>
      </c>
    </row>
    <row r="123" spans="1:33">
      <c r="A123" s="1">
        <v>122</v>
      </c>
      <c r="B123" s="1">
        <v>168</v>
      </c>
      <c r="C123" s="1">
        <v>177</v>
      </c>
      <c r="D123" s="7" t="s">
        <v>51</v>
      </c>
      <c r="E123" s="1">
        <v>2</v>
      </c>
      <c r="F123" s="1">
        <v>14</v>
      </c>
      <c r="G123" s="1">
        <v>18</v>
      </c>
      <c r="H123" s="16">
        <v>44748</v>
      </c>
      <c r="I123" s="1" t="s">
        <v>108</v>
      </c>
      <c r="J123" s="6">
        <v>12</v>
      </c>
      <c r="K123" s="13">
        <v>52</v>
      </c>
      <c r="L123" s="13">
        <v>61</v>
      </c>
      <c r="M123" s="10">
        <v>70.916666666666671</v>
      </c>
      <c r="N123" s="10">
        <v>3.0500000000000003</v>
      </c>
      <c r="O123" s="10">
        <v>8.6666666666666661</v>
      </c>
      <c r="P123" s="10">
        <v>36.066666666666663</v>
      </c>
      <c r="Q123" s="10">
        <v>170.83333333333334</v>
      </c>
      <c r="R123" s="10">
        <v>75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"/>
    </row>
    <row r="124" spans="1:33">
      <c r="A124" s="1">
        <v>123</v>
      </c>
      <c r="B124" s="1">
        <v>276</v>
      </c>
      <c r="C124" s="1">
        <v>296</v>
      </c>
      <c r="D124" s="7" t="s">
        <v>51</v>
      </c>
      <c r="E124" s="1">
        <v>3</v>
      </c>
      <c r="F124" s="1">
        <v>22</v>
      </c>
      <c r="G124" s="1">
        <v>30</v>
      </c>
      <c r="H124" s="16">
        <v>44748</v>
      </c>
      <c r="I124" s="1" t="s">
        <v>108</v>
      </c>
      <c r="J124" s="3">
        <v>8</v>
      </c>
      <c r="K124" s="13">
        <v>50</v>
      </c>
      <c r="L124" s="13">
        <v>58</v>
      </c>
      <c r="M124" s="10">
        <v>62.775000000000006</v>
      </c>
      <c r="N124" s="10">
        <v>2.8999999999999995</v>
      </c>
      <c r="O124" s="10">
        <v>8.25</v>
      </c>
      <c r="P124" s="10">
        <v>40.383333333333333</v>
      </c>
      <c r="Q124" s="10">
        <v>153.33333333333334</v>
      </c>
      <c r="R124" s="10">
        <v>75</v>
      </c>
      <c r="S124" s="10">
        <v>10.25</v>
      </c>
      <c r="T124" s="10">
        <v>9.25</v>
      </c>
      <c r="U124" s="10">
        <v>1.25</v>
      </c>
      <c r="V124" s="10">
        <v>30.810000000000002</v>
      </c>
      <c r="W124" s="10">
        <v>12</v>
      </c>
      <c r="X124" s="10">
        <v>36.633333333333333</v>
      </c>
      <c r="Y124" s="10">
        <v>22.35</v>
      </c>
      <c r="Z124" s="10">
        <v>2.5</v>
      </c>
      <c r="AA124" s="10">
        <v>5.5033333333333339</v>
      </c>
      <c r="AB124" s="10">
        <v>7.3283333333333331</v>
      </c>
      <c r="AC124" s="10">
        <v>6.54</v>
      </c>
      <c r="AD124" s="10">
        <v>22.45</v>
      </c>
      <c r="AE124" s="10">
        <f t="shared" si="1"/>
        <v>224.5</v>
      </c>
      <c r="AF124" s="10">
        <v>13.8</v>
      </c>
      <c r="AG124" s="1">
        <v>222.4</v>
      </c>
    </row>
    <row r="125" spans="1:33">
      <c r="A125" s="1">
        <v>124</v>
      </c>
      <c r="B125" s="1">
        <v>52</v>
      </c>
      <c r="C125" s="1">
        <v>55</v>
      </c>
      <c r="D125" s="7" t="s">
        <v>52</v>
      </c>
      <c r="E125" s="1">
        <v>1</v>
      </c>
      <c r="F125" s="1">
        <v>4</v>
      </c>
      <c r="G125" s="1">
        <v>6</v>
      </c>
      <c r="H125" s="16">
        <v>44748</v>
      </c>
      <c r="I125" s="1" t="s">
        <v>108</v>
      </c>
      <c r="J125" s="6">
        <v>11</v>
      </c>
      <c r="K125" s="13">
        <v>51</v>
      </c>
      <c r="L125" s="13">
        <v>61</v>
      </c>
      <c r="M125" s="10">
        <v>54.666666666666664</v>
      </c>
      <c r="N125" s="10">
        <v>5</v>
      </c>
      <c r="O125" s="10">
        <v>9.3333333333333339</v>
      </c>
      <c r="P125" s="10">
        <v>31.474999999999998</v>
      </c>
      <c r="Q125" s="10">
        <v>108.33333333333333</v>
      </c>
      <c r="R125" s="10">
        <v>27.5</v>
      </c>
      <c r="S125" s="10">
        <v>12.3</v>
      </c>
      <c r="T125" s="10">
        <v>10.1</v>
      </c>
      <c r="U125" s="10">
        <v>1</v>
      </c>
      <c r="V125" s="10">
        <v>28.89</v>
      </c>
      <c r="W125" s="10">
        <v>12</v>
      </c>
      <c r="X125" s="10">
        <v>28.65</v>
      </c>
      <c r="Y125" s="10">
        <v>22.2</v>
      </c>
      <c r="Z125" s="10"/>
      <c r="AA125" s="10">
        <v>7.32</v>
      </c>
      <c r="AB125" s="10">
        <v>7.92</v>
      </c>
      <c r="AC125" s="10">
        <v>4.7300000000000004</v>
      </c>
      <c r="AD125" s="10"/>
      <c r="AE125" s="10"/>
      <c r="AF125" s="10">
        <v>13.1</v>
      </c>
      <c r="AG125" s="1">
        <v>227.6</v>
      </c>
    </row>
    <row r="126" spans="1:33">
      <c r="A126" s="1">
        <v>125</v>
      </c>
      <c r="B126" s="1">
        <v>113</v>
      </c>
      <c r="C126" s="1">
        <v>119</v>
      </c>
      <c r="D126" s="7" t="s">
        <v>52</v>
      </c>
      <c r="E126" s="1">
        <v>2</v>
      </c>
      <c r="F126" s="1">
        <v>9</v>
      </c>
      <c r="G126" s="1">
        <v>12</v>
      </c>
      <c r="H126" s="16">
        <v>44748</v>
      </c>
      <c r="I126" s="1" t="s">
        <v>108</v>
      </c>
      <c r="J126" s="2">
        <v>11</v>
      </c>
      <c r="K126" s="13">
        <v>53</v>
      </c>
      <c r="L126" s="13">
        <v>56</v>
      </c>
      <c r="M126" s="10">
        <v>56.666666666666664</v>
      </c>
      <c r="N126" s="10">
        <v>4.666666666666667</v>
      </c>
      <c r="O126" s="10">
        <v>8.1666666666666661</v>
      </c>
      <c r="P126" s="10">
        <v>35.6</v>
      </c>
      <c r="Q126" s="10">
        <v>114.66666666666667</v>
      </c>
      <c r="R126" s="10">
        <v>41.666666666666664</v>
      </c>
      <c r="S126" s="10">
        <v>18</v>
      </c>
      <c r="T126" s="10">
        <v>10.5</v>
      </c>
      <c r="U126" s="10">
        <v>8</v>
      </c>
      <c r="V126" s="10">
        <v>32.35</v>
      </c>
      <c r="W126" s="10">
        <v>12</v>
      </c>
      <c r="X126" s="10">
        <v>42.9</v>
      </c>
      <c r="Y126" s="10">
        <v>28</v>
      </c>
      <c r="Z126" s="10">
        <v>5</v>
      </c>
      <c r="AA126" s="10">
        <v>6.2266666666666666</v>
      </c>
      <c r="AB126" s="10">
        <v>8.7433333333333323</v>
      </c>
      <c r="AC126" s="10">
        <v>7.5683333333333325</v>
      </c>
      <c r="AD126" s="10">
        <v>18.100000000000001</v>
      </c>
      <c r="AE126" s="10">
        <f t="shared" si="1"/>
        <v>181</v>
      </c>
      <c r="AF126" s="10">
        <v>27.6</v>
      </c>
      <c r="AG126" s="1">
        <v>206.4</v>
      </c>
    </row>
    <row r="127" spans="1:33">
      <c r="A127" s="1">
        <v>126</v>
      </c>
      <c r="B127" s="1">
        <v>239</v>
      </c>
      <c r="C127" s="1">
        <v>256</v>
      </c>
      <c r="D127" s="7" t="s">
        <v>52</v>
      </c>
      <c r="E127" s="1">
        <v>3</v>
      </c>
      <c r="F127" s="1">
        <v>20</v>
      </c>
      <c r="G127" s="1">
        <v>26</v>
      </c>
      <c r="H127" s="16">
        <v>44748</v>
      </c>
      <c r="I127" s="1" t="s">
        <v>108</v>
      </c>
      <c r="J127" s="3">
        <v>9</v>
      </c>
      <c r="K127" s="13">
        <v>44</v>
      </c>
      <c r="L127" s="13">
        <v>55</v>
      </c>
      <c r="M127" s="10">
        <v>43.79999999999999</v>
      </c>
      <c r="N127" s="10">
        <v>2.3666666666666667</v>
      </c>
      <c r="O127" s="10">
        <v>9</v>
      </c>
      <c r="P127" s="10">
        <v>37.299999999999997</v>
      </c>
      <c r="Q127" s="10">
        <v>128.33333333333334</v>
      </c>
      <c r="R127" s="10">
        <v>59.166666666666664</v>
      </c>
      <c r="S127" s="10">
        <v>15.166666666666666</v>
      </c>
      <c r="T127" s="10">
        <v>10.9</v>
      </c>
      <c r="U127" s="10">
        <v>4.5666666666666664</v>
      </c>
      <c r="V127" s="10">
        <v>23.893333333333334</v>
      </c>
      <c r="W127" s="10">
        <v>11.333333333333334</v>
      </c>
      <c r="X127" s="10">
        <v>57.6</v>
      </c>
      <c r="Y127" s="10">
        <v>41.766666666666666</v>
      </c>
      <c r="Z127" s="10">
        <v>3.6666666666666665</v>
      </c>
      <c r="AA127" s="10">
        <v>6.1866666666666674</v>
      </c>
      <c r="AB127" s="10">
        <v>32.51</v>
      </c>
      <c r="AC127" s="10">
        <v>6.2400000000000011</v>
      </c>
      <c r="AD127" s="10">
        <v>28.7</v>
      </c>
      <c r="AE127" s="10">
        <f t="shared" si="1"/>
        <v>287</v>
      </c>
      <c r="AF127" s="10">
        <v>24.3</v>
      </c>
      <c r="AG127" s="1">
        <v>221.6</v>
      </c>
    </row>
    <row r="128" spans="1:33">
      <c r="A128" s="1">
        <v>127</v>
      </c>
      <c r="B128" s="1">
        <v>59</v>
      </c>
      <c r="C128" s="1">
        <v>62</v>
      </c>
      <c r="D128" s="7" t="s">
        <v>53</v>
      </c>
      <c r="E128" s="1">
        <v>1</v>
      </c>
      <c r="F128" s="1">
        <v>5</v>
      </c>
      <c r="G128" s="1">
        <v>7</v>
      </c>
      <c r="H128" s="16">
        <v>44748</v>
      </c>
      <c r="I128" s="1" t="s">
        <v>108</v>
      </c>
      <c r="J128" s="6">
        <v>13</v>
      </c>
      <c r="K128" s="13">
        <v>51</v>
      </c>
      <c r="L128" s="13">
        <v>59</v>
      </c>
      <c r="M128" s="10">
        <v>71.5</v>
      </c>
      <c r="N128" s="10">
        <v>5.6166666666666671</v>
      </c>
      <c r="O128" s="10">
        <v>12.5</v>
      </c>
      <c r="P128" s="10">
        <v>34.316666666666663</v>
      </c>
      <c r="Q128" s="10">
        <v>146.5</v>
      </c>
      <c r="R128" s="10">
        <v>54.166666666666664</v>
      </c>
      <c r="S128" s="10">
        <v>21.433333333333337</v>
      </c>
      <c r="T128" s="10">
        <v>13.833333333333334</v>
      </c>
      <c r="U128" s="10">
        <v>7.5</v>
      </c>
      <c r="V128" s="10">
        <v>34.613333333333337</v>
      </c>
      <c r="W128" s="10">
        <v>13.333333333333334</v>
      </c>
      <c r="X128" s="10">
        <v>65.2</v>
      </c>
      <c r="Y128" s="10">
        <v>44.800000000000004</v>
      </c>
      <c r="Z128" s="10">
        <v>6</v>
      </c>
      <c r="AA128" s="10">
        <v>7.2333333333333334</v>
      </c>
      <c r="AB128" s="10">
        <v>8.2566666666666677</v>
      </c>
      <c r="AC128" s="10">
        <v>3.7133333333333334</v>
      </c>
      <c r="AD128" s="10">
        <v>26.166666666666668</v>
      </c>
      <c r="AE128" s="10">
        <f t="shared" si="1"/>
        <v>261.66666666666669</v>
      </c>
      <c r="AF128" s="10">
        <v>15.4</v>
      </c>
      <c r="AG128" s="1">
        <v>172.4</v>
      </c>
    </row>
    <row r="129" spans="1:33">
      <c r="A129" s="1">
        <v>128</v>
      </c>
      <c r="B129" s="1">
        <v>158</v>
      </c>
      <c r="C129" s="1">
        <v>167</v>
      </c>
      <c r="D129" s="7" t="s">
        <v>53</v>
      </c>
      <c r="E129" s="1">
        <v>2</v>
      </c>
      <c r="F129" s="1">
        <v>13</v>
      </c>
      <c r="G129" s="1">
        <v>17</v>
      </c>
      <c r="H129" s="16">
        <v>44748</v>
      </c>
      <c r="I129" s="1" t="s">
        <v>108</v>
      </c>
      <c r="J129" s="6">
        <v>15</v>
      </c>
      <c r="K129" s="13">
        <v>54</v>
      </c>
      <c r="L129" s="13">
        <v>61</v>
      </c>
      <c r="M129" s="10">
        <v>53.25</v>
      </c>
      <c r="N129" s="10">
        <v>3.75</v>
      </c>
      <c r="O129" s="10">
        <v>9.5</v>
      </c>
      <c r="P129" s="10">
        <v>29.733333333333331</v>
      </c>
      <c r="Q129" s="10">
        <v>39.166666666666664</v>
      </c>
      <c r="R129" s="10">
        <v>14.166666666666666</v>
      </c>
      <c r="S129" s="10">
        <v>14.35</v>
      </c>
      <c r="T129" s="10">
        <v>7.6</v>
      </c>
      <c r="U129" s="10">
        <v>6.75</v>
      </c>
      <c r="V129" s="10">
        <v>34.33</v>
      </c>
      <c r="W129" s="10">
        <v>10</v>
      </c>
      <c r="X129" s="10">
        <v>27.65</v>
      </c>
      <c r="Y129" s="10">
        <v>18.95</v>
      </c>
      <c r="Z129" s="10">
        <v>5.5</v>
      </c>
      <c r="AA129" s="10">
        <v>7.36</v>
      </c>
      <c r="AB129" s="10">
        <v>7.9283333333333337</v>
      </c>
      <c r="AC129" s="10">
        <v>3.6466666666666665</v>
      </c>
      <c r="AD129" s="10">
        <v>12.95</v>
      </c>
      <c r="AE129" s="10">
        <f t="shared" si="1"/>
        <v>129.5</v>
      </c>
      <c r="AF129" s="10">
        <v>13</v>
      </c>
      <c r="AG129" s="1">
        <v>169.2</v>
      </c>
    </row>
    <row r="130" spans="1:33">
      <c r="A130" s="1">
        <v>129</v>
      </c>
      <c r="B130" s="1">
        <v>257</v>
      </c>
      <c r="C130" s="1">
        <v>275</v>
      </c>
      <c r="D130" s="7" t="s">
        <v>53</v>
      </c>
      <c r="E130" s="1">
        <v>3</v>
      </c>
      <c r="F130" s="1">
        <v>21</v>
      </c>
      <c r="G130" s="1">
        <v>28</v>
      </c>
      <c r="H130" s="16">
        <v>44748</v>
      </c>
      <c r="I130" s="1" t="s">
        <v>108</v>
      </c>
      <c r="J130" s="3">
        <v>14</v>
      </c>
      <c r="K130" s="13">
        <v>51</v>
      </c>
      <c r="L130" s="13">
        <v>63</v>
      </c>
      <c r="M130" s="10">
        <v>58.633333333333333</v>
      </c>
      <c r="N130" s="10">
        <v>2.1999999999999997</v>
      </c>
      <c r="O130" s="10">
        <v>8.5</v>
      </c>
      <c r="P130" s="10">
        <v>34.783333333333339</v>
      </c>
      <c r="Q130" s="10">
        <v>125</v>
      </c>
      <c r="R130" s="10">
        <v>50.833333333333336</v>
      </c>
      <c r="S130" s="10">
        <v>19.833333333333332</v>
      </c>
      <c r="T130" s="10">
        <v>16.133333333333333</v>
      </c>
      <c r="U130" s="10">
        <v>6.333333333333333</v>
      </c>
      <c r="V130" s="10">
        <v>31.569999999999997</v>
      </c>
      <c r="W130" s="10">
        <v>11.333333333333334</v>
      </c>
      <c r="X130" s="10">
        <v>62.433333333333337</v>
      </c>
      <c r="Y130" s="10">
        <v>40.199999999999996</v>
      </c>
      <c r="Z130" s="10">
        <v>4.666666666666667</v>
      </c>
      <c r="AA130" s="10">
        <v>7.7100000000000009</v>
      </c>
      <c r="AB130" s="10">
        <v>8.0900000000000016</v>
      </c>
      <c r="AC130" s="10">
        <v>6.043333333333333</v>
      </c>
      <c r="AD130" s="10">
        <v>20.8</v>
      </c>
      <c r="AE130" s="10">
        <f t="shared" si="1"/>
        <v>208</v>
      </c>
      <c r="AF130" s="10">
        <v>20.3</v>
      </c>
      <c r="AG130" s="1">
        <v>167.8</v>
      </c>
    </row>
    <row r="131" spans="1:33">
      <c r="A131" s="1">
        <v>130</v>
      </c>
      <c r="B131" s="1">
        <v>66</v>
      </c>
      <c r="C131" s="1">
        <v>69</v>
      </c>
      <c r="D131" s="7" t="s">
        <v>54</v>
      </c>
      <c r="E131" s="1">
        <v>1</v>
      </c>
      <c r="F131" s="1">
        <v>5</v>
      </c>
      <c r="G131" s="1">
        <v>7</v>
      </c>
      <c r="H131" s="16">
        <v>44748</v>
      </c>
      <c r="I131" s="1" t="s">
        <v>108</v>
      </c>
      <c r="J131" s="6">
        <v>5</v>
      </c>
      <c r="K131" s="13">
        <v>54</v>
      </c>
      <c r="L131" s="13">
        <v>64</v>
      </c>
      <c r="M131" s="10">
        <v>69.666666666666671</v>
      </c>
      <c r="N131" s="10">
        <v>7.333333333333333</v>
      </c>
      <c r="O131" s="10">
        <v>10</v>
      </c>
      <c r="P131" s="10">
        <v>33.024999999999999</v>
      </c>
      <c r="Q131" s="10">
        <v>81</v>
      </c>
      <c r="R131" s="10">
        <v>30.833333333333332</v>
      </c>
      <c r="S131" s="10">
        <v>24.633333333333336</v>
      </c>
      <c r="T131" s="10">
        <v>14.200000000000001</v>
      </c>
      <c r="U131" s="10">
        <v>10.200000000000001</v>
      </c>
      <c r="V131" s="10">
        <v>33.173333333333332</v>
      </c>
      <c r="W131" s="10">
        <v>12</v>
      </c>
      <c r="X131" s="10">
        <v>118.83333333333333</v>
      </c>
      <c r="Y131" s="10">
        <v>52.666666666666664</v>
      </c>
      <c r="Z131" s="10">
        <v>8.6666666666666661</v>
      </c>
      <c r="AA131" s="10">
        <v>7.4866666666666672</v>
      </c>
      <c r="AB131" s="10">
        <v>9.2200000000000006</v>
      </c>
      <c r="AC131" s="10">
        <v>5.5633333333333335</v>
      </c>
      <c r="AD131" s="10">
        <v>29.566666666666663</v>
      </c>
      <c r="AE131" s="10">
        <f t="shared" ref="AE131:AE194" si="2">AD131*10</f>
        <v>295.66666666666663</v>
      </c>
      <c r="AF131" s="10">
        <v>26.2</v>
      </c>
      <c r="AG131" s="1">
        <v>251.6</v>
      </c>
    </row>
    <row r="132" spans="1:33">
      <c r="A132" s="1">
        <v>131</v>
      </c>
      <c r="B132" s="1">
        <v>129</v>
      </c>
      <c r="C132" s="1">
        <v>136</v>
      </c>
      <c r="D132" s="7" t="s">
        <v>54</v>
      </c>
      <c r="E132" s="1">
        <v>2</v>
      </c>
      <c r="F132" s="1">
        <v>11</v>
      </c>
      <c r="G132" s="1">
        <v>14</v>
      </c>
      <c r="H132" s="16">
        <v>44748</v>
      </c>
      <c r="I132" s="1" t="s">
        <v>108</v>
      </c>
      <c r="J132" s="2">
        <v>5</v>
      </c>
      <c r="K132" s="13">
        <v>56</v>
      </c>
      <c r="L132" s="13">
        <v>63</v>
      </c>
      <c r="M132" s="10">
        <v>71.5</v>
      </c>
      <c r="N132" s="10">
        <v>6.6599999999999993</v>
      </c>
      <c r="O132" s="10">
        <v>11</v>
      </c>
      <c r="P132" s="10">
        <v>41.8</v>
      </c>
      <c r="Q132" s="10">
        <v>165</v>
      </c>
      <c r="R132" s="10">
        <v>73.333333333333329</v>
      </c>
      <c r="S132" s="10">
        <v>22.875</v>
      </c>
      <c r="T132" s="10">
        <v>14.25</v>
      </c>
      <c r="U132" s="10">
        <v>8.625</v>
      </c>
      <c r="V132" s="10">
        <v>30.147500000000001</v>
      </c>
      <c r="W132" s="10">
        <v>10.5</v>
      </c>
      <c r="X132" s="10">
        <v>81.150000000000006</v>
      </c>
      <c r="Y132" s="10">
        <v>54.400000000000006</v>
      </c>
      <c r="Z132" s="10">
        <v>6.25</v>
      </c>
      <c r="AA132" s="10">
        <v>8.3316666666666652</v>
      </c>
      <c r="AB132" s="10">
        <v>8.5200000000000014</v>
      </c>
      <c r="AC132" s="10">
        <v>5.1583333333333323</v>
      </c>
      <c r="AD132" s="10">
        <v>37.625</v>
      </c>
      <c r="AE132" s="10">
        <f t="shared" si="2"/>
        <v>376.25</v>
      </c>
      <c r="AF132" s="10">
        <v>25.1</v>
      </c>
      <c r="AG132" s="1">
        <v>253</v>
      </c>
    </row>
    <row r="133" spans="1:33">
      <c r="A133" s="1">
        <v>132</v>
      </c>
      <c r="B133" s="6">
        <v>219</v>
      </c>
      <c r="C133" s="19">
        <v>230</v>
      </c>
      <c r="D133" s="7" t="s">
        <v>54</v>
      </c>
      <c r="E133" s="19">
        <v>3</v>
      </c>
      <c r="F133" s="19">
        <v>18</v>
      </c>
      <c r="G133" s="19">
        <v>23</v>
      </c>
      <c r="H133" s="16">
        <v>44748</v>
      </c>
      <c r="I133" s="1" t="s">
        <v>108</v>
      </c>
      <c r="J133" s="2">
        <v>0</v>
      </c>
      <c r="K133" s="13"/>
      <c r="L133" s="13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"/>
    </row>
    <row r="134" spans="1:33">
      <c r="A134" s="1">
        <v>133</v>
      </c>
      <c r="B134" s="1">
        <v>60</v>
      </c>
      <c r="C134" s="1">
        <v>63</v>
      </c>
      <c r="D134" s="7" t="s">
        <v>55</v>
      </c>
      <c r="E134" s="1">
        <v>1</v>
      </c>
      <c r="F134" s="1">
        <v>5</v>
      </c>
      <c r="G134" s="1">
        <v>7</v>
      </c>
      <c r="H134" s="16">
        <v>44748</v>
      </c>
      <c r="I134" s="1" t="s">
        <v>108</v>
      </c>
      <c r="J134" s="6">
        <v>3</v>
      </c>
      <c r="K134" s="13">
        <v>54</v>
      </c>
      <c r="L134" s="13">
        <v>62</v>
      </c>
      <c r="M134" s="10">
        <v>62.5</v>
      </c>
      <c r="N134" s="10">
        <v>5.3</v>
      </c>
      <c r="O134" s="10">
        <v>9.5</v>
      </c>
      <c r="P134" s="10">
        <v>32.549999999999997</v>
      </c>
      <c r="Q134" s="10">
        <v>86.333333333333329</v>
      </c>
      <c r="R134" s="10">
        <v>32</v>
      </c>
      <c r="S134" s="10">
        <v>23.65</v>
      </c>
      <c r="T134" s="10">
        <v>13.7</v>
      </c>
      <c r="U134" s="10">
        <v>8.6999999999999993</v>
      </c>
      <c r="V134" s="10">
        <v>36.129999999999995</v>
      </c>
      <c r="W134" s="10">
        <v>14</v>
      </c>
      <c r="X134" s="10">
        <v>63.85</v>
      </c>
      <c r="Y134" s="10">
        <v>48.85</v>
      </c>
      <c r="Z134" s="10">
        <v>8</v>
      </c>
      <c r="AA134" s="10">
        <v>7.875</v>
      </c>
      <c r="AB134" s="10">
        <v>8.39</v>
      </c>
      <c r="AC134" s="10">
        <v>3.19</v>
      </c>
      <c r="AD134" s="10">
        <v>31.6</v>
      </c>
      <c r="AE134" s="10">
        <f t="shared" si="2"/>
        <v>316</v>
      </c>
      <c r="AF134" s="10">
        <v>15.5</v>
      </c>
      <c r="AG134" s="1">
        <v>179.8</v>
      </c>
    </row>
    <row r="135" spans="1:33">
      <c r="A135" s="1">
        <v>134</v>
      </c>
      <c r="B135" s="1">
        <v>173</v>
      </c>
      <c r="C135" s="1">
        <v>182</v>
      </c>
      <c r="D135" s="7" t="s">
        <v>55</v>
      </c>
      <c r="E135" s="1">
        <v>2</v>
      </c>
      <c r="F135" s="1">
        <v>14</v>
      </c>
      <c r="G135" s="1">
        <v>19</v>
      </c>
      <c r="H135" s="16">
        <v>44748</v>
      </c>
      <c r="I135" s="1" t="s">
        <v>108</v>
      </c>
      <c r="J135" s="6">
        <v>8</v>
      </c>
      <c r="K135" s="13">
        <v>59</v>
      </c>
      <c r="L135" s="13">
        <v>69</v>
      </c>
      <c r="M135" s="10">
        <v>72.533333333333331</v>
      </c>
      <c r="N135" s="10">
        <v>4.0666666666666664</v>
      </c>
      <c r="O135" s="10">
        <v>10.166666666666666</v>
      </c>
      <c r="P135" s="10">
        <v>38.666666666666664</v>
      </c>
      <c r="Q135" s="10">
        <v>176</v>
      </c>
      <c r="R135" s="10">
        <v>70.833333333333329</v>
      </c>
      <c r="S135" s="10">
        <v>22</v>
      </c>
      <c r="T135" s="10">
        <v>12.25</v>
      </c>
      <c r="U135" s="10">
        <v>9.8000000000000007</v>
      </c>
      <c r="V135" s="10">
        <v>30.709999999999997</v>
      </c>
      <c r="W135" s="10">
        <v>13</v>
      </c>
      <c r="X135" s="10">
        <v>74.900000000000006</v>
      </c>
      <c r="Y135" s="10">
        <v>39.450000000000003</v>
      </c>
      <c r="Z135" s="10">
        <v>7.75</v>
      </c>
      <c r="AA135" s="10">
        <v>7.7349999999999994</v>
      </c>
      <c r="AB135" s="10">
        <v>7.7266666666666666</v>
      </c>
      <c r="AC135" s="10">
        <v>6.3500000000000005</v>
      </c>
      <c r="AD135" s="10">
        <v>31.55</v>
      </c>
      <c r="AE135" s="10">
        <f t="shared" si="2"/>
        <v>315.5</v>
      </c>
      <c r="AF135" s="10">
        <v>22.6</v>
      </c>
      <c r="AG135" s="1">
        <v>177.9</v>
      </c>
    </row>
    <row r="136" spans="1:33">
      <c r="A136" s="1">
        <v>135</v>
      </c>
      <c r="B136" s="6">
        <v>225</v>
      </c>
      <c r="C136" s="19">
        <v>237</v>
      </c>
      <c r="D136" s="7" t="s">
        <v>55</v>
      </c>
      <c r="E136" s="19">
        <v>3</v>
      </c>
      <c r="F136" s="19">
        <v>18</v>
      </c>
      <c r="G136" s="19">
        <v>24</v>
      </c>
      <c r="H136" s="16">
        <v>44748</v>
      </c>
      <c r="I136" s="1" t="s">
        <v>108</v>
      </c>
      <c r="J136" s="6">
        <v>0</v>
      </c>
      <c r="K136" s="13"/>
      <c r="L136" s="13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"/>
    </row>
    <row r="137" spans="1:33">
      <c r="A137" s="1">
        <v>136</v>
      </c>
      <c r="B137" s="1">
        <v>57</v>
      </c>
      <c r="C137" s="1">
        <v>60</v>
      </c>
      <c r="D137" s="7" t="s">
        <v>56</v>
      </c>
      <c r="E137" s="1">
        <v>1</v>
      </c>
      <c r="F137" s="1">
        <v>5</v>
      </c>
      <c r="G137" s="1">
        <v>6</v>
      </c>
      <c r="H137" s="16">
        <v>44748</v>
      </c>
      <c r="I137" s="1" t="s">
        <v>108</v>
      </c>
      <c r="J137" s="6">
        <v>7</v>
      </c>
      <c r="K137" s="13">
        <v>57</v>
      </c>
      <c r="L137" s="13">
        <v>69</v>
      </c>
      <c r="M137" s="10">
        <v>70.666666666666671</v>
      </c>
      <c r="N137" s="10">
        <v>6.8500000000000005</v>
      </c>
      <c r="O137" s="10">
        <v>10.833333333333334</v>
      </c>
      <c r="P137" s="10">
        <v>40.166666666666664</v>
      </c>
      <c r="Q137" s="10">
        <v>167.33333333333334</v>
      </c>
      <c r="R137" s="10">
        <v>87.166666666666671</v>
      </c>
      <c r="S137" s="10">
        <v>17.225000000000001</v>
      </c>
      <c r="T137" s="10">
        <v>11.950000000000001</v>
      </c>
      <c r="U137" s="10">
        <v>1.625</v>
      </c>
      <c r="V137" s="10">
        <v>36.25</v>
      </c>
      <c r="W137" s="10">
        <v>11.5</v>
      </c>
      <c r="X137" s="10">
        <v>97.679999999999993</v>
      </c>
      <c r="Y137" s="10">
        <v>68.525000000000006</v>
      </c>
      <c r="Z137" s="10">
        <v>4.75</v>
      </c>
      <c r="AA137" s="10">
        <v>8.6524999999999999</v>
      </c>
      <c r="AB137" s="10">
        <v>9.4550000000000001</v>
      </c>
      <c r="AC137" s="10">
        <v>4.125</v>
      </c>
      <c r="AD137" s="10">
        <v>47.449999999999996</v>
      </c>
      <c r="AE137" s="10">
        <f t="shared" si="2"/>
        <v>474.49999999999994</v>
      </c>
      <c r="AF137" s="10">
        <v>36.9</v>
      </c>
      <c r="AG137" s="1">
        <v>322.8</v>
      </c>
    </row>
    <row r="138" spans="1:33">
      <c r="A138" s="1">
        <v>137</v>
      </c>
      <c r="B138" s="1">
        <v>190</v>
      </c>
      <c r="C138" s="1">
        <v>200</v>
      </c>
      <c r="D138" s="7" t="s">
        <v>56</v>
      </c>
      <c r="E138" s="1">
        <v>2</v>
      </c>
      <c r="F138" s="1">
        <v>15</v>
      </c>
      <c r="G138" s="1">
        <v>20</v>
      </c>
      <c r="H138" s="16">
        <v>44748</v>
      </c>
      <c r="I138" s="1" t="s">
        <v>108</v>
      </c>
      <c r="J138" s="6">
        <v>7</v>
      </c>
      <c r="K138" s="13"/>
      <c r="L138" s="13"/>
      <c r="M138" s="10"/>
      <c r="N138" s="10"/>
      <c r="O138" s="10">
        <v>7.666666666666667</v>
      </c>
      <c r="P138" s="10"/>
      <c r="Q138" s="10"/>
      <c r="R138" s="10"/>
      <c r="S138" s="10">
        <v>19.75</v>
      </c>
      <c r="T138" s="10">
        <v>12.5</v>
      </c>
      <c r="U138" s="10">
        <v>7.25</v>
      </c>
      <c r="V138" s="10">
        <v>22.35</v>
      </c>
      <c r="W138" s="10">
        <v>9.5</v>
      </c>
      <c r="X138" s="10">
        <v>62.900000000000006</v>
      </c>
      <c r="Y138" s="10">
        <v>19.2</v>
      </c>
      <c r="Z138" s="10">
        <v>5</v>
      </c>
      <c r="AA138" s="10">
        <v>6.9433333333333325</v>
      </c>
      <c r="AB138" s="10">
        <v>7.4649999999999999</v>
      </c>
      <c r="AC138" s="10">
        <v>7.7033333333333331</v>
      </c>
      <c r="AD138" s="10">
        <v>7.15</v>
      </c>
      <c r="AE138" s="10">
        <f t="shared" si="2"/>
        <v>71.5</v>
      </c>
      <c r="AF138" s="10">
        <v>21.6</v>
      </c>
      <c r="AG138" s="1">
        <v>321</v>
      </c>
    </row>
    <row r="139" spans="1:33">
      <c r="A139" s="1">
        <v>138</v>
      </c>
      <c r="B139" s="1">
        <v>266</v>
      </c>
      <c r="C139" s="1">
        <v>285</v>
      </c>
      <c r="D139" s="7" t="s">
        <v>56</v>
      </c>
      <c r="E139" s="1">
        <v>3</v>
      </c>
      <c r="F139" s="1">
        <v>22</v>
      </c>
      <c r="G139" s="1">
        <v>29</v>
      </c>
      <c r="H139" s="16">
        <v>44748</v>
      </c>
      <c r="I139" s="1" t="s">
        <v>108</v>
      </c>
      <c r="J139" s="3">
        <v>4</v>
      </c>
      <c r="K139" s="13">
        <v>56</v>
      </c>
      <c r="L139" s="13">
        <v>64</v>
      </c>
      <c r="M139" s="10">
        <v>66.033333333333331</v>
      </c>
      <c r="N139" s="10">
        <v>3.1166666666666671</v>
      </c>
      <c r="O139" s="10">
        <v>9.3333333333333339</v>
      </c>
      <c r="P139" s="10">
        <v>36.916666666666664</v>
      </c>
      <c r="Q139" s="10">
        <v>157.5</v>
      </c>
      <c r="R139" s="10">
        <v>66.166666666666671</v>
      </c>
      <c r="S139" s="10">
        <v>23.533333333333331</v>
      </c>
      <c r="T139" s="10">
        <v>15.666666666666666</v>
      </c>
      <c r="U139" s="10">
        <v>7.6333333333333329</v>
      </c>
      <c r="V139" s="10">
        <v>29.656666666666666</v>
      </c>
      <c r="W139" s="10">
        <v>12.666666666666666</v>
      </c>
      <c r="X139" s="10">
        <v>116.26666666666665</v>
      </c>
      <c r="Y139" s="10">
        <v>60.900000000000006</v>
      </c>
      <c r="Z139" s="10">
        <v>7.666666666666667</v>
      </c>
      <c r="AA139" s="10">
        <v>6.8400000000000007</v>
      </c>
      <c r="AB139" s="10">
        <v>9.86</v>
      </c>
      <c r="AC139" s="10">
        <v>7.3933333333333335</v>
      </c>
      <c r="AD139" s="10">
        <v>25.966666666666669</v>
      </c>
      <c r="AE139" s="10">
        <f t="shared" si="2"/>
        <v>259.66666666666669</v>
      </c>
      <c r="AF139" s="10">
        <v>40.6</v>
      </c>
      <c r="AG139" s="1">
        <v>322.8</v>
      </c>
    </row>
    <row r="140" spans="1:33">
      <c r="A140" s="1">
        <v>139</v>
      </c>
      <c r="B140" s="1">
        <v>72</v>
      </c>
      <c r="C140" s="1">
        <v>75</v>
      </c>
      <c r="D140" s="7" t="s">
        <v>57</v>
      </c>
      <c r="E140" s="1">
        <v>1</v>
      </c>
      <c r="F140" s="1">
        <v>6</v>
      </c>
      <c r="G140" s="1">
        <v>8</v>
      </c>
      <c r="H140" s="16">
        <v>44748</v>
      </c>
      <c r="I140" s="1" t="s">
        <v>108</v>
      </c>
      <c r="J140" s="6">
        <v>5</v>
      </c>
      <c r="K140" s="13">
        <v>57</v>
      </c>
      <c r="L140" s="13">
        <v>68</v>
      </c>
      <c r="M140" s="10">
        <v>51</v>
      </c>
      <c r="N140" s="10">
        <v>4.333333333333333</v>
      </c>
      <c r="O140" s="10">
        <v>8.3333333333333339</v>
      </c>
      <c r="P140" s="10">
        <v>38.583333333333336</v>
      </c>
      <c r="Q140" s="10">
        <v>115.83333333333333</v>
      </c>
      <c r="R140" s="10">
        <v>51.666666666666664</v>
      </c>
      <c r="S140" s="10">
        <v>12.883333333333333</v>
      </c>
      <c r="T140" s="10">
        <v>8.65</v>
      </c>
      <c r="U140" s="10">
        <v>3.8833333333333333</v>
      </c>
      <c r="V140" s="10">
        <v>26.90666666666667</v>
      </c>
      <c r="W140" s="10">
        <v>11.666666666666666</v>
      </c>
      <c r="X140" s="10">
        <v>36.466666666666669</v>
      </c>
      <c r="Y140" s="10">
        <v>24</v>
      </c>
      <c r="Z140" s="10">
        <v>4.5</v>
      </c>
      <c r="AA140" s="10">
        <v>7.1933333333333342</v>
      </c>
      <c r="AB140" s="10">
        <v>8.3266666666666662</v>
      </c>
      <c r="AC140" s="10">
        <v>4.5166666666666666</v>
      </c>
      <c r="AD140" s="10">
        <v>16.642857142857142</v>
      </c>
      <c r="AE140" s="10">
        <f t="shared" si="2"/>
        <v>166.42857142857142</v>
      </c>
      <c r="AF140" s="10">
        <v>18.899999999999999</v>
      </c>
      <c r="AG140" s="1">
        <v>172.6</v>
      </c>
    </row>
    <row r="141" spans="1:33">
      <c r="A141" s="1">
        <v>140</v>
      </c>
      <c r="B141" s="1">
        <v>125</v>
      </c>
      <c r="C141" s="1">
        <v>132</v>
      </c>
      <c r="D141" s="7" t="s">
        <v>57</v>
      </c>
      <c r="E141" s="1">
        <v>2</v>
      </c>
      <c r="F141" s="1">
        <v>10</v>
      </c>
      <c r="G141" s="1">
        <v>14</v>
      </c>
      <c r="H141" s="16">
        <v>44748</v>
      </c>
      <c r="I141" s="1" t="s">
        <v>108</v>
      </c>
      <c r="J141" s="2">
        <v>6</v>
      </c>
      <c r="K141" s="13">
        <v>53</v>
      </c>
      <c r="L141" s="13">
        <v>62</v>
      </c>
      <c r="M141" s="10">
        <v>72.916666666666671</v>
      </c>
      <c r="N141" s="10">
        <v>6.3</v>
      </c>
      <c r="O141" s="10">
        <v>10</v>
      </c>
      <c r="P141" s="10">
        <v>41.56666666666667</v>
      </c>
      <c r="Q141" s="10">
        <v>169.5</v>
      </c>
      <c r="R141" s="10">
        <v>81.666666666666671</v>
      </c>
      <c r="S141" s="10">
        <v>24.25</v>
      </c>
      <c r="T141" s="10">
        <v>13.833333333333334</v>
      </c>
      <c r="U141" s="10">
        <v>10.416666666666666</v>
      </c>
      <c r="V141" s="10">
        <v>37.734999999999999</v>
      </c>
      <c r="W141" s="10">
        <v>13.666666666666666</v>
      </c>
      <c r="X141" s="10">
        <v>93.216666666666654</v>
      </c>
      <c r="Y141" s="10">
        <v>54.699999999999996</v>
      </c>
      <c r="Z141" s="10">
        <v>5.666666666666667</v>
      </c>
      <c r="AA141" s="10">
        <v>8.6416666666666675</v>
      </c>
      <c r="AB141" s="10">
        <v>7.62</v>
      </c>
      <c r="AC141" s="10">
        <v>7.9316666666666658</v>
      </c>
      <c r="AD141" s="10">
        <v>32.5</v>
      </c>
      <c r="AE141" s="10">
        <f t="shared" si="2"/>
        <v>325</v>
      </c>
      <c r="AF141" s="10">
        <v>16.3</v>
      </c>
      <c r="AG141" s="1">
        <v>169.7</v>
      </c>
    </row>
    <row r="142" spans="1:33">
      <c r="A142" s="1">
        <v>141</v>
      </c>
      <c r="B142" s="1">
        <v>216</v>
      </c>
      <c r="C142" s="1">
        <v>228</v>
      </c>
      <c r="D142" s="7" t="s">
        <v>57</v>
      </c>
      <c r="E142" s="1">
        <v>3</v>
      </c>
      <c r="F142" s="1">
        <v>17</v>
      </c>
      <c r="G142" s="1">
        <v>23</v>
      </c>
      <c r="H142" s="16">
        <v>44748</v>
      </c>
      <c r="I142" s="1" t="s">
        <v>108</v>
      </c>
      <c r="J142" s="7">
        <v>8</v>
      </c>
      <c r="K142" s="13">
        <v>56</v>
      </c>
      <c r="L142" s="13">
        <v>63</v>
      </c>
      <c r="M142" s="10">
        <v>56.266666666666673</v>
      </c>
      <c r="N142" s="10">
        <v>4.6833333333333327</v>
      </c>
      <c r="O142" s="10">
        <v>9.5</v>
      </c>
      <c r="P142" s="10">
        <v>37.716666666666669</v>
      </c>
      <c r="Q142" s="10">
        <v>151.5</v>
      </c>
      <c r="R142" s="10">
        <v>61.666666666666664</v>
      </c>
      <c r="S142" s="10">
        <v>22.116666666666671</v>
      </c>
      <c r="T142" s="10">
        <v>13.116666666666667</v>
      </c>
      <c r="U142" s="10">
        <v>8.3833333333333346</v>
      </c>
      <c r="V142" s="10">
        <v>33.223333333333329</v>
      </c>
      <c r="W142" s="10">
        <v>12.333333333333334</v>
      </c>
      <c r="X142" s="10">
        <v>77.783333333333331</v>
      </c>
      <c r="Y142" s="10">
        <v>54.433333333333337</v>
      </c>
      <c r="Z142" s="10">
        <v>5</v>
      </c>
      <c r="AA142" s="10">
        <v>6.1883333333333326</v>
      </c>
      <c r="AB142" s="10">
        <v>7.585</v>
      </c>
      <c r="AC142" s="10">
        <v>5.1416666666666666</v>
      </c>
      <c r="AD142" s="10">
        <v>41.7</v>
      </c>
      <c r="AE142" s="10">
        <f t="shared" si="2"/>
        <v>417</v>
      </c>
      <c r="AF142" s="10">
        <v>15.6</v>
      </c>
      <c r="AG142" s="1">
        <v>169.3</v>
      </c>
    </row>
    <row r="143" spans="1:33">
      <c r="A143" s="1">
        <v>142</v>
      </c>
      <c r="B143" s="1">
        <v>51</v>
      </c>
      <c r="C143" s="1">
        <v>54</v>
      </c>
      <c r="D143" s="7" t="s">
        <v>58</v>
      </c>
      <c r="E143" s="1">
        <v>1</v>
      </c>
      <c r="F143" s="1">
        <v>4</v>
      </c>
      <c r="G143" s="1">
        <v>6</v>
      </c>
      <c r="H143" s="16">
        <v>44748</v>
      </c>
      <c r="I143" s="1" t="s">
        <v>108</v>
      </c>
      <c r="J143" s="6">
        <v>13</v>
      </c>
      <c r="K143" s="13">
        <v>63</v>
      </c>
      <c r="L143" s="13">
        <v>72</v>
      </c>
      <c r="M143" s="10">
        <v>80.333333333333329</v>
      </c>
      <c r="N143" s="10">
        <v>6.416666666666667</v>
      </c>
      <c r="O143" s="10">
        <v>11.333333333333334</v>
      </c>
      <c r="P143" s="10">
        <v>38.583333333333336</v>
      </c>
      <c r="Q143" s="10">
        <v>165.83333333333334</v>
      </c>
      <c r="R143" s="10">
        <v>66.666666666666671</v>
      </c>
      <c r="S143" s="10">
        <v>20.025000000000002</v>
      </c>
      <c r="T143" s="10">
        <v>13.35</v>
      </c>
      <c r="U143" s="10">
        <v>6.3250000000000002</v>
      </c>
      <c r="V143" s="10">
        <v>38.647500000000001</v>
      </c>
      <c r="W143" s="10">
        <v>12.5</v>
      </c>
      <c r="X143" s="10">
        <v>92.16</v>
      </c>
      <c r="Y143" s="10">
        <v>62.875</v>
      </c>
      <c r="Z143" s="10">
        <v>7.5</v>
      </c>
      <c r="AA143" s="10">
        <v>7.7633333333333328</v>
      </c>
      <c r="AB143" s="10">
        <v>8.5449999999999982</v>
      </c>
      <c r="AC143" s="10">
        <v>5.5749999999999993</v>
      </c>
      <c r="AD143" s="10">
        <v>17.7</v>
      </c>
      <c r="AE143" s="10">
        <f t="shared" si="2"/>
        <v>177</v>
      </c>
      <c r="AF143" s="10">
        <v>34.299999999999997</v>
      </c>
      <c r="AG143" s="1">
        <v>269.8</v>
      </c>
    </row>
    <row r="144" spans="1:33">
      <c r="A144" s="1">
        <v>143</v>
      </c>
      <c r="B144" s="1">
        <v>108</v>
      </c>
      <c r="C144" s="1">
        <v>114</v>
      </c>
      <c r="D144" s="7" t="s">
        <v>58</v>
      </c>
      <c r="E144" s="1">
        <v>2</v>
      </c>
      <c r="F144" s="1">
        <v>9</v>
      </c>
      <c r="G144" s="1">
        <v>12</v>
      </c>
      <c r="H144" s="16">
        <v>44748</v>
      </c>
      <c r="I144" s="1" t="s">
        <v>108</v>
      </c>
      <c r="J144" s="2">
        <v>11</v>
      </c>
      <c r="K144" s="13">
        <v>57</v>
      </c>
      <c r="L144" s="13">
        <v>64</v>
      </c>
      <c r="M144" s="10">
        <v>75.25</v>
      </c>
      <c r="N144" s="10">
        <v>7.9833333333333334</v>
      </c>
      <c r="O144" s="10">
        <v>11</v>
      </c>
      <c r="P144" s="10">
        <v>37.516666666666666</v>
      </c>
      <c r="Q144" s="10">
        <v>163.83333333333334</v>
      </c>
      <c r="R144" s="10">
        <v>83.666666666666671</v>
      </c>
      <c r="S144" s="10">
        <v>20.85</v>
      </c>
      <c r="T144" s="10">
        <v>14.416666666666666</v>
      </c>
      <c r="U144" s="10">
        <v>8.2833333333333332</v>
      </c>
      <c r="V144" s="10">
        <v>35.311666666666667</v>
      </c>
      <c r="W144" s="10">
        <v>13.666666666666666</v>
      </c>
      <c r="X144" s="10">
        <v>101.76666666666667</v>
      </c>
      <c r="Y144" s="10">
        <v>59.883333333333333</v>
      </c>
      <c r="Z144" s="10">
        <v>8</v>
      </c>
      <c r="AA144" s="10">
        <v>8.1283333333333321</v>
      </c>
      <c r="AB144" s="10">
        <v>8.0333333333333332</v>
      </c>
      <c r="AC144" s="10">
        <v>6.3383333333333338</v>
      </c>
      <c r="AD144" s="10">
        <v>46.45</v>
      </c>
      <c r="AE144" s="10">
        <f t="shared" si="2"/>
        <v>464.5</v>
      </c>
      <c r="AF144" s="10">
        <v>30.6</v>
      </c>
      <c r="AG144" s="1">
        <v>272.89999999999998</v>
      </c>
    </row>
    <row r="145" spans="1:33">
      <c r="A145" s="1">
        <v>144</v>
      </c>
      <c r="B145" s="1">
        <v>261</v>
      </c>
      <c r="C145" s="1">
        <v>279</v>
      </c>
      <c r="D145" s="7" t="s">
        <v>58</v>
      </c>
      <c r="E145" s="1">
        <v>3</v>
      </c>
      <c r="F145" s="1">
        <v>21</v>
      </c>
      <c r="G145" s="1">
        <v>28</v>
      </c>
      <c r="H145" s="16">
        <v>44748</v>
      </c>
      <c r="I145" s="1" t="s">
        <v>108</v>
      </c>
      <c r="J145" s="3">
        <v>9</v>
      </c>
      <c r="K145" s="13">
        <v>61</v>
      </c>
      <c r="L145" s="13">
        <v>68</v>
      </c>
      <c r="M145" s="10">
        <v>61.733333333333327</v>
      </c>
      <c r="N145" s="10">
        <v>3.2333333333333329</v>
      </c>
      <c r="O145" s="10">
        <v>9.5</v>
      </c>
      <c r="P145" s="10">
        <v>24</v>
      </c>
      <c r="Q145" s="10">
        <v>154</v>
      </c>
      <c r="R145" s="10">
        <v>69.166666666666671</v>
      </c>
      <c r="S145" s="10">
        <v>17.5</v>
      </c>
      <c r="T145" s="10">
        <v>14.016666666666666</v>
      </c>
      <c r="U145" s="10">
        <v>3.65</v>
      </c>
      <c r="V145" s="10">
        <v>31.063333333333333</v>
      </c>
      <c r="W145" s="10">
        <v>14.666666666666666</v>
      </c>
      <c r="X145" s="10">
        <v>62.116666666666667</v>
      </c>
      <c r="Y145" s="10">
        <v>33.550000000000004</v>
      </c>
      <c r="Z145" s="10">
        <v>6.166666666666667</v>
      </c>
      <c r="AA145" s="10">
        <v>5.7833333333333341</v>
      </c>
      <c r="AB145" s="10">
        <v>8.5150000000000006</v>
      </c>
      <c r="AC145" s="10">
        <v>7.3166666666666673</v>
      </c>
      <c r="AD145" s="10">
        <v>8.9142857142857146</v>
      </c>
      <c r="AE145" s="10">
        <f t="shared" si="2"/>
        <v>89.142857142857139</v>
      </c>
      <c r="AF145" s="10">
        <v>31.3</v>
      </c>
      <c r="AG145" s="1">
        <v>274</v>
      </c>
    </row>
    <row r="146" spans="1:33">
      <c r="A146" s="1">
        <v>145</v>
      </c>
      <c r="B146" s="1">
        <v>8</v>
      </c>
      <c r="C146" s="1">
        <v>8</v>
      </c>
      <c r="D146" s="7" t="s">
        <v>59</v>
      </c>
      <c r="E146" s="1">
        <v>1</v>
      </c>
      <c r="F146" s="1">
        <v>1</v>
      </c>
      <c r="G146" s="1">
        <v>1</v>
      </c>
      <c r="H146" s="16">
        <v>44748</v>
      </c>
      <c r="I146" s="1" t="s">
        <v>108</v>
      </c>
      <c r="J146" s="6">
        <v>13</v>
      </c>
      <c r="K146" s="13">
        <v>54</v>
      </c>
      <c r="L146" s="13">
        <v>59</v>
      </c>
      <c r="M146" s="10">
        <v>71.333333333333329</v>
      </c>
      <c r="N146" s="10">
        <v>6.666666666666667</v>
      </c>
      <c r="O146" s="10">
        <v>8.8333333333333339</v>
      </c>
      <c r="P146" s="10">
        <v>42.333333333333336</v>
      </c>
      <c r="Q146" s="10">
        <v>182.5</v>
      </c>
      <c r="R146" s="10">
        <v>84.5</v>
      </c>
      <c r="S146" s="10">
        <v>25.416666666666668</v>
      </c>
      <c r="T146" s="10">
        <v>16.033333333333335</v>
      </c>
      <c r="U146" s="10">
        <v>7.7166666666666677</v>
      </c>
      <c r="V146" s="10">
        <v>36.528333333333336</v>
      </c>
      <c r="W146" s="10">
        <v>13.333333333333334</v>
      </c>
      <c r="X146" s="10">
        <v>122.78333333333332</v>
      </c>
      <c r="Y146" s="10">
        <v>95.016666666666666</v>
      </c>
      <c r="Z146" s="10">
        <v>5.333333333333333</v>
      </c>
      <c r="AA146" s="10">
        <v>7.8066666666666658</v>
      </c>
      <c r="AB146" s="10">
        <v>7.7683333333333335</v>
      </c>
      <c r="AC146" s="10">
        <v>4.6083333333333334</v>
      </c>
      <c r="AD146" s="10">
        <v>54.290000000000006</v>
      </c>
      <c r="AE146" s="10">
        <f t="shared" si="2"/>
        <v>542.90000000000009</v>
      </c>
      <c r="AF146" s="10">
        <v>20.399999999999999</v>
      </c>
      <c r="AG146" s="1">
        <v>219.5</v>
      </c>
    </row>
    <row r="147" spans="1:33">
      <c r="A147" s="1">
        <v>146</v>
      </c>
      <c r="B147" s="1">
        <v>180</v>
      </c>
      <c r="C147" s="1">
        <v>189</v>
      </c>
      <c r="D147" s="7" t="s">
        <v>59</v>
      </c>
      <c r="E147" s="1">
        <v>2</v>
      </c>
      <c r="F147" s="1">
        <v>15</v>
      </c>
      <c r="G147" s="1">
        <v>19</v>
      </c>
      <c r="H147" s="16">
        <v>44748</v>
      </c>
      <c r="I147" s="1" t="s">
        <v>108</v>
      </c>
      <c r="J147" s="6">
        <v>8</v>
      </c>
      <c r="K147" s="13">
        <v>54</v>
      </c>
      <c r="L147" s="13">
        <v>63</v>
      </c>
      <c r="M147" s="10">
        <v>67.5</v>
      </c>
      <c r="N147" s="10">
        <v>4.26</v>
      </c>
      <c r="O147" s="10">
        <v>8</v>
      </c>
      <c r="P147" s="10">
        <v>32.93333333333333</v>
      </c>
      <c r="Q147" s="10">
        <v>145.66666666666666</v>
      </c>
      <c r="R147" s="10">
        <v>42.5</v>
      </c>
      <c r="S147" s="10">
        <v>20.833333333333332</v>
      </c>
      <c r="T147" s="10">
        <v>11.666666666666666</v>
      </c>
      <c r="U147" s="10">
        <v>8.7333333333333325</v>
      </c>
      <c r="V147" s="10">
        <v>27.408333333333331</v>
      </c>
      <c r="W147" s="10">
        <v>9</v>
      </c>
      <c r="X147" s="10">
        <v>59.15</v>
      </c>
      <c r="Y147" s="10">
        <v>30.616666666666664</v>
      </c>
      <c r="Z147" s="10">
        <v>7.666666666666667</v>
      </c>
      <c r="AA147" s="10">
        <v>7.4066666666666663</v>
      </c>
      <c r="AB147" s="10">
        <v>6.3233333333333333</v>
      </c>
      <c r="AC147" s="10">
        <v>6.2183333333333328</v>
      </c>
      <c r="AD147" s="10">
        <v>19.616666666666667</v>
      </c>
      <c r="AE147" s="10">
        <f t="shared" si="2"/>
        <v>196.16666666666669</v>
      </c>
      <c r="AF147" s="10">
        <v>21.3</v>
      </c>
      <c r="AG147" s="1">
        <v>220.1</v>
      </c>
    </row>
    <row r="148" spans="1:33">
      <c r="A148" s="1">
        <v>147</v>
      </c>
      <c r="B148" s="1">
        <v>235</v>
      </c>
      <c r="C148" s="1">
        <v>252</v>
      </c>
      <c r="D148" s="7" t="s">
        <v>59</v>
      </c>
      <c r="E148" s="1">
        <v>3</v>
      </c>
      <c r="F148" s="1">
        <v>19</v>
      </c>
      <c r="G148" s="1">
        <v>26</v>
      </c>
      <c r="H148" s="16">
        <v>44748</v>
      </c>
      <c r="I148" s="1" t="s">
        <v>108</v>
      </c>
      <c r="J148" s="3">
        <v>8</v>
      </c>
      <c r="K148" s="13">
        <v>54</v>
      </c>
      <c r="L148" s="13">
        <v>63</v>
      </c>
      <c r="M148" s="10">
        <v>60.800000000000004</v>
      </c>
      <c r="N148" s="10">
        <v>3.65</v>
      </c>
      <c r="O148" s="10">
        <v>9.5</v>
      </c>
      <c r="P148" s="10">
        <v>36.15</v>
      </c>
      <c r="Q148" s="10">
        <v>153.66666666666666</v>
      </c>
      <c r="R148" s="10">
        <v>63.333333333333336</v>
      </c>
      <c r="S148" s="10">
        <v>23.650000000000006</v>
      </c>
      <c r="T148" s="10">
        <v>13.533333333333333</v>
      </c>
      <c r="U148" s="10">
        <v>10.55</v>
      </c>
      <c r="V148" s="10">
        <v>29.216666666666665</v>
      </c>
      <c r="W148" s="10">
        <v>11.666666666666666</v>
      </c>
      <c r="X148" s="10">
        <v>83.38333333333334</v>
      </c>
      <c r="Y148" s="10">
        <v>59.833333333333343</v>
      </c>
      <c r="Z148" s="10">
        <v>4.666666666666667</v>
      </c>
      <c r="AA148" s="10">
        <v>7.1250000000000009</v>
      </c>
      <c r="AB148" s="10">
        <v>7.1966666666666663</v>
      </c>
      <c r="AC148" s="10">
        <v>5.3866666666666667</v>
      </c>
      <c r="AD148" s="10">
        <v>45.566666666666663</v>
      </c>
      <c r="AE148" s="10">
        <f t="shared" si="2"/>
        <v>455.66666666666663</v>
      </c>
      <c r="AF148" s="10">
        <v>19.8</v>
      </c>
      <c r="AG148" s="1">
        <v>212.7</v>
      </c>
    </row>
    <row r="149" spans="1:33">
      <c r="A149" s="1">
        <v>148</v>
      </c>
      <c r="B149" s="1">
        <v>20</v>
      </c>
      <c r="C149" s="1">
        <v>21</v>
      </c>
      <c r="D149" s="7" t="s">
        <v>60</v>
      </c>
      <c r="E149" s="1">
        <v>1</v>
      </c>
      <c r="F149" s="1">
        <v>2</v>
      </c>
      <c r="G149" s="1">
        <v>3</v>
      </c>
      <c r="H149" s="16">
        <v>44748</v>
      </c>
      <c r="I149" s="1" t="s">
        <v>108</v>
      </c>
      <c r="J149" s="6">
        <v>12</v>
      </c>
      <c r="K149" s="13">
        <v>54</v>
      </c>
      <c r="L149" s="13">
        <v>60</v>
      </c>
      <c r="M149" s="10">
        <v>58.416666666666664</v>
      </c>
      <c r="N149" s="10">
        <v>5.9833333333333334</v>
      </c>
      <c r="O149" s="10">
        <v>8</v>
      </c>
      <c r="P149" s="10">
        <v>34.266666666666666</v>
      </c>
      <c r="Q149" s="10">
        <v>134.33333333333334</v>
      </c>
      <c r="R149" s="10">
        <v>67.833333333333329</v>
      </c>
      <c r="S149" s="10">
        <v>16.733333333333334</v>
      </c>
      <c r="T149" s="10">
        <v>9.6833333333333318</v>
      </c>
      <c r="U149" s="10">
        <v>7.0666666666666655</v>
      </c>
      <c r="V149" s="10">
        <v>28.69</v>
      </c>
      <c r="W149" s="10"/>
      <c r="X149" s="10">
        <v>52.066666666666663</v>
      </c>
      <c r="Y149" s="10">
        <v>22.733333333333334</v>
      </c>
      <c r="Z149" s="10">
        <v>5.833333333333333</v>
      </c>
      <c r="AA149" s="10">
        <v>7.3900000000000006</v>
      </c>
      <c r="AB149" s="10">
        <v>7.4750000000000005</v>
      </c>
      <c r="AC149" s="10">
        <v>4.7866666666666671</v>
      </c>
      <c r="AD149" s="10">
        <v>27.660000000000004</v>
      </c>
      <c r="AE149" s="10">
        <f t="shared" si="2"/>
        <v>276.60000000000002</v>
      </c>
      <c r="AF149" s="10">
        <v>15.6</v>
      </c>
      <c r="AG149" s="1">
        <v>174.6</v>
      </c>
    </row>
    <row r="150" spans="1:33">
      <c r="A150" s="1">
        <v>149</v>
      </c>
      <c r="B150" s="1">
        <v>143</v>
      </c>
      <c r="C150" s="1">
        <v>151</v>
      </c>
      <c r="D150" s="7" t="s">
        <v>60</v>
      </c>
      <c r="E150" s="1">
        <v>2</v>
      </c>
      <c r="F150" s="1">
        <v>12</v>
      </c>
      <c r="G150" s="1">
        <v>16</v>
      </c>
      <c r="H150" s="16">
        <v>44748</v>
      </c>
      <c r="I150" s="1" t="s">
        <v>108</v>
      </c>
      <c r="J150" s="6">
        <v>15</v>
      </c>
      <c r="K150" s="13">
        <v>55</v>
      </c>
      <c r="L150" s="13">
        <v>63</v>
      </c>
      <c r="M150" s="10">
        <v>55.083333333333336</v>
      </c>
      <c r="N150" s="10">
        <v>4.8833333333333337</v>
      </c>
      <c r="O150" s="10">
        <v>6.5</v>
      </c>
      <c r="P150" s="10">
        <v>25.75</v>
      </c>
      <c r="Q150" s="10">
        <v>129.5</v>
      </c>
      <c r="R150" s="10">
        <v>54.166666666666664</v>
      </c>
      <c r="S150" s="10">
        <v>16.5</v>
      </c>
      <c r="T150" s="10">
        <v>9.6666666666666661</v>
      </c>
      <c r="U150" s="10">
        <v>6.9833333333333334</v>
      </c>
      <c r="V150" s="10">
        <v>25.773333333333337</v>
      </c>
      <c r="W150" s="10">
        <v>11.333333333333334</v>
      </c>
      <c r="X150" s="10">
        <v>46.116666666666667</v>
      </c>
      <c r="Y150" s="10">
        <v>24.783333333333331</v>
      </c>
      <c r="Z150" s="10">
        <v>5.666666666666667</v>
      </c>
      <c r="AA150" s="10">
        <v>7.9683333333333328</v>
      </c>
      <c r="AB150" s="10">
        <v>7.3116666666666665</v>
      </c>
      <c r="AC150" s="10">
        <v>4.7566666666666668</v>
      </c>
      <c r="AD150" s="10">
        <v>19.349999999999998</v>
      </c>
      <c r="AE150" s="10">
        <f t="shared" si="2"/>
        <v>193.49999999999997</v>
      </c>
      <c r="AF150" s="10">
        <v>16.899999999999999</v>
      </c>
      <c r="AG150" s="1">
        <v>175.7</v>
      </c>
    </row>
    <row r="151" spans="1:33">
      <c r="A151" s="1">
        <v>150</v>
      </c>
      <c r="B151" s="1">
        <v>240</v>
      </c>
      <c r="C151" s="1">
        <v>257</v>
      </c>
      <c r="D151" s="7" t="s">
        <v>60</v>
      </c>
      <c r="E151" s="1">
        <v>3</v>
      </c>
      <c r="F151" s="1">
        <v>20</v>
      </c>
      <c r="G151" s="1">
        <v>26</v>
      </c>
      <c r="H151" s="16">
        <v>44748</v>
      </c>
      <c r="I151" s="1" t="s">
        <v>108</v>
      </c>
      <c r="J151" s="3">
        <v>7</v>
      </c>
      <c r="K151" s="13">
        <v>52</v>
      </c>
      <c r="L151" s="13">
        <v>58</v>
      </c>
      <c r="M151" s="10">
        <v>69.566666666666663</v>
      </c>
      <c r="N151" s="10">
        <v>3.8000000000000003</v>
      </c>
      <c r="O151" s="10">
        <v>10.666666666666666</v>
      </c>
      <c r="P151" s="10">
        <v>35.31666666666667</v>
      </c>
      <c r="Q151" s="10">
        <v>159.16666666666666</v>
      </c>
      <c r="R151" s="10">
        <v>77.5</v>
      </c>
      <c r="S151" s="10">
        <v>16.783333333333331</v>
      </c>
      <c r="T151" s="10">
        <v>10.633333333333333</v>
      </c>
      <c r="U151" s="10">
        <v>6.0333333333333341</v>
      </c>
      <c r="V151" s="10">
        <v>21.605</v>
      </c>
      <c r="W151" s="10">
        <v>12</v>
      </c>
      <c r="X151" s="10">
        <v>53.783333333333331</v>
      </c>
      <c r="Y151" s="10">
        <v>21.883333333333336</v>
      </c>
      <c r="Z151" s="10">
        <v>4.333333333333333</v>
      </c>
      <c r="AA151" s="10">
        <v>7.671666666666666</v>
      </c>
      <c r="AB151" s="10">
        <v>7.5466666666666669</v>
      </c>
      <c r="AC151" s="10">
        <v>4.5383333333333331</v>
      </c>
      <c r="AD151" s="10">
        <v>12.800000000000002</v>
      </c>
      <c r="AE151" s="10">
        <f t="shared" si="2"/>
        <v>128.00000000000003</v>
      </c>
      <c r="AF151" s="10">
        <v>19.600000000000001</v>
      </c>
      <c r="AG151" s="1">
        <v>176.6</v>
      </c>
    </row>
    <row r="152" spans="1:33">
      <c r="A152" s="1">
        <v>151</v>
      </c>
      <c r="B152" s="1">
        <v>81</v>
      </c>
      <c r="C152" s="1">
        <v>85</v>
      </c>
      <c r="D152" s="7" t="s">
        <v>61</v>
      </c>
      <c r="E152" s="1">
        <v>1</v>
      </c>
      <c r="F152" s="1">
        <v>7</v>
      </c>
      <c r="G152" s="1">
        <v>9</v>
      </c>
      <c r="H152" s="16">
        <v>44748</v>
      </c>
      <c r="I152" s="1" t="s">
        <v>108</v>
      </c>
      <c r="J152" s="6">
        <v>5</v>
      </c>
      <c r="K152" s="13">
        <v>55</v>
      </c>
      <c r="L152" s="13">
        <v>59</v>
      </c>
      <c r="M152" s="10">
        <v>55.5</v>
      </c>
      <c r="N152" s="10">
        <v>6</v>
      </c>
      <c r="O152" s="10">
        <v>9.5</v>
      </c>
      <c r="P152" s="10">
        <v>37.65</v>
      </c>
      <c r="Q152" s="10">
        <v>117.83333333333333</v>
      </c>
      <c r="R152" s="10">
        <v>36.166666666666664</v>
      </c>
      <c r="S152" s="10">
        <v>22.674999999999997</v>
      </c>
      <c r="T152" s="10">
        <v>12.05</v>
      </c>
      <c r="U152" s="10">
        <v>9.9749999999999996</v>
      </c>
      <c r="V152" s="10">
        <v>36.402500000000003</v>
      </c>
      <c r="W152" s="10">
        <v>13.5</v>
      </c>
      <c r="X152" s="10">
        <v>77.083333333333329</v>
      </c>
      <c r="Y152" s="10">
        <v>63.45</v>
      </c>
      <c r="Z152" s="10">
        <v>8</v>
      </c>
      <c r="AA152" s="10">
        <v>6.0975000000000001</v>
      </c>
      <c r="AB152" s="10">
        <v>6.99</v>
      </c>
      <c r="AC152" s="10">
        <v>5.0374999999999996</v>
      </c>
      <c r="AD152" s="10">
        <v>52.975000000000001</v>
      </c>
      <c r="AE152" s="10">
        <f t="shared" si="2"/>
        <v>529.75</v>
      </c>
      <c r="AF152" s="10">
        <v>15.5</v>
      </c>
      <c r="AG152" s="1">
        <v>194</v>
      </c>
    </row>
    <row r="153" spans="1:33">
      <c r="A153" s="1">
        <v>152</v>
      </c>
      <c r="B153" s="1">
        <v>178</v>
      </c>
      <c r="C153" s="1">
        <v>187</v>
      </c>
      <c r="D153" s="7" t="s">
        <v>61</v>
      </c>
      <c r="E153" s="1">
        <v>2</v>
      </c>
      <c r="F153" s="1">
        <v>14</v>
      </c>
      <c r="G153" s="1">
        <v>19</v>
      </c>
      <c r="H153" s="16">
        <v>44748</v>
      </c>
      <c r="I153" s="1" t="s">
        <v>108</v>
      </c>
      <c r="J153" s="6">
        <v>8</v>
      </c>
      <c r="K153" s="13">
        <v>53</v>
      </c>
      <c r="L153" s="13">
        <v>59</v>
      </c>
      <c r="M153" s="10">
        <v>49.699999999999996</v>
      </c>
      <c r="N153" s="10">
        <v>4.7666666666666666</v>
      </c>
      <c r="O153" s="10">
        <v>9</v>
      </c>
      <c r="P153" s="10">
        <v>34.666666666666664</v>
      </c>
      <c r="Q153" s="10">
        <v>119</v>
      </c>
      <c r="R153" s="10">
        <v>43.333333333333336</v>
      </c>
      <c r="S153" s="10">
        <v>15</v>
      </c>
      <c r="T153" s="10">
        <v>10.5</v>
      </c>
      <c r="U153" s="10">
        <v>4.5</v>
      </c>
      <c r="V153" s="10">
        <v>24.060000000000002</v>
      </c>
      <c r="W153" s="10"/>
      <c r="X153" s="10">
        <v>31.766666666666669</v>
      </c>
      <c r="Y153" s="10">
        <v>14.2</v>
      </c>
      <c r="Z153" s="10">
        <v>5</v>
      </c>
      <c r="AA153" s="10">
        <v>6.9483333333333341</v>
      </c>
      <c r="AB153" s="10">
        <v>7.3499999999999988</v>
      </c>
      <c r="AC153" s="10">
        <v>7.3466666666666667</v>
      </c>
      <c r="AD153" s="10">
        <v>6.25</v>
      </c>
      <c r="AE153" s="10">
        <f t="shared" si="2"/>
        <v>62.5</v>
      </c>
      <c r="AF153" s="10">
        <v>26.5</v>
      </c>
      <c r="AG153" s="1">
        <v>193.7</v>
      </c>
    </row>
    <row r="154" spans="1:33">
      <c r="A154" s="1">
        <v>153</v>
      </c>
      <c r="B154" s="1">
        <v>268</v>
      </c>
      <c r="C154" s="1">
        <v>288</v>
      </c>
      <c r="D154" s="7" t="s">
        <v>61</v>
      </c>
      <c r="E154" s="1">
        <v>3</v>
      </c>
      <c r="F154" s="1">
        <v>22</v>
      </c>
      <c r="G154" s="1">
        <v>29</v>
      </c>
      <c r="H154" s="16">
        <v>44748</v>
      </c>
      <c r="I154" s="1" t="s">
        <v>108</v>
      </c>
      <c r="J154" s="3">
        <v>11</v>
      </c>
      <c r="K154" s="13">
        <v>56</v>
      </c>
      <c r="L154" s="13">
        <v>63</v>
      </c>
      <c r="M154" s="10">
        <v>58.483333333333327</v>
      </c>
      <c r="N154" s="10">
        <v>3.1833333333333336</v>
      </c>
      <c r="O154" s="10">
        <v>8.5</v>
      </c>
      <c r="P154" s="10">
        <v>38.200000000000003</v>
      </c>
      <c r="Q154" s="10">
        <v>112</v>
      </c>
      <c r="R154" s="10">
        <v>42.5</v>
      </c>
      <c r="S154" s="10">
        <v>17.849999999999998</v>
      </c>
      <c r="T154" s="10">
        <v>11.683333333333332</v>
      </c>
      <c r="U154" s="10">
        <v>6</v>
      </c>
      <c r="V154" s="10">
        <v>27.356666666666666</v>
      </c>
      <c r="W154" s="10">
        <v>11.666666666666666</v>
      </c>
      <c r="X154" s="10">
        <v>73.483333333333334</v>
      </c>
      <c r="Y154" s="10">
        <v>33.383333333333333</v>
      </c>
      <c r="Z154" s="10">
        <v>7</v>
      </c>
      <c r="AA154" s="10">
        <v>7.6416666666666666</v>
      </c>
      <c r="AB154" s="10">
        <v>8.2650000000000006</v>
      </c>
      <c r="AC154" s="10">
        <v>7.3466666666666676</v>
      </c>
      <c r="AD154" s="10">
        <v>20.61428571428571</v>
      </c>
      <c r="AE154" s="10">
        <f t="shared" si="2"/>
        <v>206.14285714285711</v>
      </c>
      <c r="AF154" s="10">
        <v>27.3</v>
      </c>
      <c r="AG154" s="1">
        <v>198.1</v>
      </c>
    </row>
    <row r="155" spans="1:33">
      <c r="A155" s="1">
        <v>154</v>
      </c>
      <c r="B155" s="1">
        <v>14</v>
      </c>
      <c r="C155" s="1">
        <v>14</v>
      </c>
      <c r="D155" s="7" t="s">
        <v>62</v>
      </c>
      <c r="E155" s="1">
        <v>1</v>
      </c>
      <c r="F155" s="1">
        <v>1</v>
      </c>
      <c r="G155" s="1">
        <v>2</v>
      </c>
      <c r="H155" s="16">
        <v>44748</v>
      </c>
      <c r="I155" s="1" t="s">
        <v>108</v>
      </c>
      <c r="J155" s="6">
        <v>11</v>
      </c>
      <c r="K155" s="13">
        <v>55</v>
      </c>
      <c r="L155" s="13">
        <v>63</v>
      </c>
      <c r="M155" s="10">
        <v>61.083333333333336</v>
      </c>
      <c r="N155" s="10">
        <v>6.416666666666667</v>
      </c>
      <c r="O155" s="10">
        <v>11</v>
      </c>
      <c r="P155" s="10">
        <v>30.650000000000002</v>
      </c>
      <c r="Q155" s="10">
        <v>117.5</v>
      </c>
      <c r="R155" s="10">
        <v>41.666666666666664</v>
      </c>
      <c r="S155" s="10">
        <v>20.02</v>
      </c>
      <c r="T155" s="10">
        <v>9.14</v>
      </c>
      <c r="U155" s="10">
        <v>4.08</v>
      </c>
      <c r="V155" s="10">
        <v>38.956000000000003</v>
      </c>
      <c r="W155" s="10">
        <v>12.4</v>
      </c>
      <c r="X155" s="10">
        <v>85.12</v>
      </c>
      <c r="Y155" s="10">
        <v>57.4</v>
      </c>
      <c r="Z155" s="10">
        <v>5.4</v>
      </c>
      <c r="AA155" s="10">
        <v>8.2960000000000012</v>
      </c>
      <c r="AB155" s="10">
        <v>8.7780000000000005</v>
      </c>
      <c r="AC155" s="10">
        <v>3.464</v>
      </c>
      <c r="AD155" s="10">
        <v>43.56</v>
      </c>
      <c r="AE155" s="10">
        <f t="shared" si="2"/>
        <v>435.6</v>
      </c>
      <c r="AF155" s="10">
        <v>21.6</v>
      </c>
      <c r="AG155" s="1">
        <v>270.10000000000002</v>
      </c>
    </row>
    <row r="156" spans="1:33">
      <c r="A156" s="1">
        <v>155</v>
      </c>
      <c r="B156" s="1">
        <v>114</v>
      </c>
      <c r="C156" s="1">
        <v>120</v>
      </c>
      <c r="D156" s="7" t="s">
        <v>62</v>
      </c>
      <c r="E156" s="1">
        <v>2</v>
      </c>
      <c r="F156" s="1">
        <v>10</v>
      </c>
      <c r="G156" s="1">
        <v>12</v>
      </c>
      <c r="H156" s="16">
        <v>44748</v>
      </c>
      <c r="I156" s="1" t="s">
        <v>108</v>
      </c>
      <c r="J156" s="2">
        <v>10</v>
      </c>
      <c r="K156" s="13">
        <v>54</v>
      </c>
      <c r="L156" s="13">
        <v>62</v>
      </c>
      <c r="M156" s="10">
        <v>70.333333333333329</v>
      </c>
      <c r="N156" s="10">
        <v>8.4500000000000011</v>
      </c>
      <c r="O156" s="10">
        <v>11.166666666666666</v>
      </c>
      <c r="P156" s="10">
        <v>35.700000000000003</v>
      </c>
      <c r="Q156" s="10">
        <v>160.33333333333334</v>
      </c>
      <c r="R156" s="10">
        <v>65.166666666666671</v>
      </c>
      <c r="S156" s="10">
        <v>21.916666666666668</v>
      </c>
      <c r="T156" s="10">
        <v>15</v>
      </c>
      <c r="U156" s="10">
        <v>6.666666666666667</v>
      </c>
      <c r="V156" s="10">
        <v>37.344999999999999</v>
      </c>
      <c r="W156" s="10">
        <v>11.333333333333334</v>
      </c>
      <c r="X156" s="10">
        <v>160.2166666666667</v>
      </c>
      <c r="Y156" s="10">
        <v>87.233333333333348</v>
      </c>
      <c r="Z156" s="10">
        <v>6.5</v>
      </c>
      <c r="AA156" s="10">
        <v>9.4466666666666672</v>
      </c>
      <c r="AB156" s="10">
        <v>8.36</v>
      </c>
      <c r="AC156" s="10">
        <v>8.4450000000000003</v>
      </c>
      <c r="AD156" s="10">
        <v>79.466666666666683</v>
      </c>
      <c r="AE156" s="10">
        <f t="shared" si="2"/>
        <v>794.66666666666686</v>
      </c>
      <c r="AF156" s="10">
        <v>36.200000000000003</v>
      </c>
      <c r="AG156" s="1">
        <v>268.5</v>
      </c>
    </row>
    <row r="157" spans="1:33">
      <c r="A157" s="1">
        <v>156</v>
      </c>
      <c r="B157" s="1">
        <v>213</v>
      </c>
      <c r="C157" s="1">
        <v>225</v>
      </c>
      <c r="D157" s="7" t="s">
        <v>62</v>
      </c>
      <c r="E157" s="1">
        <v>3</v>
      </c>
      <c r="F157" s="1">
        <v>17</v>
      </c>
      <c r="G157" s="1">
        <v>23</v>
      </c>
      <c r="H157" s="16">
        <v>44748</v>
      </c>
      <c r="I157" s="1" t="s">
        <v>108</v>
      </c>
      <c r="J157" s="7">
        <v>11</v>
      </c>
      <c r="K157" s="13">
        <v>54</v>
      </c>
      <c r="L157" s="13">
        <v>62</v>
      </c>
      <c r="M157" s="10">
        <v>68.850000000000009</v>
      </c>
      <c r="N157" s="10">
        <v>6.0333333333333341</v>
      </c>
      <c r="O157" s="10">
        <v>11.666666666666666</v>
      </c>
      <c r="P157" s="10">
        <v>38.25</v>
      </c>
      <c r="Q157" s="10">
        <v>182</v>
      </c>
      <c r="R157" s="10">
        <v>79.166666666666671</v>
      </c>
      <c r="S157" s="10">
        <v>17.733333333333334</v>
      </c>
      <c r="T157" s="10">
        <v>13.1</v>
      </c>
      <c r="U157" s="10">
        <v>4.7333333333333334</v>
      </c>
      <c r="V157" s="10">
        <v>39.99</v>
      </c>
      <c r="W157" s="10">
        <v>12.666666666666666</v>
      </c>
      <c r="X157" s="10">
        <v>187.66666666666666</v>
      </c>
      <c r="Y157" s="10">
        <v>68.099999999999994</v>
      </c>
      <c r="Z157" s="10">
        <v>5</v>
      </c>
      <c r="AA157" s="10">
        <v>9.3400000000000016</v>
      </c>
      <c r="AB157" s="10">
        <v>8.8566666666666674</v>
      </c>
      <c r="AC157" s="10">
        <v>5.6333333333333329</v>
      </c>
      <c r="AD157" s="10">
        <v>45.533333333333339</v>
      </c>
      <c r="AE157" s="10">
        <f t="shared" si="2"/>
        <v>455.33333333333337</v>
      </c>
      <c r="AF157" s="10">
        <v>20.6</v>
      </c>
      <c r="AG157" s="1">
        <v>268.3</v>
      </c>
    </row>
    <row r="158" spans="1:33">
      <c r="A158" s="1">
        <v>157</v>
      </c>
      <c r="B158" s="1">
        <v>17</v>
      </c>
      <c r="C158" s="1">
        <v>18</v>
      </c>
      <c r="D158" s="7" t="s">
        <v>63</v>
      </c>
      <c r="E158" s="1">
        <v>1</v>
      </c>
      <c r="F158" s="1">
        <v>2</v>
      </c>
      <c r="G158" s="1">
        <v>2</v>
      </c>
      <c r="H158" s="16">
        <v>44748</v>
      </c>
      <c r="I158" s="1" t="s">
        <v>108</v>
      </c>
      <c r="J158" s="6">
        <v>12</v>
      </c>
      <c r="K158" s="13">
        <v>61</v>
      </c>
      <c r="L158" s="13">
        <v>64</v>
      </c>
      <c r="M158" s="10">
        <v>55.75</v>
      </c>
      <c r="N158" s="10">
        <v>5.95</v>
      </c>
      <c r="O158" s="10">
        <v>7.2</v>
      </c>
      <c r="P158" s="10">
        <v>28.95</v>
      </c>
      <c r="Q158" s="10">
        <v>127.5</v>
      </c>
      <c r="R158" s="10">
        <v>50</v>
      </c>
      <c r="S158" s="10">
        <v>15.25</v>
      </c>
      <c r="T158" s="10">
        <v>10.074999999999999</v>
      </c>
      <c r="U158" s="10">
        <v>5.2750000000000004</v>
      </c>
      <c r="V158" s="10">
        <v>35.387500000000003</v>
      </c>
      <c r="W158" s="10">
        <v>13</v>
      </c>
      <c r="X158" s="10"/>
      <c r="Y158" s="10">
        <v>36.599999999999994</v>
      </c>
      <c r="Z158" s="10">
        <v>6.25</v>
      </c>
      <c r="AA158" s="10">
        <v>7.12</v>
      </c>
      <c r="AB158" s="10">
        <v>8.7275000000000009</v>
      </c>
      <c r="AC158" s="10">
        <v>6.4675000000000002</v>
      </c>
      <c r="AD158" s="10">
        <v>27.924999999999997</v>
      </c>
      <c r="AE158" s="10">
        <f t="shared" si="2"/>
        <v>279.25</v>
      </c>
      <c r="AF158" s="10">
        <v>24.6</v>
      </c>
      <c r="AG158" s="1">
        <v>207.6</v>
      </c>
    </row>
    <row r="159" spans="1:33">
      <c r="A159" s="1">
        <v>158</v>
      </c>
      <c r="B159" s="1">
        <v>126</v>
      </c>
      <c r="C159" s="1">
        <v>133</v>
      </c>
      <c r="D159" s="7" t="s">
        <v>63</v>
      </c>
      <c r="E159" s="1">
        <v>2</v>
      </c>
      <c r="F159" s="1">
        <v>11</v>
      </c>
      <c r="G159" s="1">
        <v>14</v>
      </c>
      <c r="H159" s="16">
        <v>44748</v>
      </c>
      <c r="I159" s="1" t="s">
        <v>108</v>
      </c>
      <c r="J159" s="2">
        <v>7</v>
      </c>
      <c r="K159" s="13">
        <v>54</v>
      </c>
      <c r="L159" s="13">
        <v>61</v>
      </c>
      <c r="M159" s="10">
        <v>67.416666666666671</v>
      </c>
      <c r="N159" s="10">
        <v>5.25</v>
      </c>
      <c r="O159" s="10">
        <v>10.666666666666666</v>
      </c>
      <c r="P159" s="10">
        <v>33.6</v>
      </c>
      <c r="Q159" s="10">
        <v>158.33333333333334</v>
      </c>
      <c r="R159" s="10">
        <v>81.666666666666671</v>
      </c>
      <c r="S159" s="10">
        <v>15.783333333333333</v>
      </c>
      <c r="T159" s="10">
        <v>11.799999999999999</v>
      </c>
      <c r="U159" s="10">
        <v>4.583333333333333</v>
      </c>
      <c r="V159" s="10">
        <v>36.370000000000005</v>
      </c>
      <c r="W159" s="10">
        <v>13.333333333333334</v>
      </c>
      <c r="X159" s="10">
        <v>86.600000000000009</v>
      </c>
      <c r="Y159" s="10">
        <v>49.383333333333333</v>
      </c>
      <c r="Z159" s="10">
        <v>5.333333333333333</v>
      </c>
      <c r="AA159" s="10">
        <v>8.4816666666666656</v>
      </c>
      <c r="AB159" s="10">
        <v>7.4283333333333337</v>
      </c>
      <c r="AC159" s="10">
        <v>3.9466666666666668</v>
      </c>
      <c r="AD159" s="10">
        <v>39.57</v>
      </c>
      <c r="AE159" s="10">
        <f t="shared" si="2"/>
        <v>395.7</v>
      </c>
      <c r="AF159" s="10">
        <v>16.3</v>
      </c>
      <c r="AG159" s="1">
        <v>211.2</v>
      </c>
    </row>
    <row r="160" spans="1:33">
      <c r="A160" s="1">
        <v>159</v>
      </c>
      <c r="B160" s="1">
        <v>205</v>
      </c>
      <c r="C160" s="1">
        <v>215</v>
      </c>
      <c r="D160" s="7" t="s">
        <v>63</v>
      </c>
      <c r="E160" s="1">
        <v>3</v>
      </c>
      <c r="F160" s="1">
        <v>17</v>
      </c>
      <c r="G160" s="1">
        <v>22</v>
      </c>
      <c r="H160" s="16">
        <v>44748</v>
      </c>
      <c r="I160" s="1" t="s">
        <v>108</v>
      </c>
      <c r="J160" s="7">
        <v>9</v>
      </c>
      <c r="K160" s="13">
        <v>52</v>
      </c>
      <c r="L160" s="13">
        <v>59</v>
      </c>
      <c r="M160" s="10">
        <v>60.349999999999994</v>
      </c>
      <c r="N160" s="10">
        <v>4.7333333333333334</v>
      </c>
      <c r="O160" s="10">
        <v>9.8333333333333339</v>
      </c>
      <c r="P160" s="10">
        <v>37.760000000000005</v>
      </c>
      <c r="Q160" s="10">
        <v>145</v>
      </c>
      <c r="R160" s="10">
        <v>70.833333333333329</v>
      </c>
      <c r="S160" s="10">
        <v>19.55</v>
      </c>
      <c r="T160" s="10">
        <v>13</v>
      </c>
      <c r="U160" s="10">
        <v>6.9833333333333334</v>
      </c>
      <c r="V160" s="10">
        <v>38.384999999999998</v>
      </c>
      <c r="W160" s="10">
        <v>13.333333333333334</v>
      </c>
      <c r="X160" s="10">
        <v>110.78333333333335</v>
      </c>
      <c r="Y160" s="10">
        <v>67.51666666666668</v>
      </c>
      <c r="Z160" s="10">
        <v>4.666666666666667</v>
      </c>
      <c r="AA160" s="10">
        <v>8.2333333333333343</v>
      </c>
      <c r="AB160" s="10">
        <v>7.8999999999999995</v>
      </c>
      <c r="AC160" s="10">
        <v>6.38</v>
      </c>
      <c r="AD160" s="10">
        <v>49.957142857142863</v>
      </c>
      <c r="AE160" s="10">
        <f t="shared" si="2"/>
        <v>499.57142857142861</v>
      </c>
      <c r="AF160" s="10">
        <v>24.4</v>
      </c>
      <c r="AG160" s="1">
        <v>211.6</v>
      </c>
    </row>
    <row r="161" spans="1:33">
      <c r="A161" s="1">
        <v>160</v>
      </c>
      <c r="B161" s="1">
        <v>18</v>
      </c>
      <c r="C161" s="1">
        <v>19</v>
      </c>
      <c r="D161" s="7" t="s">
        <v>64</v>
      </c>
      <c r="E161" s="1">
        <v>1</v>
      </c>
      <c r="F161" s="1">
        <v>2</v>
      </c>
      <c r="G161" s="1">
        <v>2</v>
      </c>
      <c r="H161" s="16">
        <v>44748</v>
      </c>
      <c r="I161" s="1" t="s">
        <v>108</v>
      </c>
      <c r="J161" s="6">
        <v>12</v>
      </c>
      <c r="K161" s="13">
        <v>55</v>
      </c>
      <c r="L161" s="13">
        <v>62</v>
      </c>
      <c r="M161" s="10">
        <v>60.4</v>
      </c>
      <c r="N161" s="10">
        <v>5.8833333333333329</v>
      </c>
      <c r="O161" s="10">
        <v>11</v>
      </c>
      <c r="P161" s="10">
        <v>32.516666666666673</v>
      </c>
      <c r="Q161" s="10">
        <v>139.83333333333334</v>
      </c>
      <c r="R161" s="10">
        <v>56</v>
      </c>
      <c r="S161" s="10">
        <v>16</v>
      </c>
      <c r="T161" s="10">
        <v>11.016666666666667</v>
      </c>
      <c r="U161" s="10">
        <v>5.2</v>
      </c>
      <c r="V161" s="10">
        <v>38.098333333333336</v>
      </c>
      <c r="W161" s="10">
        <v>13.666666666666666</v>
      </c>
      <c r="X161" s="10">
        <v>93.3</v>
      </c>
      <c r="Y161" s="10">
        <v>58.283333333333339</v>
      </c>
      <c r="Z161" s="10">
        <v>6.5</v>
      </c>
      <c r="AA161" s="10">
        <v>9.3516666666666648</v>
      </c>
      <c r="AB161" s="10">
        <v>8.5333333333333332</v>
      </c>
      <c r="AC161" s="10">
        <v>4.3183333333333334</v>
      </c>
      <c r="AD161" s="10">
        <v>40.528571428571425</v>
      </c>
      <c r="AE161" s="10">
        <f t="shared" si="2"/>
        <v>405.28571428571422</v>
      </c>
      <c r="AF161" s="10">
        <v>18.2</v>
      </c>
      <c r="AG161" s="1">
        <v>198.2</v>
      </c>
    </row>
    <row r="162" spans="1:33">
      <c r="A162" s="1">
        <v>161</v>
      </c>
      <c r="B162" s="1">
        <v>154</v>
      </c>
      <c r="C162" s="1">
        <v>163</v>
      </c>
      <c r="D162" s="7" t="s">
        <v>64</v>
      </c>
      <c r="E162" s="1">
        <v>2</v>
      </c>
      <c r="F162" s="1">
        <v>13</v>
      </c>
      <c r="G162" s="1">
        <v>17</v>
      </c>
      <c r="H162" s="16">
        <v>44748</v>
      </c>
      <c r="I162" s="1" t="s">
        <v>108</v>
      </c>
      <c r="J162" s="6">
        <v>15</v>
      </c>
      <c r="K162" s="13">
        <v>56</v>
      </c>
      <c r="L162" s="13">
        <v>63</v>
      </c>
      <c r="M162" s="10">
        <v>57.833333333333336</v>
      </c>
      <c r="N162" s="10">
        <v>4.95</v>
      </c>
      <c r="O162" s="10">
        <v>8.8333333333333339</v>
      </c>
      <c r="P162" s="10">
        <v>28.32</v>
      </c>
      <c r="Q162" s="10">
        <v>120.33333333333333</v>
      </c>
      <c r="R162" s="10">
        <v>42.5</v>
      </c>
      <c r="S162" s="10">
        <v>17.66</v>
      </c>
      <c r="T162" s="10">
        <v>12.42</v>
      </c>
      <c r="U162" s="10">
        <v>5.84</v>
      </c>
      <c r="V162" s="10">
        <v>32.423999999999999</v>
      </c>
      <c r="W162" s="10">
        <v>11.6</v>
      </c>
      <c r="X162" s="10">
        <v>74.400000000000006</v>
      </c>
      <c r="Y162" s="10">
        <v>53.9</v>
      </c>
      <c r="Z162" s="10">
        <v>6</v>
      </c>
      <c r="AA162" s="10">
        <v>6.6819999999999995</v>
      </c>
      <c r="AB162" s="10">
        <v>7.4860000000000015</v>
      </c>
      <c r="AC162" s="10">
        <v>6.8719999999999999</v>
      </c>
      <c r="AD162" s="10">
        <v>40.6</v>
      </c>
      <c r="AE162" s="10">
        <f t="shared" si="2"/>
        <v>406</v>
      </c>
      <c r="AF162" s="10">
        <v>19</v>
      </c>
      <c r="AG162" s="1">
        <v>192.7</v>
      </c>
    </row>
    <row r="163" spans="1:33">
      <c r="A163" s="1">
        <v>162</v>
      </c>
      <c r="B163" s="1">
        <v>277</v>
      </c>
      <c r="C163" s="1">
        <v>297</v>
      </c>
      <c r="D163" s="7" t="s">
        <v>64</v>
      </c>
      <c r="E163" s="1">
        <v>3</v>
      </c>
      <c r="F163" s="1">
        <v>23</v>
      </c>
      <c r="G163" s="1">
        <v>30</v>
      </c>
      <c r="H163" s="16">
        <v>44748</v>
      </c>
      <c r="I163" s="1" t="s">
        <v>108</v>
      </c>
      <c r="J163" s="3">
        <v>12</v>
      </c>
      <c r="K163" s="13">
        <v>50</v>
      </c>
      <c r="L163" s="13">
        <v>61</v>
      </c>
      <c r="M163" s="10">
        <v>60.749999999999993</v>
      </c>
      <c r="N163" s="10">
        <v>3.1333333333333333</v>
      </c>
      <c r="O163" s="10">
        <v>10.5</v>
      </c>
      <c r="P163" s="10">
        <v>33.266666666666666</v>
      </c>
      <c r="Q163" s="10">
        <v>187.83333333333334</v>
      </c>
      <c r="R163" s="10">
        <v>95</v>
      </c>
      <c r="S163" s="10">
        <v>21.7</v>
      </c>
      <c r="T163" s="10">
        <v>13.316666666666668</v>
      </c>
      <c r="U163" s="10">
        <v>8.35</v>
      </c>
      <c r="V163" s="10">
        <v>30.99</v>
      </c>
      <c r="W163" s="10">
        <v>13.666666666666666</v>
      </c>
      <c r="X163" s="10">
        <v>74.316666666666663</v>
      </c>
      <c r="Y163" s="10">
        <v>52.716666666666669</v>
      </c>
      <c r="Z163" s="10">
        <v>7.166666666666667</v>
      </c>
      <c r="AA163" s="10">
        <v>6.0283333333333333</v>
      </c>
      <c r="AB163" s="10">
        <v>6.6933333333333325</v>
      </c>
      <c r="AC163" s="10">
        <v>5.5683333333333325</v>
      </c>
      <c r="AD163" s="10">
        <v>23.980000000000004</v>
      </c>
      <c r="AE163" s="10">
        <f t="shared" si="2"/>
        <v>239.80000000000004</v>
      </c>
      <c r="AF163" s="10">
        <v>18.899999999999999</v>
      </c>
      <c r="AG163" s="1">
        <v>190.1</v>
      </c>
    </row>
    <row r="164" spans="1:33">
      <c r="A164" s="1">
        <v>163</v>
      </c>
      <c r="B164" s="1">
        <v>58</v>
      </c>
      <c r="C164" s="1">
        <v>61</v>
      </c>
      <c r="D164" s="7" t="s">
        <v>65</v>
      </c>
      <c r="E164" s="1">
        <v>1</v>
      </c>
      <c r="F164" s="1">
        <v>5</v>
      </c>
      <c r="G164" s="1">
        <v>7</v>
      </c>
      <c r="H164" s="16">
        <v>44748</v>
      </c>
      <c r="I164" s="1" t="s">
        <v>108</v>
      </c>
      <c r="J164" s="6">
        <v>12</v>
      </c>
      <c r="K164" s="13">
        <v>61</v>
      </c>
      <c r="L164" s="13">
        <v>69</v>
      </c>
      <c r="M164" s="10">
        <v>70.166666666666671</v>
      </c>
      <c r="N164" s="10">
        <v>7.666666666666667</v>
      </c>
      <c r="O164" s="10">
        <v>11.5</v>
      </c>
      <c r="P164" s="10">
        <v>37.5</v>
      </c>
      <c r="Q164" s="10">
        <v>145</v>
      </c>
      <c r="R164" s="10">
        <v>60.833333333333336</v>
      </c>
      <c r="S164" s="10">
        <v>18.8</v>
      </c>
      <c r="T164" s="10">
        <v>12.725</v>
      </c>
      <c r="U164" s="10">
        <v>7.2</v>
      </c>
      <c r="V164" s="10">
        <v>36.292500000000004</v>
      </c>
      <c r="W164" s="10">
        <v>12</v>
      </c>
      <c r="X164" s="10">
        <v>69.016666666666666</v>
      </c>
      <c r="Y164" s="10">
        <v>42.375</v>
      </c>
      <c r="Z164" s="10">
        <v>8.75</v>
      </c>
      <c r="AA164" s="10">
        <v>8.5875000000000004</v>
      </c>
      <c r="AB164" s="10">
        <v>6.9725000000000001</v>
      </c>
      <c r="AC164" s="10">
        <v>3.49</v>
      </c>
      <c r="AD164" s="10">
        <v>38.674999999999997</v>
      </c>
      <c r="AE164" s="10">
        <f t="shared" si="2"/>
        <v>386.75</v>
      </c>
      <c r="AF164" s="10">
        <v>17.100000000000001</v>
      </c>
      <c r="AG164" s="1">
        <v>176.5</v>
      </c>
    </row>
    <row r="165" spans="1:33">
      <c r="A165" s="1">
        <v>164</v>
      </c>
      <c r="B165" s="1">
        <v>159</v>
      </c>
      <c r="C165" s="1">
        <v>168</v>
      </c>
      <c r="D165" s="7" t="s">
        <v>65</v>
      </c>
      <c r="E165" s="1">
        <v>2</v>
      </c>
      <c r="F165" s="1">
        <v>13</v>
      </c>
      <c r="G165" s="1">
        <v>17</v>
      </c>
      <c r="H165" s="16">
        <v>44748</v>
      </c>
      <c r="I165" s="1" t="s">
        <v>108</v>
      </c>
      <c r="J165" s="6">
        <v>13</v>
      </c>
      <c r="K165" s="13">
        <v>64</v>
      </c>
      <c r="L165" s="13">
        <v>69</v>
      </c>
      <c r="M165" s="10">
        <v>54.120000000000005</v>
      </c>
      <c r="N165" s="10">
        <v>4.76</v>
      </c>
      <c r="O165" s="10">
        <v>8.5</v>
      </c>
      <c r="P165" s="10">
        <v>36.633333333333333</v>
      </c>
      <c r="Q165" s="10">
        <v>97.833333333333329</v>
      </c>
      <c r="R165" s="10">
        <v>37</v>
      </c>
      <c r="S165" s="10">
        <v>15.5</v>
      </c>
      <c r="T165" s="10">
        <v>10</v>
      </c>
      <c r="U165" s="10">
        <v>5.5</v>
      </c>
      <c r="V165" s="10">
        <v>25.895000000000003</v>
      </c>
      <c r="W165" s="10">
        <v>9.5</v>
      </c>
      <c r="X165" s="10">
        <v>51.575000000000003</v>
      </c>
      <c r="Y165" s="10">
        <v>23.1</v>
      </c>
      <c r="Z165" s="10">
        <v>5.75</v>
      </c>
      <c r="AA165" s="10">
        <v>9.2383333333333333</v>
      </c>
      <c r="AB165" s="10">
        <v>7.32</v>
      </c>
      <c r="AC165" s="10">
        <v>3.6900000000000008</v>
      </c>
      <c r="AD165" s="10">
        <v>16.95</v>
      </c>
      <c r="AE165" s="10">
        <f t="shared" si="2"/>
        <v>169.5</v>
      </c>
      <c r="AF165" s="10">
        <v>16.899999999999999</v>
      </c>
      <c r="AG165" s="1">
        <v>176.1</v>
      </c>
    </row>
    <row r="166" spans="1:33">
      <c r="A166" s="1">
        <v>165</v>
      </c>
      <c r="B166" s="1">
        <v>251</v>
      </c>
      <c r="C166" s="1">
        <v>269</v>
      </c>
      <c r="D166" s="7" t="s">
        <v>65</v>
      </c>
      <c r="E166" s="1">
        <v>3</v>
      </c>
      <c r="F166" s="1">
        <v>20</v>
      </c>
      <c r="G166" s="1">
        <v>27</v>
      </c>
      <c r="H166" s="16">
        <v>44748</v>
      </c>
      <c r="I166" s="1" t="s">
        <v>108</v>
      </c>
      <c r="J166" s="3">
        <v>10</v>
      </c>
      <c r="K166" s="13">
        <v>56</v>
      </c>
      <c r="L166" s="13">
        <v>64</v>
      </c>
      <c r="M166" s="10">
        <v>66.275000000000006</v>
      </c>
      <c r="N166" s="10">
        <v>3.4249999999999998</v>
      </c>
      <c r="O166" s="10">
        <v>11</v>
      </c>
      <c r="P166" s="10">
        <v>36.166666666666664</v>
      </c>
      <c r="Q166" s="10">
        <v>150.83333333333334</v>
      </c>
      <c r="R166" s="10">
        <v>62.5</v>
      </c>
      <c r="S166" s="10">
        <v>22.433333333333337</v>
      </c>
      <c r="T166" s="10">
        <v>14.066666666666668</v>
      </c>
      <c r="U166" s="10">
        <v>7.8</v>
      </c>
      <c r="V166" s="10">
        <v>25.716666666666669</v>
      </c>
      <c r="W166" s="10">
        <v>12.666666666666666</v>
      </c>
      <c r="X166" s="10">
        <v>69.3</v>
      </c>
      <c r="Y166" s="10">
        <v>40.266666666666673</v>
      </c>
      <c r="Z166" s="10">
        <v>7</v>
      </c>
      <c r="AA166" s="10">
        <v>8.1433333333333326</v>
      </c>
      <c r="AB166" s="10">
        <v>6.82</v>
      </c>
      <c r="AC166" s="10">
        <v>4.7183333333333328</v>
      </c>
      <c r="AD166" s="10">
        <v>33.1</v>
      </c>
      <c r="AE166" s="10">
        <f t="shared" si="2"/>
        <v>331</v>
      </c>
      <c r="AF166" s="10">
        <v>17.8</v>
      </c>
      <c r="AG166" s="1">
        <v>176.8</v>
      </c>
    </row>
    <row r="167" spans="1:33">
      <c r="A167" s="1">
        <v>166</v>
      </c>
      <c r="B167" s="1">
        <v>31</v>
      </c>
      <c r="C167" s="1">
        <v>32</v>
      </c>
      <c r="D167" s="7" t="s">
        <v>66</v>
      </c>
      <c r="E167" s="1">
        <v>1</v>
      </c>
      <c r="F167" s="1">
        <v>3</v>
      </c>
      <c r="G167" s="1">
        <v>4</v>
      </c>
      <c r="H167" s="16">
        <v>44748</v>
      </c>
      <c r="I167" s="1" t="s">
        <v>108</v>
      </c>
      <c r="J167" s="6">
        <v>7</v>
      </c>
      <c r="K167" s="13">
        <v>69</v>
      </c>
      <c r="L167" s="13">
        <v>77</v>
      </c>
      <c r="M167" s="10">
        <v>64</v>
      </c>
      <c r="N167" s="10">
        <v>7.2</v>
      </c>
      <c r="O167" s="10">
        <v>10</v>
      </c>
      <c r="P167" s="10">
        <v>29.7</v>
      </c>
      <c r="Q167" s="10">
        <v>16.666666666666668</v>
      </c>
      <c r="R167" s="10">
        <v>8.3333333333333339</v>
      </c>
      <c r="S167" s="10">
        <v>14.9</v>
      </c>
      <c r="T167" s="10">
        <v>9.8000000000000007</v>
      </c>
      <c r="U167" s="10">
        <v>4.2</v>
      </c>
      <c r="V167" s="10">
        <v>26.72</v>
      </c>
      <c r="W167" s="10">
        <v>12</v>
      </c>
      <c r="X167" s="10">
        <v>50.5</v>
      </c>
      <c r="Y167" s="10">
        <v>18.5</v>
      </c>
      <c r="Z167" s="10">
        <v>7</v>
      </c>
      <c r="AA167" s="10">
        <v>7.83</v>
      </c>
      <c r="AB167" s="10">
        <v>8.26</v>
      </c>
      <c r="AC167" s="10">
        <v>6.62</v>
      </c>
      <c r="AD167" s="10">
        <v>7.2</v>
      </c>
      <c r="AE167" s="10">
        <f t="shared" si="2"/>
        <v>72</v>
      </c>
      <c r="AF167" s="10">
        <v>30</v>
      </c>
      <c r="AG167" s="1">
        <v>239.7</v>
      </c>
    </row>
    <row r="168" spans="1:33">
      <c r="A168" s="1">
        <v>167</v>
      </c>
      <c r="B168" s="1">
        <v>103</v>
      </c>
      <c r="C168" s="1">
        <v>109</v>
      </c>
      <c r="D168" s="7" t="s">
        <v>66</v>
      </c>
      <c r="E168" s="1">
        <v>2</v>
      </c>
      <c r="F168" s="1">
        <v>9</v>
      </c>
      <c r="G168" s="1">
        <v>11</v>
      </c>
      <c r="H168" s="16">
        <v>44748</v>
      </c>
      <c r="I168" s="1" t="s">
        <v>108</v>
      </c>
      <c r="J168" s="2">
        <v>6</v>
      </c>
      <c r="K168" s="13">
        <v>56</v>
      </c>
      <c r="L168" s="13">
        <v>64</v>
      </c>
      <c r="M168" s="10">
        <v>61.583333333333336</v>
      </c>
      <c r="N168" s="10">
        <v>7.8833333333333329</v>
      </c>
      <c r="O168" s="10">
        <v>10.5</v>
      </c>
      <c r="P168" s="10">
        <v>32.549999999999997</v>
      </c>
      <c r="Q168" s="10">
        <v>160</v>
      </c>
      <c r="R168" s="10">
        <v>74.166666666666671</v>
      </c>
      <c r="S168" s="10">
        <v>24.516666666666669</v>
      </c>
      <c r="T168" s="10">
        <v>14.200000000000001</v>
      </c>
      <c r="U168" s="10">
        <v>9.2166666666666668</v>
      </c>
      <c r="V168" s="10">
        <v>39.37833333333333</v>
      </c>
      <c r="W168" s="10">
        <v>12.666666666666666</v>
      </c>
      <c r="X168" s="10">
        <v>121.16666666666667</v>
      </c>
      <c r="Y168" s="10">
        <v>75.55</v>
      </c>
      <c r="Z168" s="10">
        <v>8.5</v>
      </c>
      <c r="AA168" s="10">
        <v>9.68</v>
      </c>
      <c r="AB168" s="10">
        <v>8.2083333333333339</v>
      </c>
      <c r="AC168" s="10">
        <v>4.2833333333333323</v>
      </c>
      <c r="AD168" s="10">
        <v>57.5</v>
      </c>
      <c r="AE168" s="10">
        <f t="shared" si="2"/>
        <v>575</v>
      </c>
      <c r="AF168" s="10">
        <v>28</v>
      </c>
      <c r="AG168" s="1">
        <v>239</v>
      </c>
    </row>
    <row r="169" spans="1:33">
      <c r="A169" s="1">
        <v>168</v>
      </c>
      <c r="B169" s="1">
        <v>198</v>
      </c>
      <c r="C169" s="1">
        <v>208</v>
      </c>
      <c r="D169" s="7" t="s">
        <v>66</v>
      </c>
      <c r="E169" s="1">
        <v>3</v>
      </c>
      <c r="F169" s="1">
        <v>16</v>
      </c>
      <c r="G169" s="1">
        <v>21</v>
      </c>
      <c r="H169" s="16">
        <v>44748</v>
      </c>
      <c r="I169" s="1" t="s">
        <v>108</v>
      </c>
      <c r="J169" s="7">
        <v>8</v>
      </c>
      <c r="K169" s="13">
        <v>63</v>
      </c>
      <c r="L169" s="13">
        <v>68</v>
      </c>
      <c r="M169" s="10">
        <v>52.35</v>
      </c>
      <c r="N169" s="10">
        <v>3.75</v>
      </c>
      <c r="O169" s="10">
        <v>8</v>
      </c>
      <c r="P169" s="10">
        <v>38.983333333333327</v>
      </c>
      <c r="Q169" s="10">
        <v>122.33333333333333</v>
      </c>
      <c r="R169" s="10">
        <v>33.333333333333336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"/>
    </row>
    <row r="170" spans="1:33">
      <c r="A170" s="1">
        <v>169</v>
      </c>
      <c r="B170" s="1">
        <v>23</v>
      </c>
      <c r="C170" s="1">
        <v>24</v>
      </c>
      <c r="D170" s="7" t="s">
        <v>67</v>
      </c>
      <c r="E170" s="1">
        <v>1</v>
      </c>
      <c r="F170" s="1">
        <v>2</v>
      </c>
      <c r="G170" s="1">
        <v>3</v>
      </c>
      <c r="H170" s="16">
        <v>44748</v>
      </c>
      <c r="I170" s="1" t="s">
        <v>108</v>
      </c>
      <c r="J170" s="6">
        <v>12</v>
      </c>
      <c r="K170" s="13">
        <v>63</v>
      </c>
      <c r="L170" s="13">
        <v>72</v>
      </c>
      <c r="M170" s="10">
        <v>70.833333333333329</v>
      </c>
      <c r="N170" s="10">
        <v>6.5166666666666657</v>
      </c>
      <c r="O170" s="10">
        <v>9.6666666666666661</v>
      </c>
      <c r="P170" s="10">
        <v>32.233333333333334</v>
      </c>
      <c r="Q170" s="10">
        <v>111.33333333333333</v>
      </c>
      <c r="R170" s="10">
        <v>36.5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"/>
    </row>
    <row r="171" spans="1:33">
      <c r="A171" s="1">
        <v>170</v>
      </c>
      <c r="B171" s="1">
        <v>96</v>
      </c>
      <c r="C171" s="1">
        <v>102</v>
      </c>
      <c r="D171" s="7" t="s">
        <v>67</v>
      </c>
      <c r="E171" s="1">
        <v>2</v>
      </c>
      <c r="F171" s="1">
        <v>8</v>
      </c>
      <c r="G171" s="1">
        <v>11</v>
      </c>
      <c r="H171" s="16">
        <v>44748</v>
      </c>
      <c r="I171" s="1" t="s">
        <v>108</v>
      </c>
      <c r="J171" s="2">
        <v>8</v>
      </c>
      <c r="K171" s="13">
        <v>49</v>
      </c>
      <c r="L171" s="13">
        <v>59</v>
      </c>
      <c r="M171" s="10">
        <v>73.5</v>
      </c>
      <c r="N171" s="10">
        <v>6.1000000000000005</v>
      </c>
      <c r="O171" s="10">
        <v>11.166666666666666</v>
      </c>
      <c r="P171" s="10">
        <v>33.75</v>
      </c>
      <c r="Q171" s="10">
        <v>165.83333333333334</v>
      </c>
      <c r="R171" s="10">
        <v>77.5</v>
      </c>
      <c r="S171" s="10">
        <v>21.5</v>
      </c>
      <c r="T171" s="10">
        <v>14</v>
      </c>
      <c r="U171" s="10">
        <v>7.5</v>
      </c>
      <c r="V171" s="10">
        <v>28.85166666666667</v>
      </c>
      <c r="W171" s="10">
        <v>10.333333333333334</v>
      </c>
      <c r="X171" s="10">
        <v>79.233333333333334</v>
      </c>
      <c r="Y171" s="10">
        <v>45.033333333333339</v>
      </c>
      <c r="Z171" s="10">
        <v>6.166666666666667</v>
      </c>
      <c r="AA171" s="10">
        <v>9.4983333333333331</v>
      </c>
      <c r="AB171" s="10">
        <v>7.94</v>
      </c>
      <c r="AC171" s="10">
        <v>4.41</v>
      </c>
      <c r="AD171" s="10">
        <v>32.866666666666667</v>
      </c>
      <c r="AE171" s="10">
        <f t="shared" si="2"/>
        <v>328.66666666666669</v>
      </c>
      <c r="AF171" s="10">
        <v>20.2</v>
      </c>
      <c r="AG171" s="1">
        <v>188.4</v>
      </c>
    </row>
    <row r="172" spans="1:33">
      <c r="A172" s="1">
        <v>171</v>
      </c>
      <c r="B172" s="1">
        <v>247</v>
      </c>
      <c r="C172" s="1">
        <v>264</v>
      </c>
      <c r="D172" s="7" t="s">
        <v>67</v>
      </c>
      <c r="E172" s="1">
        <v>3</v>
      </c>
      <c r="F172" s="1">
        <v>20</v>
      </c>
      <c r="G172" s="1">
        <v>27</v>
      </c>
      <c r="H172" s="16">
        <v>44748</v>
      </c>
      <c r="I172" s="1" t="s">
        <v>108</v>
      </c>
      <c r="J172" s="3">
        <v>11</v>
      </c>
      <c r="K172" s="13">
        <v>61</v>
      </c>
      <c r="L172" s="13">
        <v>72</v>
      </c>
      <c r="M172" s="10">
        <v>60.760000000000005</v>
      </c>
      <c r="N172" s="10">
        <v>3.6399999999999997</v>
      </c>
      <c r="O172" s="10">
        <v>9.1666666666666661</v>
      </c>
      <c r="P172" s="10">
        <v>33.300000000000004</v>
      </c>
      <c r="Q172" s="10">
        <v>132.83333333333334</v>
      </c>
      <c r="R172" s="10">
        <v>53.333333333333336</v>
      </c>
      <c r="S172" s="10">
        <v>17.774999999999999</v>
      </c>
      <c r="T172" s="10">
        <v>12.95</v>
      </c>
      <c r="U172" s="10">
        <v>5.65</v>
      </c>
      <c r="V172" s="10">
        <v>25.432500000000001</v>
      </c>
      <c r="W172" s="10">
        <v>10.5</v>
      </c>
      <c r="X172" s="10">
        <v>46.075000000000003</v>
      </c>
      <c r="Y172" s="10">
        <v>15.824999999999999</v>
      </c>
      <c r="Z172" s="10">
        <v>4.75</v>
      </c>
      <c r="AA172" s="10">
        <v>6.2600000000000007</v>
      </c>
      <c r="AB172" s="10">
        <v>6.63</v>
      </c>
      <c r="AC172" s="10">
        <v>5.3983333333333334</v>
      </c>
      <c r="AD172" s="10">
        <v>22.250000000000004</v>
      </c>
      <c r="AE172" s="10">
        <f t="shared" si="2"/>
        <v>222.50000000000003</v>
      </c>
      <c r="AF172" s="10">
        <v>16.3</v>
      </c>
      <c r="AG172" s="1">
        <v>186</v>
      </c>
    </row>
    <row r="173" spans="1:33">
      <c r="A173" s="1">
        <v>172</v>
      </c>
      <c r="B173" s="1">
        <v>33</v>
      </c>
      <c r="C173" s="1">
        <v>34</v>
      </c>
      <c r="D173" s="7" t="s">
        <v>68</v>
      </c>
      <c r="E173" s="1">
        <v>1</v>
      </c>
      <c r="F173" s="1">
        <v>3</v>
      </c>
      <c r="G173" s="1">
        <v>4</v>
      </c>
      <c r="H173" s="16">
        <v>44748</v>
      </c>
      <c r="I173" s="1" t="s">
        <v>108</v>
      </c>
      <c r="J173" s="6">
        <v>7</v>
      </c>
      <c r="K173" s="13">
        <v>57</v>
      </c>
      <c r="L173" s="13">
        <v>63</v>
      </c>
      <c r="M173" s="10">
        <v>68.875</v>
      </c>
      <c r="N173" s="10">
        <v>6.625</v>
      </c>
      <c r="O173" s="10">
        <v>9</v>
      </c>
      <c r="P173" s="10">
        <v>38.666666666666664</v>
      </c>
      <c r="Q173" s="10">
        <v>63.333333333333336</v>
      </c>
      <c r="R173" s="10">
        <v>31.666666666666668</v>
      </c>
      <c r="S173" s="10">
        <v>15.666666666666666</v>
      </c>
      <c r="T173" s="10">
        <v>11.9</v>
      </c>
      <c r="U173" s="10">
        <v>2.4</v>
      </c>
      <c r="V173" s="10">
        <v>31.599999999999998</v>
      </c>
      <c r="W173" s="10">
        <v>12</v>
      </c>
      <c r="X173" s="10">
        <v>64.86666666666666</v>
      </c>
      <c r="Y173" s="10">
        <v>42</v>
      </c>
      <c r="Z173" s="10">
        <v>4.333333333333333</v>
      </c>
      <c r="AA173" s="10">
        <v>7.8166666666666673</v>
      </c>
      <c r="AB173" s="10">
        <v>7.47</v>
      </c>
      <c r="AC173" s="10">
        <v>3.6133333333333333</v>
      </c>
      <c r="AD173" s="10">
        <v>31.166666666666668</v>
      </c>
      <c r="AE173" s="10">
        <f t="shared" si="2"/>
        <v>311.66666666666669</v>
      </c>
      <c r="AF173" s="10">
        <v>15.6</v>
      </c>
      <c r="AG173" s="1">
        <v>206.6</v>
      </c>
    </row>
    <row r="174" spans="1:33">
      <c r="A174" s="1">
        <v>173</v>
      </c>
      <c r="B174" s="1">
        <v>183</v>
      </c>
      <c r="C174" s="1">
        <v>193</v>
      </c>
      <c r="D174" s="7" t="s">
        <v>68</v>
      </c>
      <c r="E174" s="1">
        <v>2</v>
      </c>
      <c r="F174" s="1">
        <v>15</v>
      </c>
      <c r="G174" s="1">
        <v>20</v>
      </c>
      <c r="H174" s="16">
        <v>44748</v>
      </c>
      <c r="I174" s="1" t="s">
        <v>108</v>
      </c>
      <c r="J174" s="6">
        <v>8</v>
      </c>
      <c r="K174" s="13">
        <v>72</v>
      </c>
      <c r="L174" s="13">
        <v>77</v>
      </c>
      <c r="M174" s="10">
        <v>89.399999999999991</v>
      </c>
      <c r="N174" s="10">
        <v>6.4333333333333336</v>
      </c>
      <c r="O174" s="10">
        <v>9.1666666666666661</v>
      </c>
      <c r="P174" s="10">
        <v>34.416666666666664</v>
      </c>
      <c r="Q174" s="10"/>
      <c r="R174" s="10"/>
      <c r="S174" s="10">
        <v>25.25</v>
      </c>
      <c r="T174" s="10">
        <v>13.875</v>
      </c>
      <c r="U174" s="10">
        <v>11</v>
      </c>
      <c r="V174" s="10">
        <v>30.927500000000002</v>
      </c>
      <c r="W174" s="10">
        <v>11</v>
      </c>
      <c r="X174" s="10">
        <v>142.61666666666665</v>
      </c>
      <c r="Y174" s="10">
        <v>42.6</v>
      </c>
      <c r="Z174" s="10">
        <v>8.25</v>
      </c>
      <c r="AA174" s="10">
        <v>8.9700000000000006</v>
      </c>
      <c r="AB174" s="10">
        <v>7.169999999999999</v>
      </c>
      <c r="AC174" s="10">
        <v>5.8549999999999995</v>
      </c>
      <c r="AD174" s="10">
        <v>22.024999999999999</v>
      </c>
      <c r="AE174" s="10">
        <f t="shared" si="2"/>
        <v>220.25</v>
      </c>
      <c r="AF174" s="10">
        <v>27.5</v>
      </c>
      <c r="AG174" s="1">
        <v>203.6</v>
      </c>
    </row>
    <row r="175" spans="1:33">
      <c r="A175" s="1">
        <v>174</v>
      </c>
      <c r="B175" s="1">
        <v>225</v>
      </c>
      <c r="C175" s="1">
        <v>240</v>
      </c>
      <c r="D175" s="7" t="s">
        <v>68</v>
      </c>
      <c r="E175" s="1">
        <v>3</v>
      </c>
      <c r="F175" s="1">
        <v>18</v>
      </c>
      <c r="G175" s="1">
        <v>24</v>
      </c>
      <c r="H175" s="16">
        <v>44748</v>
      </c>
      <c r="I175" s="1" t="s">
        <v>108</v>
      </c>
      <c r="J175" s="7">
        <v>7</v>
      </c>
      <c r="K175" s="13">
        <v>72</v>
      </c>
      <c r="L175" s="13">
        <v>77</v>
      </c>
      <c r="M175" s="10">
        <v>74.7</v>
      </c>
      <c r="N175" s="10">
        <v>6.3166666666666664</v>
      </c>
      <c r="O175" s="10"/>
      <c r="P175" s="10">
        <v>37.949999999999996</v>
      </c>
      <c r="Q175" s="10"/>
      <c r="R175" s="10"/>
      <c r="S175" s="10">
        <v>16.46</v>
      </c>
      <c r="T175" s="10">
        <v>11.34</v>
      </c>
      <c r="U175" s="10">
        <v>5.5200000000000005</v>
      </c>
      <c r="V175" s="10">
        <v>24.988</v>
      </c>
      <c r="W175" s="10">
        <v>10</v>
      </c>
      <c r="X175" s="10">
        <v>76.679999999999993</v>
      </c>
      <c r="Y175" s="10">
        <v>37.14</v>
      </c>
      <c r="Z175" s="10">
        <v>5</v>
      </c>
      <c r="AA175" s="10">
        <v>6.3780000000000001</v>
      </c>
      <c r="AB175" s="10">
        <v>7.9659999999999993</v>
      </c>
      <c r="AC175" s="10">
        <v>5.0019999999999998</v>
      </c>
      <c r="AD175" s="10">
        <v>23.699999999999996</v>
      </c>
      <c r="AE175" s="10">
        <f t="shared" si="2"/>
        <v>236.99999999999994</v>
      </c>
      <c r="AF175" s="10">
        <v>23.8</v>
      </c>
      <c r="AG175" s="1">
        <v>208</v>
      </c>
    </row>
    <row r="176" spans="1:33">
      <c r="A176" s="1">
        <v>175</v>
      </c>
      <c r="B176" s="1">
        <v>29</v>
      </c>
      <c r="C176" s="1">
        <v>30</v>
      </c>
      <c r="D176" s="7" t="s">
        <v>69</v>
      </c>
      <c r="E176" s="1">
        <v>1</v>
      </c>
      <c r="F176" s="1">
        <v>3</v>
      </c>
      <c r="G176" s="1">
        <v>3</v>
      </c>
      <c r="H176" s="16">
        <v>44748</v>
      </c>
      <c r="I176" s="1" t="s">
        <v>108</v>
      </c>
      <c r="J176" s="6">
        <v>6</v>
      </c>
      <c r="K176" s="13">
        <v>64</v>
      </c>
      <c r="L176" s="13">
        <v>82</v>
      </c>
      <c r="M176" s="10">
        <v>74.833333333333329</v>
      </c>
      <c r="N176" s="10">
        <v>7.3</v>
      </c>
      <c r="O176" s="10">
        <v>11.2</v>
      </c>
      <c r="P176" s="10">
        <v>35.819999999999993</v>
      </c>
      <c r="Q176" s="10"/>
      <c r="R176" s="10"/>
      <c r="S176" s="10">
        <v>25.174999999999997</v>
      </c>
      <c r="T176" s="10">
        <v>13.125</v>
      </c>
      <c r="U176" s="10">
        <v>11</v>
      </c>
      <c r="V176" s="10">
        <v>33.082500000000003</v>
      </c>
      <c r="W176" s="10">
        <v>10</v>
      </c>
      <c r="X176" s="10">
        <v>138.5</v>
      </c>
      <c r="Y176" s="10">
        <v>64.657499999999999</v>
      </c>
      <c r="Z176" s="10">
        <v>7.25</v>
      </c>
      <c r="AA176" s="10">
        <v>8.17</v>
      </c>
      <c r="AB176" s="10">
        <v>8.3849999999999998</v>
      </c>
      <c r="AC176" s="10">
        <v>4.1624999999999996</v>
      </c>
      <c r="AD176" s="10">
        <v>50.375</v>
      </c>
      <c r="AE176" s="10">
        <f t="shared" si="2"/>
        <v>503.75</v>
      </c>
      <c r="AF176" s="10">
        <v>19.3</v>
      </c>
      <c r="AG176" s="1">
        <v>206.5</v>
      </c>
    </row>
    <row r="177" spans="1:33">
      <c r="A177" s="1">
        <v>176</v>
      </c>
      <c r="B177" s="1">
        <v>157</v>
      </c>
      <c r="C177" s="1">
        <v>166</v>
      </c>
      <c r="D177" s="7" t="s">
        <v>69</v>
      </c>
      <c r="E177" s="1">
        <v>2</v>
      </c>
      <c r="F177" s="1">
        <v>13</v>
      </c>
      <c r="G177" s="1">
        <v>17</v>
      </c>
      <c r="H177" s="16">
        <v>44748</v>
      </c>
      <c r="I177" s="1" t="s">
        <v>108</v>
      </c>
      <c r="J177" s="6">
        <v>8</v>
      </c>
      <c r="K177" s="13">
        <v>59</v>
      </c>
      <c r="L177" s="13">
        <v>68</v>
      </c>
      <c r="M177" s="10">
        <v>57</v>
      </c>
      <c r="N177" s="10">
        <v>6.75</v>
      </c>
      <c r="O177" s="10">
        <v>10.5</v>
      </c>
      <c r="P177" s="10">
        <v>30.25</v>
      </c>
      <c r="Q177" s="10">
        <v>43.333333333333336</v>
      </c>
      <c r="R177" s="10">
        <v>15.833333333333334</v>
      </c>
      <c r="S177" s="10">
        <v>16</v>
      </c>
      <c r="T177" s="10">
        <v>11</v>
      </c>
      <c r="U177" s="10">
        <v>5</v>
      </c>
      <c r="V177" s="10">
        <v>37.99</v>
      </c>
      <c r="W177" s="10">
        <v>12</v>
      </c>
      <c r="X177" s="10">
        <v>89.8</v>
      </c>
      <c r="Y177" s="10">
        <v>62.7</v>
      </c>
      <c r="Z177" s="10">
        <v>6</v>
      </c>
      <c r="AA177" s="10">
        <v>9.3566666666666656</v>
      </c>
      <c r="AB177" s="10">
        <v>5.1433333333333335</v>
      </c>
      <c r="AC177" s="10">
        <v>5.2</v>
      </c>
      <c r="AD177" s="10">
        <v>53.4</v>
      </c>
      <c r="AE177" s="10">
        <f t="shared" si="2"/>
        <v>534</v>
      </c>
      <c r="AF177" s="10">
        <v>20.399999999999999</v>
      </c>
      <c r="AG177" s="1">
        <v>209.2</v>
      </c>
    </row>
    <row r="178" spans="1:33">
      <c r="A178" s="1">
        <v>177</v>
      </c>
      <c r="B178" s="1">
        <v>232</v>
      </c>
      <c r="C178" s="1">
        <v>249</v>
      </c>
      <c r="D178" s="7" t="s">
        <v>69</v>
      </c>
      <c r="E178" s="1">
        <v>3</v>
      </c>
      <c r="F178" s="1">
        <v>19</v>
      </c>
      <c r="G178" s="1">
        <v>25</v>
      </c>
      <c r="H178" s="16">
        <v>44748</v>
      </c>
      <c r="I178" s="1" t="s">
        <v>108</v>
      </c>
      <c r="J178" s="7">
        <v>6</v>
      </c>
      <c r="K178" s="13">
        <v>57</v>
      </c>
      <c r="L178" s="13">
        <v>63</v>
      </c>
      <c r="M178" s="10">
        <v>65.11666666666666</v>
      </c>
      <c r="N178" s="10">
        <v>5.333333333333333</v>
      </c>
      <c r="O178" s="10">
        <v>10.5</v>
      </c>
      <c r="P178" s="10">
        <v>41.083333333333336</v>
      </c>
      <c r="Q178" s="10">
        <v>135.83333333333334</v>
      </c>
      <c r="R178" s="10">
        <v>50</v>
      </c>
      <c r="S178" s="10">
        <v>19.983333333333334</v>
      </c>
      <c r="T178" s="10">
        <v>11.333333333333334</v>
      </c>
      <c r="U178" s="10">
        <v>8.3666666666666671</v>
      </c>
      <c r="V178" s="10">
        <v>34.271666666666668</v>
      </c>
      <c r="W178" s="10">
        <v>12.333333333333334</v>
      </c>
      <c r="X178" s="10">
        <v>80.699999999999989</v>
      </c>
      <c r="Y178" s="10">
        <v>48.81666666666667</v>
      </c>
      <c r="Z178" s="10">
        <v>6.166666666666667</v>
      </c>
      <c r="AA178" s="10">
        <v>8.7216666666666658</v>
      </c>
      <c r="AB178" s="10">
        <v>8.1616666666666671</v>
      </c>
      <c r="AC178" s="10">
        <v>5.4766666666666666</v>
      </c>
      <c r="AD178" s="10">
        <v>27.037499999999998</v>
      </c>
      <c r="AE178" s="10">
        <f t="shared" si="2"/>
        <v>270.375</v>
      </c>
      <c r="AF178" s="10">
        <v>19.3</v>
      </c>
      <c r="AG178" s="1">
        <v>210.1</v>
      </c>
    </row>
    <row r="179" spans="1:33">
      <c r="A179" s="1">
        <v>178</v>
      </c>
      <c r="B179" s="1">
        <v>79</v>
      </c>
      <c r="C179" s="1">
        <v>83</v>
      </c>
      <c r="D179" s="7" t="s">
        <v>70</v>
      </c>
      <c r="E179" s="1">
        <v>1</v>
      </c>
      <c r="F179" s="1">
        <v>7</v>
      </c>
      <c r="G179" s="1">
        <v>9</v>
      </c>
      <c r="H179" s="16">
        <v>44748</v>
      </c>
      <c r="I179" s="1" t="s">
        <v>108</v>
      </c>
      <c r="J179" s="6">
        <v>7</v>
      </c>
      <c r="K179" s="13">
        <v>61</v>
      </c>
      <c r="L179" s="13">
        <v>68</v>
      </c>
      <c r="M179" s="10">
        <v>52</v>
      </c>
      <c r="N179" s="10">
        <v>5.166666666666667</v>
      </c>
      <c r="O179" s="10">
        <v>9.5</v>
      </c>
      <c r="P179" s="10"/>
      <c r="Q179" s="10">
        <v>61.333333333333336</v>
      </c>
      <c r="R179" s="10">
        <v>15.833333333333334</v>
      </c>
      <c r="S179" s="10">
        <v>18.466666666666669</v>
      </c>
      <c r="T179" s="10">
        <v>11.166666666666666</v>
      </c>
      <c r="U179" s="10">
        <v>6.4333333333333336</v>
      </c>
      <c r="V179" s="10">
        <v>28.993333333333329</v>
      </c>
      <c r="W179" s="10">
        <v>12.666666666666666</v>
      </c>
      <c r="X179" s="10">
        <v>56.033333333333331</v>
      </c>
      <c r="Y179" s="10">
        <v>33.699999999999996</v>
      </c>
      <c r="Z179" s="10">
        <v>7</v>
      </c>
      <c r="AA179" s="10">
        <v>8.1733333333333338</v>
      </c>
      <c r="AB179" s="10">
        <v>7.2666666666666657</v>
      </c>
      <c r="AC179" s="10">
        <v>4.4333333333333327</v>
      </c>
      <c r="AD179" s="10">
        <v>25.866666666666664</v>
      </c>
      <c r="AE179" s="10">
        <f t="shared" si="2"/>
        <v>258.66666666666663</v>
      </c>
      <c r="AF179" s="10">
        <v>17.8</v>
      </c>
      <c r="AG179" s="1">
        <v>171.1</v>
      </c>
    </row>
    <row r="180" spans="1:33">
      <c r="A180" s="1">
        <v>179</v>
      </c>
      <c r="B180" s="1">
        <v>100</v>
      </c>
      <c r="C180" s="1">
        <v>106</v>
      </c>
      <c r="D180" s="7" t="s">
        <v>70</v>
      </c>
      <c r="E180" s="1">
        <v>2</v>
      </c>
      <c r="F180" s="1">
        <v>9</v>
      </c>
      <c r="G180" s="1">
        <v>11</v>
      </c>
      <c r="H180" s="16">
        <v>44748</v>
      </c>
      <c r="I180" s="1" t="s">
        <v>108</v>
      </c>
      <c r="J180" s="2">
        <v>10</v>
      </c>
      <c r="K180" s="13">
        <v>49</v>
      </c>
      <c r="L180" s="13">
        <v>58</v>
      </c>
      <c r="M180" s="10">
        <v>57.5</v>
      </c>
      <c r="N180" s="10">
        <v>6.8666666666666671</v>
      </c>
      <c r="O180" s="10">
        <v>11</v>
      </c>
      <c r="P180" s="10">
        <v>38.760000000000005</v>
      </c>
      <c r="Q180" s="10">
        <v>167.83333333333334</v>
      </c>
      <c r="R180" s="10">
        <v>78.333333333333329</v>
      </c>
      <c r="S180" s="10">
        <v>22.583333333333332</v>
      </c>
      <c r="T180" s="10">
        <v>13.75</v>
      </c>
      <c r="U180" s="10">
        <v>8.9166666666666661</v>
      </c>
      <c r="V180" s="10">
        <v>33.368333333333332</v>
      </c>
      <c r="W180" s="10">
        <v>13</v>
      </c>
      <c r="X180" s="10">
        <v>100.88333333333333</v>
      </c>
      <c r="Y180" s="10">
        <v>69.533333333333346</v>
      </c>
      <c r="Z180" s="10">
        <v>8.5</v>
      </c>
      <c r="AA180" s="10">
        <v>7.0599999999999987</v>
      </c>
      <c r="AB180" s="10">
        <v>6.6366666666666667</v>
      </c>
      <c r="AC180" s="10">
        <v>3.3783333333333339</v>
      </c>
      <c r="AD180" s="10">
        <v>44.58</v>
      </c>
      <c r="AE180" s="10">
        <f t="shared" si="2"/>
        <v>445.79999999999995</v>
      </c>
      <c r="AF180" s="10">
        <v>18.899999999999999</v>
      </c>
      <c r="AG180" s="1">
        <v>169</v>
      </c>
    </row>
    <row r="181" spans="1:33">
      <c r="A181" s="1">
        <v>180</v>
      </c>
      <c r="B181" s="1">
        <v>212</v>
      </c>
      <c r="C181" s="1">
        <v>224</v>
      </c>
      <c r="D181" s="7" t="s">
        <v>70</v>
      </c>
      <c r="E181" s="1">
        <v>3</v>
      </c>
      <c r="F181" s="1">
        <v>17</v>
      </c>
      <c r="G181" s="1">
        <v>23</v>
      </c>
      <c r="H181" s="16">
        <v>44748</v>
      </c>
      <c r="I181" s="1" t="s">
        <v>108</v>
      </c>
      <c r="J181" s="7">
        <v>6</v>
      </c>
      <c r="K181" s="13">
        <v>57</v>
      </c>
      <c r="L181" s="13">
        <v>68</v>
      </c>
      <c r="M181" s="10">
        <v>50.133333333333333</v>
      </c>
      <c r="N181" s="10">
        <v>3.9</v>
      </c>
      <c r="O181" s="10">
        <v>9.3333333333333339</v>
      </c>
      <c r="P181" s="10">
        <v>42.25</v>
      </c>
      <c r="Q181" s="10">
        <v>114.66666666666667</v>
      </c>
      <c r="R181" s="10">
        <v>46.5</v>
      </c>
      <c r="S181" s="10">
        <v>16.600000000000001</v>
      </c>
      <c r="T181" s="10">
        <v>11.9</v>
      </c>
      <c r="U181" s="10">
        <v>4.7</v>
      </c>
      <c r="V181" s="10">
        <v>13.715</v>
      </c>
      <c r="W181" s="10">
        <v>9</v>
      </c>
      <c r="X181" s="10">
        <v>33.233333333333334</v>
      </c>
      <c r="Y181" s="10">
        <v>9.1999999999999993</v>
      </c>
      <c r="Z181" s="10">
        <v>4.5</v>
      </c>
      <c r="AA181" s="10">
        <v>8.23</v>
      </c>
      <c r="AB181" s="10">
        <v>7.9250000000000007</v>
      </c>
      <c r="AC181" s="10">
        <v>6.1550000000000002</v>
      </c>
      <c r="AD181" s="10">
        <v>2.9</v>
      </c>
      <c r="AE181" s="10">
        <f t="shared" si="2"/>
        <v>29</v>
      </c>
      <c r="AF181" s="10">
        <v>21.6</v>
      </c>
      <c r="AG181" s="1">
        <v>167.3</v>
      </c>
    </row>
    <row r="182" spans="1:33">
      <c r="A182" s="1">
        <v>181</v>
      </c>
      <c r="B182" s="1">
        <v>74</v>
      </c>
      <c r="C182" s="1">
        <v>78</v>
      </c>
      <c r="D182" s="7" t="s">
        <v>71</v>
      </c>
      <c r="E182" s="1">
        <v>1</v>
      </c>
      <c r="F182" s="1">
        <v>6</v>
      </c>
      <c r="G182" s="1">
        <v>8</v>
      </c>
      <c r="H182" s="16">
        <v>44748</v>
      </c>
      <c r="I182" s="1" t="s">
        <v>108</v>
      </c>
      <c r="J182" s="6">
        <v>8</v>
      </c>
      <c r="K182" s="13">
        <v>54</v>
      </c>
      <c r="L182" s="13">
        <v>61</v>
      </c>
      <c r="M182" s="10">
        <v>61.333333333333336</v>
      </c>
      <c r="N182" s="10">
        <v>5.1333333333333337</v>
      </c>
      <c r="O182" s="10">
        <v>6.666666666666667</v>
      </c>
      <c r="P182" s="10"/>
      <c r="Q182" s="10">
        <v>41.333333333333336</v>
      </c>
      <c r="R182" s="10">
        <v>5.833333333333333</v>
      </c>
      <c r="S182" s="10">
        <v>7.25</v>
      </c>
      <c r="T182" s="10">
        <v>5.4499999999999993</v>
      </c>
      <c r="U182" s="10">
        <v>1.7999999999999998</v>
      </c>
      <c r="V182" s="10">
        <v>38.204999999999998</v>
      </c>
      <c r="W182" s="10">
        <v>10</v>
      </c>
      <c r="X182" s="10">
        <v>18.100000000000001</v>
      </c>
      <c r="Y182" s="10">
        <v>12.55</v>
      </c>
      <c r="Z182" s="10">
        <v>4.5</v>
      </c>
      <c r="AA182" s="10">
        <v>5.6950000000000003</v>
      </c>
      <c r="AB182" s="10">
        <v>6.4350000000000005</v>
      </c>
      <c r="AC182" s="10">
        <v>3.2</v>
      </c>
      <c r="AD182" s="10">
        <v>9.15</v>
      </c>
      <c r="AE182" s="10">
        <f t="shared" si="2"/>
        <v>91.5</v>
      </c>
      <c r="AF182" s="10">
        <v>8.6999999999999993</v>
      </c>
      <c r="AG182" s="1">
        <v>177.2</v>
      </c>
    </row>
    <row r="183" spans="1:33">
      <c r="A183" s="1">
        <v>182</v>
      </c>
      <c r="B183" s="1">
        <v>107</v>
      </c>
      <c r="C183" s="1">
        <v>113</v>
      </c>
      <c r="D183" s="7" t="s">
        <v>71</v>
      </c>
      <c r="E183" s="1">
        <v>2</v>
      </c>
      <c r="F183" s="1">
        <v>9</v>
      </c>
      <c r="G183" s="1">
        <v>12</v>
      </c>
      <c r="H183" s="16">
        <v>44748</v>
      </c>
      <c r="I183" s="1" t="s">
        <v>108</v>
      </c>
      <c r="J183" s="2">
        <v>10</v>
      </c>
      <c r="K183" s="13">
        <v>51</v>
      </c>
      <c r="L183" s="13">
        <v>56</v>
      </c>
      <c r="M183" s="10">
        <v>71</v>
      </c>
      <c r="N183" s="10">
        <v>6.2833333333333341</v>
      </c>
      <c r="O183" s="10">
        <v>7.6</v>
      </c>
      <c r="P183" s="10">
        <v>37.433333333333337</v>
      </c>
      <c r="Q183" s="10">
        <v>124.16666666666667</v>
      </c>
      <c r="R183" s="10">
        <v>47.5</v>
      </c>
      <c r="S183" s="10">
        <v>17.916666666666668</v>
      </c>
      <c r="T183" s="10">
        <v>12.5</v>
      </c>
      <c r="U183" s="10">
        <v>5.75</v>
      </c>
      <c r="V183" s="10">
        <v>30.013333333333332</v>
      </c>
      <c r="W183" s="10">
        <v>10.666666666666666</v>
      </c>
      <c r="X183" s="10">
        <v>54.199999999999996</v>
      </c>
      <c r="Y183" s="10">
        <v>27.833333333333329</v>
      </c>
      <c r="Z183" s="10">
        <v>6.666666666666667</v>
      </c>
      <c r="AA183" s="10">
        <v>7.4766666666666666</v>
      </c>
      <c r="AB183" s="10">
        <v>7.2233333333333327</v>
      </c>
      <c r="AC183" s="10">
        <v>3.9350000000000001</v>
      </c>
      <c r="AD183" s="10">
        <v>24.983333333333334</v>
      </c>
      <c r="AE183" s="10">
        <f t="shared" si="2"/>
        <v>249.83333333333334</v>
      </c>
      <c r="AF183" s="10">
        <v>18.7</v>
      </c>
      <c r="AG183" s="1">
        <v>166</v>
      </c>
    </row>
    <row r="184" spans="1:33">
      <c r="A184" s="1">
        <v>183</v>
      </c>
      <c r="B184" s="1">
        <v>221</v>
      </c>
      <c r="C184" s="1">
        <v>234</v>
      </c>
      <c r="D184" s="7" t="s">
        <v>71</v>
      </c>
      <c r="E184" s="1">
        <v>3</v>
      </c>
      <c r="F184" s="1">
        <v>18</v>
      </c>
      <c r="G184" s="1">
        <v>24</v>
      </c>
      <c r="H184" s="16">
        <v>44748</v>
      </c>
      <c r="I184" s="1" t="s">
        <v>108</v>
      </c>
      <c r="J184" s="7">
        <v>9</v>
      </c>
      <c r="K184" s="13">
        <v>49</v>
      </c>
      <c r="L184" s="13">
        <v>52</v>
      </c>
      <c r="M184" s="10">
        <v>41.2</v>
      </c>
      <c r="N184" s="10">
        <v>2.5</v>
      </c>
      <c r="O184" s="10">
        <v>7</v>
      </c>
      <c r="P184" s="10">
        <v>34.550000000000004</v>
      </c>
      <c r="Q184" s="10">
        <v>95</v>
      </c>
      <c r="R184" s="10">
        <v>25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"/>
    </row>
    <row r="185" spans="1:33">
      <c r="A185" s="1">
        <v>184</v>
      </c>
      <c r="B185" s="1">
        <v>3</v>
      </c>
      <c r="C185" s="1">
        <v>3</v>
      </c>
      <c r="D185" s="7" t="s">
        <v>72</v>
      </c>
      <c r="E185" s="1">
        <v>1</v>
      </c>
      <c r="F185" s="1">
        <v>1</v>
      </c>
      <c r="G185" s="1">
        <v>1</v>
      </c>
      <c r="H185" s="16">
        <v>44748</v>
      </c>
      <c r="I185" s="1" t="s">
        <v>108</v>
      </c>
      <c r="J185" s="6">
        <v>12</v>
      </c>
      <c r="K185" s="13">
        <v>54</v>
      </c>
      <c r="L185" s="13">
        <v>61</v>
      </c>
      <c r="M185" s="10">
        <v>70.166666666666671</v>
      </c>
      <c r="N185" s="10">
        <v>7.8</v>
      </c>
      <c r="O185" s="10">
        <v>9.3333333333333339</v>
      </c>
      <c r="P185" s="10">
        <v>37.916666666666664</v>
      </c>
      <c r="Q185" s="10">
        <v>140</v>
      </c>
      <c r="R185" s="10">
        <v>58.333333333333336</v>
      </c>
      <c r="S185" s="10">
        <v>23.733333333333334</v>
      </c>
      <c r="T185" s="10">
        <v>12.9</v>
      </c>
      <c r="U185" s="10">
        <v>10.766666666666666</v>
      </c>
      <c r="V185" s="10">
        <v>38.253333333333337</v>
      </c>
      <c r="W185" s="10">
        <v>13</v>
      </c>
      <c r="X185" s="10">
        <v>101.28333333333335</v>
      </c>
      <c r="Y185" s="10">
        <v>70.783333333333331</v>
      </c>
      <c r="Z185" s="10">
        <v>8</v>
      </c>
      <c r="AA185" s="10">
        <v>8.1133333333333351</v>
      </c>
      <c r="AB185" s="10">
        <v>6.7783333333333333</v>
      </c>
      <c r="AC185" s="10">
        <v>5.75</v>
      </c>
      <c r="AD185" s="10">
        <v>39.975000000000001</v>
      </c>
      <c r="AE185" s="10">
        <f t="shared" si="2"/>
        <v>399.75</v>
      </c>
      <c r="AF185" s="10">
        <v>24.5</v>
      </c>
      <c r="AG185" s="1">
        <v>253.7</v>
      </c>
    </row>
    <row r="186" spans="1:33">
      <c r="A186" s="1">
        <v>185</v>
      </c>
      <c r="B186" s="1">
        <v>149</v>
      </c>
      <c r="C186" s="1">
        <v>157</v>
      </c>
      <c r="D186" s="7" t="s">
        <v>72</v>
      </c>
      <c r="E186" s="1">
        <v>2</v>
      </c>
      <c r="F186" s="1">
        <v>12</v>
      </c>
      <c r="G186" s="1">
        <v>16</v>
      </c>
      <c r="H186" s="16">
        <v>44748</v>
      </c>
      <c r="I186" s="1" t="s">
        <v>108</v>
      </c>
      <c r="J186" s="6">
        <v>13</v>
      </c>
      <c r="K186" s="13">
        <v>60</v>
      </c>
      <c r="L186" s="13">
        <v>79</v>
      </c>
      <c r="M186" s="10">
        <v>55.5</v>
      </c>
      <c r="N186" s="10">
        <v>5</v>
      </c>
      <c r="O186" s="10">
        <v>10.5</v>
      </c>
      <c r="P186" s="10">
        <v>42.5</v>
      </c>
      <c r="Q186" s="10">
        <v>49.5</v>
      </c>
      <c r="R186" s="10">
        <v>22.833333333333332</v>
      </c>
      <c r="S186" s="10">
        <v>30</v>
      </c>
      <c r="T186" s="10">
        <v>12.5</v>
      </c>
      <c r="U186" s="10">
        <v>18.100000000000001</v>
      </c>
      <c r="V186" s="10">
        <v>31.035</v>
      </c>
      <c r="W186" s="10">
        <v>12</v>
      </c>
      <c r="X186" s="10">
        <v>55.2</v>
      </c>
      <c r="Y186" s="10">
        <v>25</v>
      </c>
      <c r="Z186" s="10">
        <v>3.5</v>
      </c>
      <c r="AA186" s="10">
        <v>7.3016666666666667</v>
      </c>
      <c r="AB186" s="10">
        <v>8.0416666666666661</v>
      </c>
      <c r="AC186" s="10">
        <v>5.5216666666666656</v>
      </c>
      <c r="AD186" s="10">
        <v>9.9</v>
      </c>
      <c r="AE186" s="10">
        <f t="shared" si="2"/>
        <v>99</v>
      </c>
      <c r="AF186" s="10">
        <v>14.7</v>
      </c>
      <c r="AG186" s="1">
        <v>253.8</v>
      </c>
    </row>
    <row r="187" spans="1:33">
      <c r="A187" s="1">
        <v>186</v>
      </c>
      <c r="B187" s="1">
        <v>262</v>
      </c>
      <c r="C187" s="1">
        <v>281</v>
      </c>
      <c r="D187" s="7" t="s">
        <v>72</v>
      </c>
      <c r="E187" s="1">
        <v>3</v>
      </c>
      <c r="F187" s="1">
        <v>21</v>
      </c>
      <c r="G187" s="1">
        <v>29</v>
      </c>
      <c r="H187" s="16">
        <v>44748</v>
      </c>
      <c r="I187" s="1" t="s">
        <v>108</v>
      </c>
      <c r="J187" s="3">
        <v>13</v>
      </c>
      <c r="K187" s="13">
        <v>52</v>
      </c>
      <c r="L187" s="13">
        <v>64</v>
      </c>
      <c r="M187" s="10">
        <v>66.533333333333346</v>
      </c>
      <c r="N187" s="10">
        <v>3.1666666666666665</v>
      </c>
      <c r="O187" s="10">
        <v>9.1666666666666661</v>
      </c>
      <c r="P187" s="10">
        <v>36.5</v>
      </c>
      <c r="Q187" s="10">
        <v>147</v>
      </c>
      <c r="R187" s="10">
        <v>69.5</v>
      </c>
      <c r="S187" s="10">
        <v>19.3</v>
      </c>
      <c r="T187" s="10">
        <v>12.983333333333334</v>
      </c>
      <c r="U187" s="10">
        <v>6.6166666666666671</v>
      </c>
      <c r="V187" s="10">
        <v>26.77333333333333</v>
      </c>
      <c r="W187" s="10">
        <v>11</v>
      </c>
      <c r="X187" s="10">
        <v>83.283333333333346</v>
      </c>
      <c r="Y187" s="10">
        <v>35.63333333333334</v>
      </c>
      <c r="Z187" s="10">
        <v>4.666666666666667</v>
      </c>
      <c r="AA187" s="10">
        <v>6.4566666666666661</v>
      </c>
      <c r="AB187" s="10">
        <v>8.1483333333333317</v>
      </c>
      <c r="AC187" s="10">
        <v>5.3466666666666667</v>
      </c>
      <c r="AD187" s="10">
        <v>14.2</v>
      </c>
      <c r="AE187" s="10">
        <f t="shared" si="2"/>
        <v>142</v>
      </c>
      <c r="AF187" s="10">
        <v>24.9</v>
      </c>
      <c r="AG187" s="1">
        <v>253.4</v>
      </c>
    </row>
    <row r="188" spans="1:33">
      <c r="A188" s="1">
        <v>187</v>
      </c>
      <c r="B188" s="1">
        <v>69</v>
      </c>
      <c r="C188" s="1">
        <v>72</v>
      </c>
      <c r="D188" s="7" t="s">
        <v>73</v>
      </c>
      <c r="E188" s="1">
        <v>1</v>
      </c>
      <c r="F188" s="1">
        <v>6</v>
      </c>
      <c r="G188" s="1">
        <v>8</v>
      </c>
      <c r="H188" s="16">
        <v>44748</v>
      </c>
      <c r="I188" s="1" t="s">
        <v>108</v>
      </c>
      <c r="J188" s="6">
        <v>12</v>
      </c>
      <c r="K188" s="13">
        <v>55</v>
      </c>
      <c r="L188" s="13">
        <v>62</v>
      </c>
      <c r="M188" s="10">
        <v>71.166666666666671</v>
      </c>
      <c r="N188" s="10">
        <v>6.666666666666667</v>
      </c>
      <c r="O188" s="10">
        <v>10.166666666666666</v>
      </c>
      <c r="P188" s="10"/>
      <c r="Q188" s="10">
        <v>136.33333333333334</v>
      </c>
      <c r="R188" s="10">
        <v>46.666666666666664</v>
      </c>
      <c r="S188" s="10">
        <v>26.233333333333334</v>
      </c>
      <c r="T188" s="10">
        <v>17.400000000000002</v>
      </c>
      <c r="U188" s="10">
        <v>7.7666666666666657</v>
      </c>
      <c r="V188" s="10">
        <v>34.995000000000005</v>
      </c>
      <c r="W188" s="10">
        <v>12.333333333333334</v>
      </c>
      <c r="X188" s="10">
        <v>96.266666666666666</v>
      </c>
      <c r="Y188" s="10">
        <v>54.366666666666667</v>
      </c>
      <c r="Z188" s="10">
        <v>7.166666666666667</v>
      </c>
      <c r="AA188" s="10">
        <v>8.19</v>
      </c>
      <c r="AB188" s="10">
        <v>9.120000000000001</v>
      </c>
      <c r="AC188" s="10">
        <v>4.8449999999999998</v>
      </c>
      <c r="AD188" s="10">
        <v>36.800000000000004</v>
      </c>
      <c r="AE188" s="10">
        <f t="shared" si="2"/>
        <v>368.00000000000006</v>
      </c>
      <c r="AF188" s="10">
        <v>20.399999999999999</v>
      </c>
      <c r="AG188" s="1">
        <v>229.7</v>
      </c>
    </row>
    <row r="189" spans="1:33">
      <c r="A189" s="1">
        <v>188</v>
      </c>
      <c r="B189" s="1">
        <v>165</v>
      </c>
      <c r="C189" s="1">
        <v>174</v>
      </c>
      <c r="D189" s="7" t="s">
        <v>73</v>
      </c>
      <c r="E189" s="1">
        <v>2</v>
      </c>
      <c r="F189" s="1">
        <v>14</v>
      </c>
      <c r="G189" s="1">
        <v>18</v>
      </c>
      <c r="H189" s="16">
        <v>44748</v>
      </c>
      <c r="I189" s="1" t="s">
        <v>108</v>
      </c>
      <c r="J189" s="6">
        <v>14</v>
      </c>
      <c r="K189" s="13">
        <v>58</v>
      </c>
      <c r="L189" s="13">
        <v>64</v>
      </c>
      <c r="M189" s="10">
        <v>67.516666666666666</v>
      </c>
      <c r="N189" s="10">
        <v>5.75</v>
      </c>
      <c r="O189" s="10">
        <v>8.5</v>
      </c>
      <c r="P189" s="10">
        <v>31.450000000000003</v>
      </c>
      <c r="Q189" s="10">
        <v>133.5</v>
      </c>
      <c r="R189" s="10">
        <v>50</v>
      </c>
      <c r="S189" s="10">
        <v>26.083333333333332</v>
      </c>
      <c r="T189" s="10">
        <v>16.933333333333334</v>
      </c>
      <c r="U189" s="10">
        <v>10.166666666666666</v>
      </c>
      <c r="V189" s="10">
        <v>36.659999999999997</v>
      </c>
      <c r="W189" s="10">
        <v>13.333333333333334</v>
      </c>
      <c r="X189" s="10">
        <v>113.85000000000001</v>
      </c>
      <c r="Y189" s="10">
        <v>82.6</v>
      </c>
      <c r="Z189" s="10">
        <v>7.166666666666667</v>
      </c>
      <c r="AA189" s="10">
        <v>7.9266666666666667</v>
      </c>
      <c r="AB189" s="10">
        <v>8.2333333333333343</v>
      </c>
      <c r="AC189" s="10">
        <v>5.6000000000000005</v>
      </c>
      <c r="AD189" s="10">
        <v>56.483333333333327</v>
      </c>
      <c r="AE189" s="10">
        <f t="shared" si="2"/>
        <v>564.83333333333326</v>
      </c>
      <c r="AF189" s="10">
        <v>25.9</v>
      </c>
      <c r="AG189" s="1">
        <v>234</v>
      </c>
    </row>
    <row r="190" spans="1:33">
      <c r="A190" s="1">
        <v>189</v>
      </c>
      <c r="B190" s="1">
        <v>230</v>
      </c>
      <c r="C190" s="1">
        <v>247</v>
      </c>
      <c r="D190" s="7" t="s">
        <v>73</v>
      </c>
      <c r="E190" s="1">
        <v>3</v>
      </c>
      <c r="F190" s="1">
        <v>19</v>
      </c>
      <c r="G190" s="1">
        <v>25</v>
      </c>
      <c r="H190" s="16">
        <v>44748</v>
      </c>
      <c r="I190" s="1" t="s">
        <v>108</v>
      </c>
      <c r="J190" s="7">
        <v>12</v>
      </c>
      <c r="K190" s="13">
        <v>57</v>
      </c>
      <c r="L190" s="13">
        <v>63</v>
      </c>
      <c r="M190" s="10">
        <v>55.083333333333336</v>
      </c>
      <c r="N190" s="10">
        <v>3.8333333333333335</v>
      </c>
      <c r="O190" s="10">
        <v>8.8333333333333339</v>
      </c>
      <c r="P190" s="10">
        <v>35.833333333333336</v>
      </c>
      <c r="Q190" s="10">
        <v>134.16666666666666</v>
      </c>
      <c r="R190" s="10">
        <v>44.166666666666664</v>
      </c>
      <c r="S190" s="10">
        <v>24.266666666666666</v>
      </c>
      <c r="T190" s="10">
        <v>15.6</v>
      </c>
      <c r="U190" s="10">
        <v>7.5</v>
      </c>
      <c r="V190" s="10">
        <v>27.096666666666668</v>
      </c>
      <c r="W190" s="10">
        <v>11.333333333333334</v>
      </c>
      <c r="X190" s="10">
        <v>68.25</v>
      </c>
      <c r="Y190" s="10">
        <v>50.666666666666664</v>
      </c>
      <c r="Z190" s="10">
        <v>5.666666666666667</v>
      </c>
      <c r="AA190" s="10">
        <v>8.4149999999999991</v>
      </c>
      <c r="AB190" s="10">
        <v>8.92</v>
      </c>
      <c r="AC190" s="10">
        <v>4.8866666666666676</v>
      </c>
      <c r="AD190" s="10">
        <v>29.733333333333331</v>
      </c>
      <c r="AE190" s="10">
        <f t="shared" si="2"/>
        <v>297.33333333333331</v>
      </c>
      <c r="AF190" s="10">
        <v>30.8</v>
      </c>
      <c r="AG190" s="1">
        <v>234.6</v>
      </c>
    </row>
    <row r="191" spans="1:33">
      <c r="A191" s="1">
        <v>190</v>
      </c>
      <c r="B191" s="1">
        <v>45</v>
      </c>
      <c r="C191" s="1">
        <v>47</v>
      </c>
      <c r="D191" s="7" t="s">
        <v>74</v>
      </c>
      <c r="E191" s="1">
        <v>1</v>
      </c>
      <c r="F191" s="1">
        <v>4</v>
      </c>
      <c r="G191" s="1">
        <v>5</v>
      </c>
      <c r="H191" s="16">
        <v>44748</v>
      </c>
      <c r="I191" s="1" t="s">
        <v>108</v>
      </c>
      <c r="J191" s="6">
        <v>8</v>
      </c>
      <c r="K191" s="13">
        <v>61</v>
      </c>
      <c r="L191" s="13">
        <v>64</v>
      </c>
      <c r="M191" s="10">
        <v>55.8</v>
      </c>
      <c r="N191" s="10">
        <v>5.9</v>
      </c>
      <c r="O191" s="10">
        <v>9.4</v>
      </c>
      <c r="P191" s="10">
        <v>31.240000000000002</v>
      </c>
      <c r="Q191" s="10">
        <v>69</v>
      </c>
      <c r="R191" s="10">
        <v>21.666666666666668</v>
      </c>
      <c r="S191" s="10">
        <v>30.475000000000001</v>
      </c>
      <c r="T191" s="10">
        <v>9.375</v>
      </c>
      <c r="U191" s="10">
        <v>5.6499999999999995</v>
      </c>
      <c r="V191" s="10">
        <v>34.952500000000001</v>
      </c>
      <c r="W191" s="10">
        <v>11.5</v>
      </c>
      <c r="X191" s="10">
        <v>58.400000000000006</v>
      </c>
      <c r="Y191" s="10">
        <v>50.6</v>
      </c>
      <c r="Z191" s="10">
        <v>6</v>
      </c>
      <c r="AA191" s="10">
        <v>8.0850000000000009</v>
      </c>
      <c r="AB191" s="10">
        <v>9.1049999999999986</v>
      </c>
      <c r="AC191" s="10">
        <v>4.5449999999999999</v>
      </c>
      <c r="AD191" s="10">
        <v>39.65</v>
      </c>
      <c r="AE191" s="10">
        <f t="shared" si="2"/>
        <v>396.5</v>
      </c>
      <c r="AF191" s="10">
        <v>25.7</v>
      </c>
      <c r="AG191" s="1">
        <v>251.1</v>
      </c>
    </row>
    <row r="192" spans="1:33">
      <c r="A192" s="1">
        <v>191</v>
      </c>
      <c r="B192" s="1">
        <v>136</v>
      </c>
      <c r="C192" s="1">
        <v>144</v>
      </c>
      <c r="D192" s="7" t="s">
        <v>74</v>
      </c>
      <c r="E192" s="1">
        <v>2</v>
      </c>
      <c r="F192" s="1">
        <v>11</v>
      </c>
      <c r="G192" s="1">
        <v>15</v>
      </c>
      <c r="H192" s="16">
        <v>44748</v>
      </c>
      <c r="I192" s="1" t="s">
        <v>108</v>
      </c>
      <c r="J192" s="2">
        <v>6</v>
      </c>
      <c r="K192" s="13">
        <v>54</v>
      </c>
      <c r="L192" s="13">
        <v>61</v>
      </c>
      <c r="M192" s="10">
        <v>60.716666666666669</v>
      </c>
      <c r="N192" s="10">
        <v>7.3166666666666664</v>
      </c>
      <c r="O192" s="10">
        <v>8.3333333333333339</v>
      </c>
      <c r="P192" s="10">
        <v>33.883333333333333</v>
      </c>
      <c r="Q192" s="10">
        <v>145</v>
      </c>
      <c r="R192" s="10">
        <v>53.333333333333336</v>
      </c>
      <c r="S192" s="10">
        <v>19.5</v>
      </c>
      <c r="T192" s="10">
        <v>11.166666666666666</v>
      </c>
      <c r="U192" s="10">
        <v>8.3333333333333339</v>
      </c>
      <c r="V192" s="10">
        <v>36.623333333333335</v>
      </c>
      <c r="W192" s="10">
        <v>12.666666666666666</v>
      </c>
      <c r="X192" s="10">
        <v>103.93333333333334</v>
      </c>
      <c r="Y192" s="10">
        <v>62.216666666666661</v>
      </c>
      <c r="Z192" s="10">
        <v>5.666666666666667</v>
      </c>
      <c r="AA192" s="10">
        <v>10.87</v>
      </c>
      <c r="AB192" s="10">
        <v>9.2683333333333344</v>
      </c>
      <c r="AC192" s="10">
        <v>4.4983333333333322</v>
      </c>
      <c r="AD192" s="10">
        <v>33.090000000000003</v>
      </c>
      <c r="AE192" s="10">
        <f t="shared" si="2"/>
        <v>330.90000000000003</v>
      </c>
      <c r="AF192" s="10">
        <v>25.3</v>
      </c>
      <c r="AG192" s="1">
        <v>254.5</v>
      </c>
    </row>
    <row r="193" spans="1:33">
      <c r="A193" s="1">
        <v>192</v>
      </c>
      <c r="B193" s="1">
        <v>231</v>
      </c>
      <c r="C193" s="1">
        <v>248</v>
      </c>
      <c r="D193" s="7" t="s">
        <v>74</v>
      </c>
      <c r="E193" s="1">
        <v>3</v>
      </c>
      <c r="F193" s="1">
        <v>19</v>
      </c>
      <c r="G193" s="1">
        <v>25</v>
      </c>
      <c r="H193" s="16">
        <v>44748</v>
      </c>
      <c r="I193" s="1" t="s">
        <v>108</v>
      </c>
      <c r="J193" s="7">
        <v>7</v>
      </c>
      <c r="K193" s="13">
        <v>54</v>
      </c>
      <c r="L193" s="13">
        <v>61</v>
      </c>
      <c r="M193" s="10">
        <v>60.266666666666673</v>
      </c>
      <c r="N193" s="10">
        <v>5.4833333333333343</v>
      </c>
      <c r="O193" s="10">
        <v>8.1666666666666661</v>
      </c>
      <c r="P193" s="10">
        <v>41.15</v>
      </c>
      <c r="Q193" s="10">
        <v>112.5</v>
      </c>
      <c r="R193" s="10">
        <v>35</v>
      </c>
      <c r="S193" s="10">
        <v>21.2</v>
      </c>
      <c r="T193" s="10">
        <v>12.666666666666666</v>
      </c>
      <c r="U193" s="10">
        <v>8.7166666666666668</v>
      </c>
      <c r="V193" s="10">
        <v>38.743333333333339</v>
      </c>
      <c r="W193" s="10">
        <v>13</v>
      </c>
      <c r="X193" s="10">
        <v>125.75</v>
      </c>
      <c r="Y193" s="10">
        <v>79.38333333333334</v>
      </c>
      <c r="Z193" s="10">
        <v>5.5</v>
      </c>
      <c r="AA193" s="10">
        <v>8.3266666666666662</v>
      </c>
      <c r="AB193" s="10">
        <v>8.2416666666666654</v>
      </c>
      <c r="AC193" s="10">
        <v>5.416666666666667</v>
      </c>
      <c r="AD193" s="10">
        <v>59.116666666666667</v>
      </c>
      <c r="AE193" s="10">
        <f t="shared" si="2"/>
        <v>591.16666666666663</v>
      </c>
      <c r="AF193" s="10">
        <v>25.3</v>
      </c>
      <c r="AG193" s="1">
        <v>255.3</v>
      </c>
    </row>
    <row r="194" spans="1:33">
      <c r="A194" s="1">
        <v>193</v>
      </c>
      <c r="B194" s="1">
        <v>62</v>
      </c>
      <c r="C194" s="1">
        <v>65</v>
      </c>
      <c r="D194" s="7" t="s">
        <v>75</v>
      </c>
      <c r="E194" s="1">
        <v>1</v>
      </c>
      <c r="F194" s="1">
        <v>5</v>
      </c>
      <c r="G194" s="1">
        <v>7</v>
      </c>
      <c r="H194" s="16">
        <v>44748</v>
      </c>
      <c r="I194" s="1" t="s">
        <v>108</v>
      </c>
      <c r="J194" s="6">
        <v>11</v>
      </c>
      <c r="K194" s="13">
        <v>54</v>
      </c>
      <c r="L194" s="13">
        <v>56</v>
      </c>
      <c r="M194" s="10">
        <v>60.083333333333336</v>
      </c>
      <c r="N194" s="10">
        <v>6.666666666666667</v>
      </c>
      <c r="O194" s="10">
        <v>11.333333333333334</v>
      </c>
      <c r="P194" s="10">
        <v>41.75</v>
      </c>
      <c r="Q194" s="10">
        <v>157.5</v>
      </c>
      <c r="R194" s="10">
        <v>69.166666666666671</v>
      </c>
      <c r="S194" s="10">
        <v>21.383333333333336</v>
      </c>
      <c r="T194" s="10">
        <v>16.216666666666665</v>
      </c>
      <c r="U194" s="10">
        <v>7.8500000000000005</v>
      </c>
      <c r="V194" s="10">
        <v>40.910000000000004</v>
      </c>
      <c r="W194" s="10">
        <v>13.666666666666666</v>
      </c>
      <c r="X194" s="10">
        <v>125.46666666666665</v>
      </c>
      <c r="Y194" s="10">
        <v>86.899999999999991</v>
      </c>
      <c r="Z194" s="10">
        <v>7.166666666666667</v>
      </c>
      <c r="AA194" s="10">
        <v>8.5316666666666663</v>
      </c>
      <c r="AB194" s="10">
        <v>8.52</v>
      </c>
      <c r="AC194" s="10">
        <v>3.9983333333333331</v>
      </c>
      <c r="AD194" s="10">
        <v>55.328571428571422</v>
      </c>
      <c r="AE194" s="10">
        <f t="shared" si="2"/>
        <v>553.28571428571422</v>
      </c>
      <c r="AF194" s="10">
        <v>23.3</v>
      </c>
      <c r="AG194" s="1">
        <v>234.6</v>
      </c>
    </row>
    <row r="195" spans="1:33">
      <c r="A195" s="1">
        <v>194</v>
      </c>
      <c r="B195" s="1">
        <v>163</v>
      </c>
      <c r="C195" s="1">
        <v>172</v>
      </c>
      <c r="D195" s="7" t="s">
        <v>75</v>
      </c>
      <c r="E195" s="1">
        <v>2</v>
      </c>
      <c r="F195" s="1">
        <v>13</v>
      </c>
      <c r="G195" s="1">
        <v>18</v>
      </c>
      <c r="H195" s="16">
        <v>44748</v>
      </c>
      <c r="I195" s="1" t="s">
        <v>108</v>
      </c>
      <c r="J195" s="6">
        <v>13</v>
      </c>
      <c r="K195" s="13">
        <v>52</v>
      </c>
      <c r="L195" s="13">
        <v>58</v>
      </c>
      <c r="M195" s="10">
        <v>68.25</v>
      </c>
      <c r="N195" s="10">
        <v>6.625</v>
      </c>
      <c r="O195" s="10">
        <v>9.4</v>
      </c>
      <c r="P195" s="10">
        <v>31.8</v>
      </c>
      <c r="Q195" s="10">
        <v>145.19999999999999</v>
      </c>
      <c r="R195" s="10">
        <v>62.4</v>
      </c>
      <c r="S195" s="10">
        <v>27.5</v>
      </c>
      <c r="T195" s="10">
        <v>17</v>
      </c>
      <c r="U195" s="10">
        <v>11.5</v>
      </c>
      <c r="V195" s="10">
        <v>38.36</v>
      </c>
      <c r="W195" s="10">
        <v>14</v>
      </c>
      <c r="X195" s="10">
        <v>74.95</v>
      </c>
      <c r="Y195" s="10">
        <v>77.599999999999994</v>
      </c>
      <c r="Z195" s="10">
        <v>8</v>
      </c>
      <c r="AA195" s="10">
        <v>7.5483333333333347</v>
      </c>
      <c r="AB195" s="10">
        <v>7.2683333333333335</v>
      </c>
      <c r="AC195" s="10">
        <v>7.1466666666666656</v>
      </c>
      <c r="AD195" s="10">
        <v>47.1</v>
      </c>
      <c r="AE195" s="10">
        <f t="shared" ref="AE195:AE258" si="3">AD195*10</f>
        <v>471</v>
      </c>
      <c r="AF195" s="10">
        <v>23.1</v>
      </c>
      <c r="AG195" s="1">
        <v>235.9</v>
      </c>
    </row>
    <row r="196" spans="1:33">
      <c r="A196" s="1">
        <v>195</v>
      </c>
      <c r="B196" s="1">
        <v>226</v>
      </c>
      <c r="C196" s="1">
        <v>241</v>
      </c>
      <c r="D196" s="7" t="s">
        <v>75</v>
      </c>
      <c r="E196" s="1">
        <v>3</v>
      </c>
      <c r="F196" s="1">
        <v>18</v>
      </c>
      <c r="G196" s="1">
        <v>25</v>
      </c>
      <c r="H196" s="16">
        <v>44748</v>
      </c>
      <c r="I196" s="1" t="s">
        <v>108</v>
      </c>
      <c r="J196" s="7">
        <v>11</v>
      </c>
      <c r="K196" s="13">
        <v>48</v>
      </c>
      <c r="L196" s="13">
        <v>55</v>
      </c>
      <c r="M196" s="10">
        <v>55.633333333333333</v>
      </c>
      <c r="N196" s="10">
        <v>3.5</v>
      </c>
      <c r="O196" s="10">
        <v>9.1666666666666661</v>
      </c>
      <c r="P196" s="10">
        <v>39.933333333333337</v>
      </c>
      <c r="Q196" s="10">
        <v>116.16666666666667</v>
      </c>
      <c r="R196" s="10">
        <v>42.5</v>
      </c>
      <c r="S196" s="10">
        <v>19.7</v>
      </c>
      <c r="T196" s="10">
        <v>12.675000000000001</v>
      </c>
      <c r="U196" s="10">
        <v>6.45</v>
      </c>
      <c r="V196" s="10">
        <v>33.427500000000002</v>
      </c>
      <c r="W196" s="10">
        <v>14</v>
      </c>
      <c r="X196" s="10">
        <v>115.5</v>
      </c>
      <c r="Y196" s="10">
        <v>75.625</v>
      </c>
      <c r="Z196" s="10">
        <v>6</v>
      </c>
      <c r="AA196" s="10">
        <v>7.1833333333333327</v>
      </c>
      <c r="AB196" s="10">
        <v>8.6233333333333331</v>
      </c>
      <c r="AC196" s="10">
        <v>6.1166666666666671</v>
      </c>
      <c r="AD196" s="10">
        <v>56.175000000000004</v>
      </c>
      <c r="AE196" s="10">
        <f t="shared" si="3"/>
        <v>561.75</v>
      </c>
      <c r="AF196" s="10">
        <v>21.2</v>
      </c>
      <c r="AG196" s="1">
        <v>236.7</v>
      </c>
    </row>
    <row r="197" spans="1:33">
      <c r="A197" s="1">
        <v>196</v>
      </c>
      <c r="B197" s="1">
        <v>11</v>
      </c>
      <c r="C197" s="1">
        <v>11</v>
      </c>
      <c r="D197" s="7" t="s">
        <v>76</v>
      </c>
      <c r="E197" s="1">
        <v>1</v>
      </c>
      <c r="F197" s="1">
        <v>1</v>
      </c>
      <c r="G197" s="1">
        <v>2</v>
      </c>
      <c r="H197" s="16">
        <v>44748</v>
      </c>
      <c r="I197" s="1" t="s">
        <v>108</v>
      </c>
      <c r="J197" s="6">
        <v>4</v>
      </c>
      <c r="K197" s="13">
        <v>54</v>
      </c>
      <c r="L197" s="13">
        <v>61</v>
      </c>
      <c r="M197" s="10">
        <v>60.583333333333336</v>
      </c>
      <c r="N197" s="10">
        <v>7.4833333333333334</v>
      </c>
      <c r="O197" s="10">
        <v>9.3333333333333339</v>
      </c>
      <c r="P197" s="10">
        <v>35.216666666666661</v>
      </c>
      <c r="Q197" s="10">
        <v>128.5</v>
      </c>
      <c r="R197" s="10">
        <v>44.666666666666664</v>
      </c>
      <c r="S197" s="10">
        <v>15.580000000000002</v>
      </c>
      <c r="T197" s="10">
        <v>10.040000000000001</v>
      </c>
      <c r="U197" s="10">
        <v>4.9599999999999991</v>
      </c>
      <c r="V197" s="10">
        <v>32.588000000000001</v>
      </c>
      <c r="W197" s="10">
        <v>12</v>
      </c>
      <c r="X197" s="10">
        <v>70.916666666666671</v>
      </c>
      <c r="Y197" s="10">
        <v>56</v>
      </c>
      <c r="Z197" s="10">
        <v>6.8</v>
      </c>
      <c r="AA197" s="10">
        <v>7.67</v>
      </c>
      <c r="AB197" s="10">
        <v>9.2379999999999995</v>
      </c>
      <c r="AC197" s="10">
        <v>5.145999999999999</v>
      </c>
      <c r="AD197" s="10">
        <v>39.540000000000006</v>
      </c>
      <c r="AE197" s="10">
        <f t="shared" si="3"/>
        <v>395.40000000000009</v>
      </c>
      <c r="AF197" s="10">
        <v>25.7</v>
      </c>
      <c r="AG197" s="1">
        <v>242.6</v>
      </c>
    </row>
    <row r="198" spans="1:33">
      <c r="A198" s="1">
        <v>197</v>
      </c>
      <c r="B198" s="1">
        <v>161</v>
      </c>
      <c r="C198" s="1">
        <v>170</v>
      </c>
      <c r="D198" s="7" t="s">
        <v>76</v>
      </c>
      <c r="E198" s="1">
        <v>2</v>
      </c>
      <c r="F198" s="1">
        <v>13</v>
      </c>
      <c r="G198" s="1">
        <v>17</v>
      </c>
      <c r="H198" s="16">
        <v>44748</v>
      </c>
      <c r="I198" s="1" t="s">
        <v>108</v>
      </c>
      <c r="J198" s="6">
        <v>11</v>
      </c>
      <c r="K198" s="13">
        <v>54</v>
      </c>
      <c r="L198" s="13">
        <v>64</v>
      </c>
      <c r="M198" s="10">
        <v>63.166666666666664</v>
      </c>
      <c r="N198" s="10">
        <v>7.0333333333333341</v>
      </c>
      <c r="O198" s="10">
        <v>7.833333333333333</v>
      </c>
      <c r="P198" s="10"/>
      <c r="Q198" s="10">
        <v>123.33333333333333</v>
      </c>
      <c r="R198" s="10">
        <v>45.833333333333336</v>
      </c>
      <c r="S198" s="10">
        <v>19.883333333333333</v>
      </c>
      <c r="T198" s="10">
        <v>12.166666666666666</v>
      </c>
      <c r="U198" s="10">
        <v>8.1</v>
      </c>
      <c r="V198" s="10">
        <v>41.993333333333332</v>
      </c>
      <c r="W198" s="10">
        <v>11.333333333333334</v>
      </c>
      <c r="X198" s="10">
        <v>87.033333333333346</v>
      </c>
      <c r="Y198" s="10">
        <v>61.316666666666663</v>
      </c>
      <c r="Z198" s="10">
        <v>7.666666666666667</v>
      </c>
      <c r="AA198" s="10">
        <v>7.87</v>
      </c>
      <c r="AB198" s="10">
        <v>8.8849999999999998</v>
      </c>
      <c r="AC198" s="10">
        <v>5.7750000000000012</v>
      </c>
      <c r="AD198" s="10">
        <v>44.716666666666669</v>
      </c>
      <c r="AE198" s="10">
        <f t="shared" si="3"/>
        <v>447.16666666666669</v>
      </c>
      <c r="AF198" s="10">
        <v>28.3</v>
      </c>
      <c r="AG198" s="1">
        <v>243.4</v>
      </c>
    </row>
    <row r="199" spans="1:33">
      <c r="A199" s="1">
        <v>198</v>
      </c>
      <c r="B199" s="1">
        <v>223</v>
      </c>
      <c r="C199" s="1">
        <v>238</v>
      </c>
      <c r="D199" s="7" t="s">
        <v>76</v>
      </c>
      <c r="E199" s="1">
        <v>3</v>
      </c>
      <c r="F199" s="1">
        <v>18</v>
      </c>
      <c r="G199" s="1">
        <v>24</v>
      </c>
      <c r="H199" s="16">
        <v>44748</v>
      </c>
      <c r="I199" s="1" t="s">
        <v>108</v>
      </c>
      <c r="J199" s="7">
        <v>10</v>
      </c>
      <c r="K199" s="13">
        <v>59</v>
      </c>
      <c r="L199" s="13">
        <v>64</v>
      </c>
      <c r="M199" s="10">
        <v>51.074999999999996</v>
      </c>
      <c r="N199" s="10">
        <v>4.1000000000000005</v>
      </c>
      <c r="O199" s="10">
        <v>9.5</v>
      </c>
      <c r="P199" s="10">
        <v>39.233333333333327</v>
      </c>
      <c r="Q199" s="10">
        <v>54.166666666666664</v>
      </c>
      <c r="R199" s="10">
        <v>16.666666666666668</v>
      </c>
      <c r="S199" s="10">
        <v>18.600000000000001</v>
      </c>
      <c r="T199" s="10">
        <v>12.65</v>
      </c>
      <c r="U199" s="10">
        <v>6.3500000000000005</v>
      </c>
      <c r="V199" s="10">
        <v>35.344999999999999</v>
      </c>
      <c r="W199" s="10">
        <v>12</v>
      </c>
      <c r="X199" s="10">
        <v>114.6</v>
      </c>
      <c r="Y199" s="10">
        <v>81.5</v>
      </c>
      <c r="Z199" s="10">
        <v>5.5</v>
      </c>
      <c r="AA199" s="10">
        <v>7.125</v>
      </c>
      <c r="AB199" s="10">
        <v>8.4650000000000016</v>
      </c>
      <c r="AC199" s="10">
        <v>5.0266666666666664</v>
      </c>
      <c r="AD199" s="10">
        <v>60.7</v>
      </c>
      <c r="AE199" s="10">
        <f t="shared" si="3"/>
        <v>607</v>
      </c>
      <c r="AF199" s="10">
        <v>30.1</v>
      </c>
      <c r="AG199" s="1">
        <v>245.6</v>
      </c>
    </row>
    <row r="200" spans="1:33">
      <c r="A200" s="1">
        <v>199</v>
      </c>
      <c r="B200" s="1">
        <v>24</v>
      </c>
      <c r="C200" s="1">
        <v>25</v>
      </c>
      <c r="D200" s="7" t="s">
        <v>77</v>
      </c>
      <c r="E200" s="1">
        <v>1</v>
      </c>
      <c r="F200" s="1">
        <v>2</v>
      </c>
      <c r="G200" s="1">
        <v>3</v>
      </c>
      <c r="H200" s="16">
        <v>44748</v>
      </c>
      <c r="I200" s="1" t="s">
        <v>108</v>
      </c>
      <c r="J200" s="6">
        <v>10</v>
      </c>
      <c r="K200" s="13">
        <v>54</v>
      </c>
      <c r="L200" s="13">
        <v>62</v>
      </c>
      <c r="M200" s="10">
        <v>67.75</v>
      </c>
      <c r="N200" s="10">
        <v>6.7833333333333341</v>
      </c>
      <c r="O200" s="10">
        <v>10</v>
      </c>
      <c r="P200" s="10">
        <v>35.449999999999996</v>
      </c>
      <c r="Q200" s="10">
        <v>117.83333333333333</v>
      </c>
      <c r="R200" s="10">
        <v>47.166666666666664</v>
      </c>
      <c r="S200" s="10">
        <v>20.9</v>
      </c>
      <c r="T200" s="10">
        <v>20.056000000000001</v>
      </c>
      <c r="U200" s="10">
        <v>8.0400000000000009</v>
      </c>
      <c r="V200" s="10">
        <v>55.315999999999995</v>
      </c>
      <c r="W200" s="10">
        <v>14</v>
      </c>
      <c r="X200" s="10">
        <v>84.8</v>
      </c>
      <c r="Y200" s="10">
        <v>63.04</v>
      </c>
      <c r="Z200" s="10">
        <v>6.2</v>
      </c>
      <c r="AA200" s="10">
        <v>8.01</v>
      </c>
      <c r="AB200" s="10">
        <v>8.6759999999999984</v>
      </c>
      <c r="AC200" s="10">
        <v>5.0299999999999994</v>
      </c>
      <c r="AD200" s="10">
        <v>36.200000000000003</v>
      </c>
      <c r="AE200" s="10">
        <f t="shared" si="3"/>
        <v>362</v>
      </c>
      <c r="AF200" s="10">
        <v>31.2</v>
      </c>
      <c r="AG200" s="1">
        <v>236.6</v>
      </c>
    </row>
    <row r="201" spans="1:33">
      <c r="A201" s="1">
        <v>200</v>
      </c>
      <c r="B201" s="1">
        <v>162</v>
      </c>
      <c r="C201" s="1">
        <v>171</v>
      </c>
      <c r="D201" s="7" t="s">
        <v>77</v>
      </c>
      <c r="E201" s="1">
        <v>2</v>
      </c>
      <c r="F201" s="1">
        <v>13</v>
      </c>
      <c r="G201" s="1">
        <v>18</v>
      </c>
      <c r="H201" s="16">
        <v>44748</v>
      </c>
      <c r="I201" s="1" t="s">
        <v>108</v>
      </c>
      <c r="J201" s="6">
        <v>14</v>
      </c>
      <c r="K201" s="13">
        <v>53</v>
      </c>
      <c r="L201" s="13">
        <v>58</v>
      </c>
      <c r="M201" s="10">
        <v>66.666666666666671</v>
      </c>
      <c r="N201" s="10">
        <v>4.416666666666667</v>
      </c>
      <c r="O201" s="10">
        <v>10.333333333333334</v>
      </c>
      <c r="P201" s="10">
        <v>38.466666666666669</v>
      </c>
      <c r="Q201" s="10">
        <v>129.66666666666666</v>
      </c>
      <c r="R201" s="10">
        <v>54.166666666666664</v>
      </c>
      <c r="S201" s="10">
        <v>22.083333333333332</v>
      </c>
      <c r="T201" s="10">
        <v>13.333333333333334</v>
      </c>
      <c r="U201" s="10">
        <v>8.5</v>
      </c>
      <c r="V201" s="10">
        <v>33.113333333333337</v>
      </c>
      <c r="W201" s="10">
        <v>13.666666666666666</v>
      </c>
      <c r="X201" s="10">
        <v>104.11666666666667</v>
      </c>
      <c r="Y201" s="10">
        <v>59.416666666666657</v>
      </c>
      <c r="Z201" s="10">
        <v>7</v>
      </c>
      <c r="AA201" s="10">
        <v>7.126666666666666</v>
      </c>
      <c r="AB201" s="10">
        <v>8.3049999999999997</v>
      </c>
      <c r="AC201" s="10">
        <v>5.626666666666666</v>
      </c>
      <c r="AD201" s="10">
        <v>52.660000000000004</v>
      </c>
      <c r="AE201" s="10">
        <f t="shared" si="3"/>
        <v>526.6</v>
      </c>
      <c r="AF201" s="10">
        <v>20.399999999999999</v>
      </c>
      <c r="AG201" s="1">
        <v>244.3</v>
      </c>
    </row>
    <row r="202" spans="1:33">
      <c r="A202" s="1">
        <v>201</v>
      </c>
      <c r="B202" s="1">
        <v>229</v>
      </c>
      <c r="C202" s="1">
        <v>246</v>
      </c>
      <c r="D202" s="7" t="s">
        <v>77</v>
      </c>
      <c r="E202" s="1">
        <v>3</v>
      </c>
      <c r="F202" s="1">
        <v>19</v>
      </c>
      <c r="G202" s="1">
        <v>25</v>
      </c>
      <c r="H202" s="16">
        <v>44748</v>
      </c>
      <c r="I202" s="1" t="s">
        <v>108</v>
      </c>
      <c r="J202" s="7">
        <v>13</v>
      </c>
      <c r="K202" s="13">
        <v>52</v>
      </c>
      <c r="L202" s="13">
        <v>58</v>
      </c>
      <c r="M202" s="10">
        <v>60.5</v>
      </c>
      <c r="N202" s="10">
        <v>3.5833333333333335</v>
      </c>
      <c r="O202" s="10">
        <v>9.1666666666666661</v>
      </c>
      <c r="P202" s="10">
        <v>37.616666666666667</v>
      </c>
      <c r="Q202" s="10">
        <v>137.16666666666666</v>
      </c>
      <c r="R202" s="10">
        <v>55</v>
      </c>
      <c r="S202" s="10">
        <v>18.433333333333334</v>
      </c>
      <c r="T202" s="10">
        <v>13.266666666666667</v>
      </c>
      <c r="U202" s="10">
        <v>4.8666666666666671</v>
      </c>
      <c r="V202" s="10">
        <v>30.973333333333333</v>
      </c>
      <c r="W202" s="10">
        <v>12.666666666666666</v>
      </c>
      <c r="X202" s="10">
        <v>66.683333333333323</v>
      </c>
      <c r="Y202" s="10">
        <v>47.066666666666663</v>
      </c>
      <c r="Z202" s="10">
        <v>4.166666666666667</v>
      </c>
      <c r="AA202" s="10">
        <v>6.9833333333333343</v>
      </c>
      <c r="AB202" s="10">
        <v>7.5566666666666675</v>
      </c>
      <c r="AC202" s="10">
        <v>5.1633333333333331</v>
      </c>
      <c r="AD202" s="10">
        <v>29.771428571428569</v>
      </c>
      <c r="AE202" s="10">
        <f t="shared" si="3"/>
        <v>297.71428571428567</v>
      </c>
      <c r="AF202" s="10">
        <v>22.8</v>
      </c>
      <c r="AG202" s="1">
        <v>235.5</v>
      </c>
    </row>
    <row r="203" spans="1:33">
      <c r="A203" s="1">
        <v>202</v>
      </c>
      <c r="B203" s="1">
        <v>92</v>
      </c>
      <c r="C203" s="1">
        <v>98</v>
      </c>
      <c r="D203" s="7" t="s">
        <v>78</v>
      </c>
      <c r="E203" s="1">
        <v>1</v>
      </c>
      <c r="F203" s="1">
        <v>8</v>
      </c>
      <c r="G203" s="1">
        <v>10</v>
      </c>
      <c r="H203" s="16">
        <v>44748</v>
      </c>
      <c r="I203" s="1" t="s">
        <v>108</v>
      </c>
      <c r="J203" s="6">
        <v>10</v>
      </c>
      <c r="K203" s="13">
        <v>54</v>
      </c>
      <c r="L203" s="13">
        <v>62</v>
      </c>
      <c r="M203" s="10">
        <v>74</v>
      </c>
      <c r="N203" s="10">
        <v>7.2833333333333341</v>
      </c>
      <c r="O203" s="10">
        <v>9.5</v>
      </c>
      <c r="P203" s="10">
        <v>35.716666666666669</v>
      </c>
      <c r="Q203" s="10">
        <v>150.5</v>
      </c>
      <c r="R203" s="10">
        <v>65.833333333333329</v>
      </c>
      <c r="S203" s="10">
        <v>19.083333333333332</v>
      </c>
      <c r="T203" s="10">
        <v>13.783333333333333</v>
      </c>
      <c r="U203" s="10">
        <v>6.1333333333333329</v>
      </c>
      <c r="V203" s="10">
        <v>38.156666666666666</v>
      </c>
      <c r="W203" s="10">
        <v>13</v>
      </c>
      <c r="X203" s="10">
        <v>128.78333333333333</v>
      </c>
      <c r="Y203" s="10">
        <v>81.600000000000009</v>
      </c>
      <c r="Z203" s="10">
        <v>7</v>
      </c>
      <c r="AA203" s="10">
        <v>8.8633333333333315</v>
      </c>
      <c r="AB203" s="10">
        <v>7.8049999999999997</v>
      </c>
      <c r="AC203" s="10">
        <v>5.3883333333333328</v>
      </c>
      <c r="AD203" s="10">
        <v>55.385714285714286</v>
      </c>
      <c r="AE203" s="10">
        <f t="shared" si="3"/>
        <v>553.85714285714289</v>
      </c>
      <c r="AF203" s="10">
        <v>20.100000000000001</v>
      </c>
      <c r="AG203" s="1">
        <v>237.6</v>
      </c>
    </row>
    <row r="204" spans="1:33">
      <c r="A204" s="1">
        <v>203</v>
      </c>
      <c r="B204" s="1">
        <v>151</v>
      </c>
      <c r="C204" s="1">
        <v>159</v>
      </c>
      <c r="D204" s="7" t="s">
        <v>78</v>
      </c>
      <c r="E204" s="1">
        <v>2</v>
      </c>
      <c r="F204" s="1">
        <v>12</v>
      </c>
      <c r="G204" s="1">
        <v>16</v>
      </c>
      <c r="H204" s="16">
        <v>44748</v>
      </c>
      <c r="I204" s="1" t="s">
        <v>108</v>
      </c>
      <c r="J204" s="6">
        <v>12</v>
      </c>
      <c r="K204" s="13">
        <v>54</v>
      </c>
      <c r="L204" s="13">
        <v>63</v>
      </c>
      <c r="M204" s="10">
        <v>54.5</v>
      </c>
      <c r="N204" s="10">
        <v>6.1333333333333329</v>
      </c>
      <c r="O204" s="10">
        <v>8</v>
      </c>
      <c r="P204" s="10">
        <v>32.116666666666667</v>
      </c>
      <c r="Q204" s="10">
        <v>143.33333333333334</v>
      </c>
      <c r="R204" s="10">
        <v>52.5</v>
      </c>
      <c r="S204" s="10">
        <v>26.416666666666668</v>
      </c>
      <c r="T204" s="10">
        <v>16.5</v>
      </c>
      <c r="U204" s="10">
        <v>9.9166666666666661</v>
      </c>
      <c r="V204" s="10">
        <v>36.168333333333329</v>
      </c>
      <c r="W204" s="10">
        <v>12.666666666666666</v>
      </c>
      <c r="X204" s="10">
        <v>127.16666666666667</v>
      </c>
      <c r="Y204" s="10">
        <v>78.716666666666654</v>
      </c>
      <c r="Z204" s="10">
        <v>8</v>
      </c>
      <c r="AA204" s="10">
        <v>8.9283333333333346</v>
      </c>
      <c r="AB204" s="10">
        <v>8.3716666666666644</v>
      </c>
      <c r="AC204" s="10">
        <v>5.2566666666666668</v>
      </c>
      <c r="AD204" s="10">
        <v>53.987500000000004</v>
      </c>
      <c r="AE204" s="10">
        <f t="shared" si="3"/>
        <v>539.875</v>
      </c>
      <c r="AF204" s="10">
        <v>25.9</v>
      </c>
      <c r="AG204" s="1">
        <v>240.7</v>
      </c>
    </row>
    <row r="205" spans="1:33">
      <c r="A205" s="1">
        <v>204</v>
      </c>
      <c r="B205" s="1">
        <v>191</v>
      </c>
      <c r="C205" s="1">
        <v>201</v>
      </c>
      <c r="D205" s="7" t="s">
        <v>78</v>
      </c>
      <c r="E205" s="1">
        <v>3</v>
      </c>
      <c r="F205" s="1">
        <v>16</v>
      </c>
      <c r="G205" s="1">
        <v>21</v>
      </c>
      <c r="H205" s="16">
        <v>44748</v>
      </c>
      <c r="I205" s="1" t="s">
        <v>108</v>
      </c>
      <c r="J205" s="7">
        <v>10</v>
      </c>
      <c r="K205" s="13">
        <v>62</v>
      </c>
      <c r="L205" s="13">
        <v>68</v>
      </c>
      <c r="M205" s="10">
        <v>65.7</v>
      </c>
      <c r="N205" s="10">
        <v>5.25</v>
      </c>
      <c r="O205" s="10">
        <v>7.833333333333333</v>
      </c>
      <c r="P205" s="10">
        <v>38.833333333333336</v>
      </c>
      <c r="Q205" s="10">
        <v>115.83333333333333</v>
      </c>
      <c r="R205" s="10">
        <v>40</v>
      </c>
      <c r="S205" s="10">
        <v>20.639999999999997</v>
      </c>
      <c r="T205" s="10">
        <v>13.3</v>
      </c>
      <c r="U205" s="10">
        <v>7.82</v>
      </c>
      <c r="V205" s="10">
        <v>30.995999999999999</v>
      </c>
      <c r="W205" s="10">
        <v>13.2</v>
      </c>
      <c r="X205" s="10">
        <v>70.7</v>
      </c>
      <c r="Y205" s="10">
        <v>36.959999999999994</v>
      </c>
      <c r="Z205" s="10">
        <v>5</v>
      </c>
      <c r="AA205" s="10">
        <v>7.2216666666666667</v>
      </c>
      <c r="AB205" s="10">
        <v>6.9266666666666659</v>
      </c>
      <c r="AC205" s="10">
        <v>4.3150000000000004</v>
      </c>
      <c r="AD205" s="10">
        <v>16.899999999999999</v>
      </c>
      <c r="AE205" s="10">
        <f t="shared" si="3"/>
        <v>169</v>
      </c>
      <c r="AF205" s="10">
        <v>30.1</v>
      </c>
      <c r="AG205" s="1">
        <v>235.6</v>
      </c>
    </row>
    <row r="206" spans="1:33">
      <c r="A206" s="1">
        <v>205</v>
      </c>
      <c r="B206" s="1">
        <v>61</v>
      </c>
      <c r="C206" s="1">
        <v>64</v>
      </c>
      <c r="D206" s="7" t="s">
        <v>79</v>
      </c>
      <c r="E206" s="1">
        <v>1</v>
      </c>
      <c r="F206" s="1">
        <v>5</v>
      </c>
      <c r="G206" s="1">
        <v>7</v>
      </c>
      <c r="H206" s="16">
        <v>44748</v>
      </c>
      <c r="I206" s="1" t="s">
        <v>108</v>
      </c>
      <c r="J206" s="6">
        <v>10</v>
      </c>
      <c r="K206" s="13">
        <v>55</v>
      </c>
      <c r="L206" s="13">
        <v>57</v>
      </c>
      <c r="M206" s="10">
        <v>62.75</v>
      </c>
      <c r="N206" s="10">
        <v>6</v>
      </c>
      <c r="O206" s="10">
        <v>9</v>
      </c>
      <c r="P206" s="10">
        <v>33.575000000000003</v>
      </c>
      <c r="Q206" s="10">
        <v>67.5</v>
      </c>
      <c r="R206" s="10">
        <v>27.5</v>
      </c>
      <c r="S206" s="10">
        <v>20.9</v>
      </c>
      <c r="T206" s="10">
        <v>14.3</v>
      </c>
      <c r="U206" s="10">
        <v>4.6500000000000004</v>
      </c>
      <c r="V206" s="10">
        <v>33.35</v>
      </c>
      <c r="W206" s="10">
        <v>14</v>
      </c>
      <c r="X206" s="10">
        <v>62.550000000000004</v>
      </c>
      <c r="Y206" s="10">
        <v>32.75</v>
      </c>
      <c r="Z206" s="10">
        <v>8</v>
      </c>
      <c r="AA206" s="10">
        <v>6.6099999999999994</v>
      </c>
      <c r="AB206" s="10">
        <v>8.7050000000000001</v>
      </c>
      <c r="AC206" s="10">
        <v>7.6899999999999995</v>
      </c>
      <c r="AD206" s="10">
        <v>6.3</v>
      </c>
      <c r="AE206" s="10">
        <f t="shared" si="3"/>
        <v>63</v>
      </c>
      <c r="AF206" s="10">
        <v>23.8</v>
      </c>
      <c r="AG206" s="1">
        <v>245</v>
      </c>
    </row>
    <row r="207" spans="1:33">
      <c r="A207" s="1">
        <v>206</v>
      </c>
      <c r="B207" s="1">
        <v>115</v>
      </c>
      <c r="C207" s="1">
        <v>121</v>
      </c>
      <c r="D207" s="7" t="s">
        <v>79</v>
      </c>
      <c r="E207" s="1">
        <v>2</v>
      </c>
      <c r="F207" s="1">
        <v>10</v>
      </c>
      <c r="G207" s="1">
        <v>13</v>
      </c>
      <c r="H207" s="16">
        <v>44748</v>
      </c>
      <c r="I207" s="1" t="s">
        <v>108</v>
      </c>
      <c r="J207" s="2">
        <v>9</v>
      </c>
      <c r="K207" s="13">
        <v>54</v>
      </c>
      <c r="L207" s="13">
        <v>58</v>
      </c>
      <c r="M207" s="10">
        <v>69.2</v>
      </c>
      <c r="N207" s="10">
        <v>5.9</v>
      </c>
      <c r="O207" s="10">
        <v>9.3333333333333339</v>
      </c>
      <c r="P207" s="10">
        <v>29.02</v>
      </c>
      <c r="Q207" s="10">
        <v>148.33333333333334</v>
      </c>
      <c r="R207" s="10">
        <v>66.666666666666671</v>
      </c>
      <c r="S207" s="10"/>
      <c r="T207" s="10"/>
      <c r="U207" s="10"/>
      <c r="V207" s="10"/>
      <c r="W207" s="10"/>
      <c r="X207" s="10">
        <v>93.239999999999981</v>
      </c>
      <c r="Y207" s="10"/>
      <c r="Z207" s="10"/>
      <c r="AA207" s="10"/>
      <c r="AB207" s="10"/>
      <c r="AC207" s="10"/>
      <c r="AD207" s="10"/>
      <c r="AE207" s="10"/>
      <c r="AF207" s="10"/>
      <c r="AG207" s="1"/>
    </row>
    <row r="208" spans="1:33">
      <c r="A208" s="1">
        <v>207</v>
      </c>
      <c r="B208" s="1">
        <v>220</v>
      </c>
      <c r="C208" s="1">
        <v>233</v>
      </c>
      <c r="D208" s="7" t="s">
        <v>79</v>
      </c>
      <c r="E208" s="1">
        <v>3</v>
      </c>
      <c r="F208" s="1">
        <v>18</v>
      </c>
      <c r="G208" s="1">
        <v>24</v>
      </c>
      <c r="H208" s="16">
        <v>44748</v>
      </c>
      <c r="I208" s="1" t="s">
        <v>108</v>
      </c>
      <c r="J208" s="7">
        <v>5</v>
      </c>
      <c r="K208" s="13">
        <v>61</v>
      </c>
      <c r="L208" s="13">
        <v>66</v>
      </c>
      <c r="M208" s="10">
        <v>63.666666666666664</v>
      </c>
      <c r="N208" s="10">
        <v>3.3333333333333335</v>
      </c>
      <c r="O208" s="10">
        <v>7</v>
      </c>
      <c r="P208" s="10">
        <v>37.266666666666673</v>
      </c>
      <c r="Q208" s="10">
        <v>86.25</v>
      </c>
      <c r="R208" s="10">
        <v>26.25</v>
      </c>
      <c r="S208" s="10">
        <v>20.25</v>
      </c>
      <c r="T208" s="10">
        <v>14.200000000000001</v>
      </c>
      <c r="U208" s="10">
        <v>5.6</v>
      </c>
      <c r="V208" s="10">
        <v>38.730000000000004</v>
      </c>
      <c r="W208" s="10">
        <v>17</v>
      </c>
      <c r="X208" s="10">
        <v>95.449999999999989</v>
      </c>
      <c r="Y208" s="10">
        <v>51.849999999999994</v>
      </c>
      <c r="Z208" s="10">
        <v>7</v>
      </c>
      <c r="AA208" s="10">
        <v>6.6816666666666675</v>
      </c>
      <c r="AB208" s="10">
        <v>9.3383333333333329</v>
      </c>
      <c r="AC208" s="10">
        <v>8.168333333333333</v>
      </c>
      <c r="AD208" s="10">
        <v>28.049999999999997</v>
      </c>
      <c r="AE208" s="10">
        <f t="shared" si="3"/>
        <v>280.5</v>
      </c>
      <c r="AF208" s="10">
        <v>24</v>
      </c>
      <c r="AG208" s="1">
        <v>245</v>
      </c>
    </row>
    <row r="209" spans="1:33">
      <c r="A209" s="1">
        <v>208</v>
      </c>
      <c r="B209" s="1">
        <v>78</v>
      </c>
      <c r="C209" s="1">
        <v>82</v>
      </c>
      <c r="D209" s="7" t="s">
        <v>80</v>
      </c>
      <c r="E209" s="1">
        <v>1</v>
      </c>
      <c r="F209" s="1">
        <v>6</v>
      </c>
      <c r="G209" s="1">
        <v>9</v>
      </c>
      <c r="H209" s="16">
        <v>44748</v>
      </c>
      <c r="I209" s="1" t="s">
        <v>108</v>
      </c>
      <c r="J209" s="6">
        <v>9</v>
      </c>
      <c r="K209" s="13">
        <v>62</v>
      </c>
      <c r="L209" s="13">
        <v>69</v>
      </c>
      <c r="M209" s="10">
        <v>56.333333333333336</v>
      </c>
      <c r="N209" s="10">
        <v>6.833333333333333</v>
      </c>
      <c r="O209" s="10">
        <v>11</v>
      </c>
      <c r="P209" s="10">
        <v>27.98</v>
      </c>
      <c r="Q209" s="10">
        <v>48.333333333333336</v>
      </c>
      <c r="R209" s="10">
        <v>14.666666666666666</v>
      </c>
      <c r="S209" s="10">
        <v>16.400000000000002</v>
      </c>
      <c r="T209" s="10">
        <v>11.933333333333332</v>
      </c>
      <c r="U209" s="10">
        <v>5</v>
      </c>
      <c r="V209" s="10">
        <v>38.226666666666667</v>
      </c>
      <c r="W209" s="10">
        <v>8.6666666666666661</v>
      </c>
      <c r="X209" s="10">
        <v>81.166666666666671</v>
      </c>
      <c r="Y209" s="10">
        <v>32.366666666666667</v>
      </c>
      <c r="Z209" s="10">
        <v>6</v>
      </c>
      <c r="AA209" s="10">
        <v>8.34</v>
      </c>
      <c r="AB209" s="10">
        <v>10.59</v>
      </c>
      <c r="AC209" s="10">
        <v>5.62</v>
      </c>
      <c r="AD209" s="10">
        <v>16.533333333333335</v>
      </c>
      <c r="AE209" s="10">
        <f t="shared" si="3"/>
        <v>165.33333333333334</v>
      </c>
      <c r="AF209" s="10">
        <v>37.4</v>
      </c>
      <c r="AG209" s="1">
        <v>272</v>
      </c>
    </row>
    <row r="210" spans="1:33">
      <c r="A210" s="1">
        <v>209</v>
      </c>
      <c r="B210" s="1">
        <v>167</v>
      </c>
      <c r="C210" s="1">
        <v>176</v>
      </c>
      <c r="D210" s="7" t="s">
        <v>80</v>
      </c>
      <c r="E210" s="1">
        <v>2</v>
      </c>
      <c r="F210" s="1">
        <v>14</v>
      </c>
      <c r="G210" s="1">
        <v>18</v>
      </c>
      <c r="H210" s="16">
        <v>44748</v>
      </c>
      <c r="I210" s="1" t="s">
        <v>108</v>
      </c>
      <c r="J210" s="6">
        <v>13</v>
      </c>
      <c r="K210" s="13">
        <v>51</v>
      </c>
      <c r="L210" s="13">
        <v>63</v>
      </c>
      <c r="M210" s="10">
        <v>65.316666666666663</v>
      </c>
      <c r="N210" s="10">
        <v>6.8833333333333337</v>
      </c>
      <c r="O210" s="10">
        <v>7.666666666666667</v>
      </c>
      <c r="P210" s="10">
        <v>30.933333333333337</v>
      </c>
      <c r="Q210" s="10">
        <v>162.83333333333334</v>
      </c>
      <c r="R210" s="10">
        <v>57.5</v>
      </c>
      <c r="S210" s="10">
        <v>23.333333333333332</v>
      </c>
      <c r="T210" s="10">
        <v>13.75</v>
      </c>
      <c r="U210" s="10">
        <v>9.5</v>
      </c>
      <c r="V210" s="10">
        <v>35.308333333333337</v>
      </c>
      <c r="W210" s="10">
        <v>11.333333333333334</v>
      </c>
      <c r="X210" s="10">
        <v>89.7</v>
      </c>
      <c r="Y210" s="10">
        <v>58.79999999999999</v>
      </c>
      <c r="Z210" s="10">
        <v>6.166666666666667</v>
      </c>
      <c r="AA210" s="10">
        <v>8.1133333333333333</v>
      </c>
      <c r="AB210" s="10">
        <v>8.8983333333333334</v>
      </c>
      <c r="AC210" s="10">
        <v>5.4950000000000001</v>
      </c>
      <c r="AD210" s="10">
        <v>41.25</v>
      </c>
      <c r="AE210" s="10">
        <f t="shared" si="3"/>
        <v>412.5</v>
      </c>
      <c r="AF210" s="10">
        <v>31.6</v>
      </c>
      <c r="AG210" s="1">
        <v>276</v>
      </c>
    </row>
    <row r="211" spans="1:33">
      <c r="A211" s="1">
        <v>210</v>
      </c>
      <c r="B211" s="1">
        <v>234</v>
      </c>
      <c r="C211" s="1">
        <v>251</v>
      </c>
      <c r="D211" s="7" t="s">
        <v>80</v>
      </c>
      <c r="E211" s="1">
        <v>3</v>
      </c>
      <c r="F211" s="1">
        <v>19</v>
      </c>
      <c r="G211" s="1">
        <v>26</v>
      </c>
      <c r="H211" s="16">
        <v>44748</v>
      </c>
      <c r="I211" s="1" t="s">
        <v>108</v>
      </c>
      <c r="J211" s="3">
        <v>7</v>
      </c>
      <c r="K211" s="13">
        <v>59</v>
      </c>
      <c r="L211" s="13">
        <v>68</v>
      </c>
      <c r="M211" s="10">
        <v>57.300000000000004</v>
      </c>
      <c r="N211" s="10">
        <v>4.5666666666666664</v>
      </c>
      <c r="O211" s="10">
        <v>8.25</v>
      </c>
      <c r="P211" s="10">
        <v>41.783333333333331</v>
      </c>
      <c r="Q211" s="10">
        <v>57.5</v>
      </c>
      <c r="R211" s="10">
        <v>18.333333333333332</v>
      </c>
      <c r="S211" s="10">
        <v>23.65</v>
      </c>
      <c r="T211" s="10">
        <v>14.950000000000001</v>
      </c>
      <c r="U211" s="10">
        <v>8.6999999999999993</v>
      </c>
      <c r="V211" s="10">
        <v>31.234999999999999</v>
      </c>
      <c r="W211" s="10">
        <v>11</v>
      </c>
      <c r="X211" s="10">
        <v>35.799999999999997</v>
      </c>
      <c r="Y211" s="10">
        <v>40.15</v>
      </c>
      <c r="Z211" s="10">
        <v>4</v>
      </c>
      <c r="AA211" s="10">
        <v>6.7</v>
      </c>
      <c r="AB211" s="10">
        <v>9.1983333333333324</v>
      </c>
      <c r="AC211" s="10">
        <v>7.5300000000000011</v>
      </c>
      <c r="AD211" s="10">
        <v>24.1</v>
      </c>
      <c r="AE211" s="10">
        <f t="shared" si="3"/>
        <v>241</v>
      </c>
      <c r="AF211" s="10">
        <v>25.6</v>
      </c>
      <c r="AG211" s="1">
        <v>278.60000000000002</v>
      </c>
    </row>
    <row r="212" spans="1:33">
      <c r="A212" s="1">
        <v>211</v>
      </c>
      <c r="B212" s="1">
        <v>36</v>
      </c>
      <c r="C212" s="1">
        <v>37</v>
      </c>
      <c r="D212" s="7" t="s">
        <v>81</v>
      </c>
      <c r="E212" s="1">
        <v>1</v>
      </c>
      <c r="F212" s="1">
        <v>3</v>
      </c>
      <c r="G212" s="1">
        <v>4</v>
      </c>
      <c r="H212" s="16">
        <v>44748</v>
      </c>
      <c r="I212" s="1" t="s">
        <v>108</v>
      </c>
      <c r="J212" s="6">
        <v>8</v>
      </c>
      <c r="K212" s="13">
        <v>61</v>
      </c>
      <c r="L212" s="13">
        <v>63</v>
      </c>
      <c r="M212" s="10">
        <v>69.166666666666671</v>
      </c>
      <c r="N212" s="10">
        <v>6.7333333333333334</v>
      </c>
      <c r="O212" s="10">
        <v>9.1666666666666661</v>
      </c>
      <c r="P212" s="10">
        <v>32.78</v>
      </c>
      <c r="Q212" s="10">
        <v>125.16666666666667</v>
      </c>
      <c r="R212" s="10">
        <v>37</v>
      </c>
      <c r="S212" s="10">
        <v>18.266666666666669</v>
      </c>
      <c r="T212" s="10">
        <v>10.833333333333334</v>
      </c>
      <c r="U212" s="10">
        <v>6.3999999999999995</v>
      </c>
      <c r="V212" s="10">
        <v>38.479999999999997</v>
      </c>
      <c r="W212" s="10">
        <v>11.333333333333334</v>
      </c>
      <c r="X212" s="10">
        <v>113.7</v>
      </c>
      <c r="Y212" s="10">
        <v>85.5</v>
      </c>
      <c r="Z212" s="10">
        <v>6</v>
      </c>
      <c r="AA212" s="10">
        <v>8.163333333333334</v>
      </c>
      <c r="AB212" s="10">
        <v>9.5499999999999989</v>
      </c>
      <c r="AC212" s="10">
        <v>4.8566666666666665</v>
      </c>
      <c r="AD212" s="10">
        <v>60.233333333333341</v>
      </c>
      <c r="AE212" s="10">
        <f t="shared" si="3"/>
        <v>602.33333333333337</v>
      </c>
      <c r="AF212" s="10">
        <v>26.9</v>
      </c>
      <c r="AG212" s="1">
        <v>298.2</v>
      </c>
    </row>
    <row r="213" spans="1:33">
      <c r="A213" s="1">
        <v>212</v>
      </c>
      <c r="B213" s="1">
        <v>166</v>
      </c>
      <c r="C213" s="1">
        <v>175</v>
      </c>
      <c r="D213" s="7" t="s">
        <v>81</v>
      </c>
      <c r="E213" s="1">
        <v>2</v>
      </c>
      <c r="F213" s="1">
        <v>14</v>
      </c>
      <c r="G213" s="1">
        <v>18</v>
      </c>
      <c r="H213" s="16">
        <v>44748</v>
      </c>
      <c r="I213" s="1" t="s">
        <v>108</v>
      </c>
      <c r="J213" s="6">
        <v>15</v>
      </c>
      <c r="K213" s="13">
        <v>58</v>
      </c>
      <c r="L213" s="13">
        <v>64</v>
      </c>
      <c r="M213" s="10">
        <v>78.13333333333334</v>
      </c>
      <c r="N213" s="10">
        <v>6.7833333333333341</v>
      </c>
      <c r="O213" s="10">
        <v>10.333333333333334</v>
      </c>
      <c r="P213" s="10">
        <v>36.716666666666669</v>
      </c>
      <c r="Q213" s="10">
        <v>167</v>
      </c>
      <c r="R213" s="10">
        <v>76.666666666666671</v>
      </c>
      <c r="S213" s="10">
        <v>24.666666666666668</v>
      </c>
      <c r="T213" s="10">
        <v>15.333333333333334</v>
      </c>
      <c r="U213" s="10">
        <v>9.1666666666666661</v>
      </c>
      <c r="V213" s="10">
        <v>37.241666666666667</v>
      </c>
      <c r="W213" s="10">
        <v>12.333333333333334</v>
      </c>
      <c r="X213" s="10">
        <v>112.48333333333333</v>
      </c>
      <c r="Y213" s="10">
        <v>78.350000000000009</v>
      </c>
      <c r="Z213" s="10">
        <v>5.666666666666667</v>
      </c>
      <c r="AA213" s="10">
        <v>8.7100000000000009</v>
      </c>
      <c r="AB213" s="10">
        <v>5.4433333333333325</v>
      </c>
      <c r="AC213" s="10">
        <v>5.5466666666666669</v>
      </c>
      <c r="AD213" s="10">
        <v>41.42</v>
      </c>
      <c r="AE213" s="10">
        <f t="shared" si="3"/>
        <v>414.20000000000005</v>
      </c>
      <c r="AF213" s="10">
        <v>32.5</v>
      </c>
      <c r="AG213" s="1">
        <v>291.10000000000002</v>
      </c>
    </row>
    <row r="214" spans="1:33">
      <c r="A214" s="1">
        <v>213</v>
      </c>
      <c r="B214" s="1">
        <v>207</v>
      </c>
      <c r="C214" s="1">
        <v>217</v>
      </c>
      <c r="D214" s="7" t="s">
        <v>81</v>
      </c>
      <c r="E214" s="1">
        <v>3</v>
      </c>
      <c r="F214" s="1">
        <v>17</v>
      </c>
      <c r="G214" s="1">
        <v>22</v>
      </c>
      <c r="H214" s="16">
        <v>44748</v>
      </c>
      <c r="I214" s="1" t="s">
        <v>108</v>
      </c>
      <c r="J214" s="7">
        <v>10</v>
      </c>
      <c r="K214" s="13">
        <v>52</v>
      </c>
      <c r="L214" s="13">
        <v>64</v>
      </c>
      <c r="M214" s="10">
        <v>79.833333333333329</v>
      </c>
      <c r="N214" s="10">
        <v>4.3833333333333337</v>
      </c>
      <c r="O214" s="10">
        <v>9.8333333333333339</v>
      </c>
      <c r="P214" s="10">
        <v>37.050000000000004</v>
      </c>
      <c r="Q214" s="10">
        <v>150.33333333333334</v>
      </c>
      <c r="R214" s="10">
        <v>65.833333333333329</v>
      </c>
      <c r="S214" s="10">
        <v>15.333333333333334</v>
      </c>
      <c r="T214" s="10">
        <v>11.533333333333333</v>
      </c>
      <c r="U214" s="10">
        <v>4.8166666666666664</v>
      </c>
      <c r="V214" s="10">
        <v>33.143333333333338</v>
      </c>
      <c r="W214" s="10">
        <v>10</v>
      </c>
      <c r="X214" s="10">
        <v>80.533333333333331</v>
      </c>
      <c r="Y214" s="10">
        <v>53.533333333333331</v>
      </c>
      <c r="Z214" s="10">
        <v>4.833333333333333</v>
      </c>
      <c r="AA214" s="10">
        <v>6.5783333333333331</v>
      </c>
      <c r="AB214" s="10">
        <v>8.5649999999999995</v>
      </c>
      <c r="AC214" s="10">
        <v>6.45</v>
      </c>
      <c r="AD214" s="10">
        <v>34.671428571428571</v>
      </c>
      <c r="AE214" s="10">
        <f t="shared" si="3"/>
        <v>346.71428571428572</v>
      </c>
      <c r="AF214" s="10">
        <v>26.7</v>
      </c>
      <c r="AG214" s="1">
        <v>298.3</v>
      </c>
    </row>
    <row r="215" spans="1:33">
      <c r="A215" s="1">
        <v>214</v>
      </c>
      <c r="B215" s="1">
        <v>84</v>
      </c>
      <c r="C215" s="1">
        <v>88</v>
      </c>
      <c r="D215" s="7" t="s">
        <v>82</v>
      </c>
      <c r="E215" s="1">
        <v>1</v>
      </c>
      <c r="F215" s="1">
        <v>7</v>
      </c>
      <c r="G215" s="1">
        <v>9</v>
      </c>
      <c r="H215" s="16">
        <v>44748</v>
      </c>
      <c r="I215" s="1" t="s">
        <v>108</v>
      </c>
      <c r="J215" s="6">
        <v>6</v>
      </c>
      <c r="K215" s="13">
        <v>61</v>
      </c>
      <c r="L215" s="13">
        <v>72</v>
      </c>
      <c r="M215" s="10">
        <v>68.166666666666671</v>
      </c>
      <c r="N215" s="10">
        <v>6.666666666666667</v>
      </c>
      <c r="O215" s="10">
        <v>7.833333333333333</v>
      </c>
      <c r="P215" s="10">
        <v>34.133333333333333</v>
      </c>
      <c r="Q215" s="10">
        <v>133.66666666666666</v>
      </c>
      <c r="R215" s="10">
        <v>46.5</v>
      </c>
      <c r="S215" s="10">
        <v>18.900000000000002</v>
      </c>
      <c r="T215" s="10">
        <v>13.440000000000001</v>
      </c>
      <c r="U215" s="10">
        <v>5.78</v>
      </c>
      <c r="V215" s="10">
        <v>37.35</v>
      </c>
      <c r="W215" s="10">
        <v>11.6</v>
      </c>
      <c r="X215" s="10">
        <v>75.816666666666663</v>
      </c>
      <c r="Y215" s="10">
        <v>62.2</v>
      </c>
      <c r="Z215" s="10">
        <v>4.5999999999999996</v>
      </c>
      <c r="AA215" s="10">
        <v>8.6039999999999992</v>
      </c>
      <c r="AB215" s="10">
        <v>8.4459999999999997</v>
      </c>
      <c r="AC215" s="10">
        <v>3.7340000000000004</v>
      </c>
      <c r="AD215" s="10">
        <v>60.139999999999986</v>
      </c>
      <c r="AE215" s="10">
        <f t="shared" si="3"/>
        <v>601.39999999999986</v>
      </c>
      <c r="AF215" s="10">
        <v>22.4</v>
      </c>
      <c r="AG215" s="1">
        <v>192.2</v>
      </c>
    </row>
    <row r="216" spans="1:33">
      <c r="A216" s="1">
        <v>215</v>
      </c>
      <c r="B216" s="1">
        <v>145</v>
      </c>
      <c r="C216" s="1">
        <v>153</v>
      </c>
      <c r="D216" s="7" t="s">
        <v>82</v>
      </c>
      <c r="E216" s="1">
        <v>2</v>
      </c>
      <c r="F216" s="1">
        <v>12</v>
      </c>
      <c r="G216" s="1">
        <v>16</v>
      </c>
      <c r="H216" s="16">
        <v>44748</v>
      </c>
      <c r="I216" s="1" t="s">
        <v>108</v>
      </c>
      <c r="J216" s="6">
        <v>13</v>
      </c>
      <c r="K216" s="13">
        <v>64</v>
      </c>
      <c r="L216" s="13">
        <v>68</v>
      </c>
      <c r="M216" s="10">
        <v>69.083333333333329</v>
      </c>
      <c r="N216" s="10">
        <v>8.3333333333333339</v>
      </c>
      <c r="O216" s="10">
        <v>9.3333333333333339</v>
      </c>
      <c r="P216" s="10">
        <v>38.1</v>
      </c>
      <c r="Q216" s="10">
        <v>151.66666666666666</v>
      </c>
      <c r="R216" s="10">
        <v>55.833333333333336</v>
      </c>
      <c r="S216" s="10">
        <v>20.283333333333335</v>
      </c>
      <c r="T216" s="10">
        <v>12.083333333333334</v>
      </c>
      <c r="U216" s="10">
        <v>8.7166666666666668</v>
      </c>
      <c r="V216" s="10">
        <v>31.33</v>
      </c>
      <c r="W216" s="10">
        <v>11.666666666666666</v>
      </c>
      <c r="X216" s="10">
        <v>83.55</v>
      </c>
      <c r="Y216" s="10">
        <v>48.150000000000006</v>
      </c>
      <c r="Z216" s="10">
        <v>7.333333333333333</v>
      </c>
      <c r="AA216" s="10">
        <v>9.4800000000000022</v>
      </c>
      <c r="AB216" s="10">
        <v>8.1449999999999996</v>
      </c>
      <c r="AC216" s="10">
        <v>5.2850000000000001</v>
      </c>
      <c r="AD216" s="10">
        <v>30.699999999999996</v>
      </c>
      <c r="AE216" s="10">
        <f t="shared" si="3"/>
        <v>306.99999999999994</v>
      </c>
      <c r="AF216" s="10">
        <v>18.600000000000001</v>
      </c>
      <c r="AG216" s="1">
        <v>192</v>
      </c>
    </row>
    <row r="217" spans="1:33">
      <c r="A217" s="1">
        <v>216</v>
      </c>
      <c r="B217" s="1">
        <v>278</v>
      </c>
      <c r="C217" s="1">
        <v>298</v>
      </c>
      <c r="D217" s="7" t="s">
        <v>82</v>
      </c>
      <c r="E217" s="1">
        <v>3</v>
      </c>
      <c r="F217" s="1">
        <v>23</v>
      </c>
      <c r="G217" s="1">
        <v>30</v>
      </c>
      <c r="H217" s="16">
        <v>44748</v>
      </c>
      <c r="I217" s="1" t="s">
        <v>108</v>
      </c>
      <c r="J217" s="3">
        <v>5</v>
      </c>
      <c r="K217" s="13">
        <v>56</v>
      </c>
      <c r="L217" s="13">
        <v>64</v>
      </c>
      <c r="M217" s="10">
        <v>78.966666666666669</v>
      </c>
      <c r="N217" s="10">
        <v>3.4499999999999997</v>
      </c>
      <c r="O217" s="10">
        <v>9.5</v>
      </c>
      <c r="P217" s="10">
        <v>38.81666666666667</v>
      </c>
      <c r="Q217" s="10">
        <v>142.5</v>
      </c>
      <c r="R217" s="10">
        <v>55</v>
      </c>
      <c r="S217" s="10">
        <v>19.366666666666667</v>
      </c>
      <c r="T217" s="10">
        <v>12.966666666666667</v>
      </c>
      <c r="U217" s="10">
        <v>5.9833333333333334</v>
      </c>
      <c r="V217" s="10">
        <v>34.9</v>
      </c>
      <c r="W217" s="10">
        <v>12.333333333333334</v>
      </c>
      <c r="X217" s="10">
        <v>96.466666666666683</v>
      </c>
      <c r="Y217" s="10">
        <v>71.399999999999991</v>
      </c>
      <c r="Z217" s="10">
        <v>6.333333333333333</v>
      </c>
      <c r="AA217" s="10">
        <v>6.2416666666666671</v>
      </c>
      <c r="AB217" s="10">
        <v>6.751666666666666</v>
      </c>
      <c r="AC217" s="10">
        <v>4.5283333333333333</v>
      </c>
      <c r="AD217" s="10">
        <v>42.637500000000003</v>
      </c>
      <c r="AE217" s="10">
        <f t="shared" si="3"/>
        <v>426.375</v>
      </c>
      <c r="AF217" s="10">
        <v>16.899999999999999</v>
      </c>
      <c r="AG217" s="1">
        <v>193.1</v>
      </c>
    </row>
    <row r="218" spans="1:33">
      <c r="A218" s="1">
        <v>217</v>
      </c>
      <c r="B218" s="1">
        <v>90</v>
      </c>
      <c r="C218" s="1">
        <v>96</v>
      </c>
      <c r="D218" s="7" t="s">
        <v>83</v>
      </c>
      <c r="E218" s="1">
        <v>1</v>
      </c>
      <c r="F218" s="1">
        <v>7</v>
      </c>
      <c r="G218" s="1">
        <v>10</v>
      </c>
      <c r="H218" s="16">
        <v>44748</v>
      </c>
      <c r="I218" s="1" t="s">
        <v>108</v>
      </c>
      <c r="J218" s="6">
        <v>2</v>
      </c>
      <c r="K218" s="13">
        <v>57</v>
      </c>
      <c r="L218" s="13">
        <v>66</v>
      </c>
      <c r="M218" s="10">
        <v>79.666666666666671</v>
      </c>
      <c r="N218" s="10">
        <v>5.833333333333333</v>
      </c>
      <c r="O218" s="10">
        <v>10</v>
      </c>
      <c r="P218" s="10">
        <v>41.7</v>
      </c>
      <c r="Q218" s="10">
        <v>119.16666666666667</v>
      </c>
      <c r="R218" s="10">
        <v>44.166666666666664</v>
      </c>
      <c r="S218" s="10">
        <v>24.383333333333336</v>
      </c>
      <c r="T218" s="10">
        <v>14.433333333333335</v>
      </c>
      <c r="U218" s="10">
        <v>9.6</v>
      </c>
      <c r="V218" s="10">
        <v>36.338333333333331</v>
      </c>
      <c r="W218" s="10">
        <v>12.333333333333334</v>
      </c>
      <c r="X218" s="10">
        <v>121.05</v>
      </c>
      <c r="Y218" s="10">
        <v>86.216666666666683</v>
      </c>
      <c r="Z218" s="10">
        <v>7.5</v>
      </c>
      <c r="AA218" s="10">
        <v>7.8766666666666678</v>
      </c>
      <c r="AB218" s="10">
        <v>7.3666666666666671</v>
      </c>
      <c r="AC218" s="10">
        <v>4.8383333333333338</v>
      </c>
      <c r="AD218" s="10">
        <v>65.333333333333329</v>
      </c>
      <c r="AE218" s="10">
        <f t="shared" si="3"/>
        <v>653.33333333333326</v>
      </c>
      <c r="AF218" s="10">
        <v>21.3</v>
      </c>
      <c r="AG218" s="1">
        <v>255.7</v>
      </c>
    </row>
    <row r="219" spans="1:33">
      <c r="A219" s="1">
        <v>218</v>
      </c>
      <c r="B219" s="1">
        <v>170</v>
      </c>
      <c r="C219" s="1">
        <v>179</v>
      </c>
      <c r="D219" s="7" t="s">
        <v>83</v>
      </c>
      <c r="E219" s="1">
        <v>2</v>
      </c>
      <c r="F219" s="1">
        <v>14</v>
      </c>
      <c r="G219" s="1">
        <v>18</v>
      </c>
      <c r="H219" s="16">
        <v>44748</v>
      </c>
      <c r="I219" s="1" t="s">
        <v>108</v>
      </c>
      <c r="J219" s="6">
        <v>9</v>
      </c>
      <c r="K219" s="13">
        <v>59</v>
      </c>
      <c r="L219" s="13">
        <v>68</v>
      </c>
      <c r="M219" s="10">
        <v>83.166666666666671</v>
      </c>
      <c r="N219" s="10">
        <v>8.4333333333333336</v>
      </c>
      <c r="O219" s="10">
        <v>9</v>
      </c>
      <c r="P219" s="10">
        <v>47.25</v>
      </c>
      <c r="Q219" s="10">
        <v>155</v>
      </c>
      <c r="R219" s="10">
        <v>60</v>
      </c>
      <c r="S219" s="10">
        <v>26.166666666666668</v>
      </c>
      <c r="T219" s="10">
        <v>16.166666666666668</v>
      </c>
      <c r="U219" s="10">
        <v>10.033333333333333</v>
      </c>
      <c r="V219" s="10">
        <v>41.336666666666673</v>
      </c>
      <c r="W219" s="10">
        <v>12</v>
      </c>
      <c r="X219" s="10">
        <v>159.56666666666669</v>
      </c>
      <c r="Y219" s="10">
        <v>104.66666666666667</v>
      </c>
      <c r="Z219" s="10">
        <v>6.333333333333333</v>
      </c>
      <c r="AA219" s="10">
        <v>8.9350000000000005</v>
      </c>
      <c r="AB219" s="10">
        <v>9.6050000000000004</v>
      </c>
      <c r="AC219" s="10">
        <v>5.4000000000000012</v>
      </c>
      <c r="AD219" s="10">
        <v>80.733333333333334</v>
      </c>
      <c r="AE219" s="10">
        <f t="shared" si="3"/>
        <v>807.33333333333337</v>
      </c>
      <c r="AF219" s="10">
        <v>42.7</v>
      </c>
      <c r="AG219" s="1">
        <v>267.5</v>
      </c>
    </row>
    <row r="220" spans="1:33">
      <c r="A220" s="1">
        <v>219</v>
      </c>
      <c r="B220" s="1">
        <v>200</v>
      </c>
      <c r="C220" s="1">
        <v>210</v>
      </c>
      <c r="D220" s="7" t="s">
        <v>83</v>
      </c>
      <c r="E220" s="1">
        <v>3</v>
      </c>
      <c r="F220" s="1">
        <v>16</v>
      </c>
      <c r="G220" s="1">
        <v>21</v>
      </c>
      <c r="H220" s="16">
        <v>44748</v>
      </c>
      <c r="I220" s="1" t="s">
        <v>108</v>
      </c>
      <c r="J220" s="7">
        <v>4</v>
      </c>
      <c r="K220" s="13"/>
      <c r="L220" s="13"/>
      <c r="M220" s="10"/>
      <c r="N220" s="10"/>
      <c r="O220" s="10"/>
      <c r="P220" s="10">
        <v>35.699999999999996</v>
      </c>
      <c r="Q220" s="10"/>
      <c r="R220" s="10"/>
      <c r="S220" s="10">
        <v>17.86</v>
      </c>
      <c r="T220" s="10">
        <v>11.559999999999999</v>
      </c>
      <c r="U220" s="10">
        <v>5.98</v>
      </c>
      <c r="V220" s="10">
        <v>29.001999999999999</v>
      </c>
      <c r="W220" s="10">
        <v>11.6</v>
      </c>
      <c r="X220" s="10">
        <v>66.580000000000013</v>
      </c>
      <c r="Y220" s="10">
        <v>24.079999999999995</v>
      </c>
      <c r="Z220" s="10">
        <v>4.8</v>
      </c>
      <c r="AA220" s="10">
        <v>7.5966666666666667</v>
      </c>
      <c r="AB220" s="10">
        <v>7.7966666666666669</v>
      </c>
      <c r="AC220" s="10">
        <v>6.1466666666666656</v>
      </c>
      <c r="AD220" s="10">
        <v>12.3</v>
      </c>
      <c r="AE220" s="10">
        <f t="shared" si="3"/>
        <v>123</v>
      </c>
      <c r="AF220" s="10">
        <v>20.100000000000001</v>
      </c>
      <c r="AG220" s="1">
        <v>269.5</v>
      </c>
    </row>
    <row r="221" spans="1:33">
      <c r="A221" s="1">
        <v>220</v>
      </c>
      <c r="B221" s="1">
        <v>15</v>
      </c>
      <c r="C221" s="1">
        <v>16</v>
      </c>
      <c r="D221" s="7" t="s">
        <v>84</v>
      </c>
      <c r="E221" s="1">
        <v>1</v>
      </c>
      <c r="F221" s="1">
        <v>2</v>
      </c>
      <c r="G221" s="1">
        <v>2</v>
      </c>
      <c r="H221" s="16">
        <v>44748</v>
      </c>
      <c r="I221" s="1" t="s">
        <v>108</v>
      </c>
      <c r="J221" s="6">
        <v>10</v>
      </c>
      <c r="K221" s="13">
        <v>55</v>
      </c>
      <c r="L221" s="13">
        <v>64</v>
      </c>
      <c r="M221" s="10">
        <v>70.833333333333329</v>
      </c>
      <c r="N221" s="10">
        <v>6.9333333333333336</v>
      </c>
      <c r="O221" s="10">
        <v>10.75</v>
      </c>
      <c r="P221" s="10">
        <v>39.375</v>
      </c>
      <c r="Q221" s="10">
        <v>107.5</v>
      </c>
      <c r="R221" s="10">
        <v>40</v>
      </c>
      <c r="S221" s="10">
        <v>15.680000000000001</v>
      </c>
      <c r="T221" s="10">
        <v>13.1</v>
      </c>
      <c r="U221" s="10">
        <v>2.3600000000000003</v>
      </c>
      <c r="V221" s="10">
        <v>32.559999999999995</v>
      </c>
      <c r="W221" s="10">
        <v>12.8</v>
      </c>
      <c r="X221" s="10">
        <v>65.62</v>
      </c>
      <c r="Y221" s="10">
        <v>45.1</v>
      </c>
      <c r="Z221" s="10">
        <v>4.5999999999999996</v>
      </c>
      <c r="AA221" s="10">
        <v>6.7519999999999998</v>
      </c>
      <c r="AB221" s="10">
        <v>7.5060000000000002</v>
      </c>
      <c r="AC221" s="10">
        <v>4.3360000000000003</v>
      </c>
      <c r="AD221" s="10">
        <v>30.78</v>
      </c>
      <c r="AE221" s="10">
        <f t="shared" si="3"/>
        <v>307.8</v>
      </c>
      <c r="AF221" s="10">
        <v>13.1</v>
      </c>
      <c r="AG221" s="1">
        <v>160.9</v>
      </c>
    </row>
    <row r="222" spans="1:33">
      <c r="A222" s="1">
        <v>221</v>
      </c>
      <c r="B222" s="1">
        <v>124</v>
      </c>
      <c r="C222" s="1">
        <v>131</v>
      </c>
      <c r="D222" s="7" t="s">
        <v>84</v>
      </c>
      <c r="E222" s="1">
        <v>2</v>
      </c>
      <c r="F222" s="1">
        <v>10</v>
      </c>
      <c r="G222" s="1">
        <v>14</v>
      </c>
      <c r="H222" s="16">
        <v>44748</v>
      </c>
      <c r="I222" s="1" t="s">
        <v>108</v>
      </c>
      <c r="J222" s="2">
        <v>4</v>
      </c>
      <c r="K222" s="13">
        <v>57</v>
      </c>
      <c r="L222" s="13">
        <v>64</v>
      </c>
      <c r="M222" s="10">
        <v>54.833333333333336</v>
      </c>
      <c r="N222" s="10">
        <v>5.833333333333333</v>
      </c>
      <c r="O222" s="10">
        <v>8.6666666666666661</v>
      </c>
      <c r="P222" s="10">
        <v>35.449999999999996</v>
      </c>
      <c r="Q222" s="10">
        <v>120.33333333333333</v>
      </c>
      <c r="R222" s="10">
        <v>44.166666666666664</v>
      </c>
      <c r="S222" s="10">
        <v>22.125</v>
      </c>
      <c r="T222" s="10">
        <v>14.75</v>
      </c>
      <c r="U222" s="10">
        <v>7.375</v>
      </c>
      <c r="V222" s="10">
        <v>28.962499999999999</v>
      </c>
      <c r="W222" s="10">
        <v>11.25</v>
      </c>
      <c r="X222" s="10">
        <v>56.783333333333331</v>
      </c>
      <c r="Y222" s="10">
        <v>45.95</v>
      </c>
      <c r="Z222" s="10">
        <v>6</v>
      </c>
      <c r="AA222" s="10">
        <v>6.8050000000000006</v>
      </c>
      <c r="AB222" s="10">
        <v>6.8416666666666659</v>
      </c>
      <c r="AC222" s="10">
        <v>6.9833333333333334</v>
      </c>
      <c r="AD222" s="10">
        <v>29.524999999999999</v>
      </c>
      <c r="AE222" s="10">
        <f t="shared" si="3"/>
        <v>295.25</v>
      </c>
      <c r="AF222" s="10">
        <v>14.6</v>
      </c>
      <c r="AG222" s="1">
        <v>157.1</v>
      </c>
    </row>
    <row r="223" spans="1:33">
      <c r="A223" s="1">
        <v>222</v>
      </c>
      <c r="B223" s="1">
        <v>210</v>
      </c>
      <c r="C223" s="1">
        <v>220</v>
      </c>
      <c r="D223" s="7" t="s">
        <v>84</v>
      </c>
      <c r="E223" s="1">
        <v>3</v>
      </c>
      <c r="F223" s="1">
        <v>17</v>
      </c>
      <c r="G223" s="1">
        <v>22</v>
      </c>
      <c r="H223" s="16">
        <v>44748</v>
      </c>
      <c r="I223" s="1" t="s">
        <v>108</v>
      </c>
      <c r="J223" s="7">
        <v>8</v>
      </c>
      <c r="K223" s="13">
        <v>56</v>
      </c>
      <c r="L223" s="13">
        <v>64</v>
      </c>
      <c r="M223" s="10">
        <v>56.466666666666669</v>
      </c>
      <c r="N223" s="10">
        <v>3.6666666666666665</v>
      </c>
      <c r="O223" s="10">
        <v>7.5</v>
      </c>
      <c r="P223" s="10">
        <v>37.900000000000006</v>
      </c>
      <c r="Q223" s="10">
        <v>109.33333333333333</v>
      </c>
      <c r="R223" s="10">
        <v>40</v>
      </c>
      <c r="S223" s="10">
        <v>15</v>
      </c>
      <c r="T223" s="10">
        <v>12.6</v>
      </c>
      <c r="U223" s="10">
        <v>2.5</v>
      </c>
      <c r="V223" s="10">
        <v>32.636000000000003</v>
      </c>
      <c r="W223" s="10">
        <v>12.8</v>
      </c>
      <c r="X223" s="10">
        <v>51.15</v>
      </c>
      <c r="Y223" s="10">
        <v>41.120000000000005</v>
      </c>
      <c r="Z223" s="10">
        <v>3.2</v>
      </c>
      <c r="AA223" s="10">
        <v>6.21</v>
      </c>
      <c r="AB223" s="10">
        <v>6.86</v>
      </c>
      <c r="AC223" s="10">
        <v>4.2250000000000005</v>
      </c>
      <c r="AD223" s="10">
        <v>30.24</v>
      </c>
      <c r="AE223" s="10">
        <f t="shared" si="3"/>
        <v>302.39999999999998</v>
      </c>
      <c r="AF223" s="10">
        <v>16.600000000000001</v>
      </c>
      <c r="AG223" s="1">
        <v>150</v>
      </c>
    </row>
    <row r="224" spans="1:33">
      <c r="A224" s="1">
        <v>223</v>
      </c>
      <c r="B224" s="1">
        <v>71</v>
      </c>
      <c r="C224" s="1">
        <v>74</v>
      </c>
      <c r="D224" s="7" t="s">
        <v>85</v>
      </c>
      <c r="E224" s="1">
        <v>1</v>
      </c>
      <c r="F224" s="1">
        <v>6</v>
      </c>
      <c r="G224" s="1">
        <v>8</v>
      </c>
      <c r="H224" s="16">
        <v>44748</v>
      </c>
      <c r="I224" s="1" t="s">
        <v>108</v>
      </c>
      <c r="J224" s="6">
        <v>11</v>
      </c>
      <c r="K224" s="13">
        <v>63</v>
      </c>
      <c r="L224" s="13">
        <v>64</v>
      </c>
      <c r="M224" s="10">
        <v>51.333333333333336</v>
      </c>
      <c r="N224" s="10">
        <v>5.7833333333333341</v>
      </c>
      <c r="O224" s="10">
        <v>8.6666666666666661</v>
      </c>
      <c r="P224" s="10">
        <v>38.966666666666669</v>
      </c>
      <c r="Q224" s="10">
        <v>113.5</v>
      </c>
      <c r="R224" s="10">
        <v>34.5</v>
      </c>
      <c r="S224" s="10">
        <v>22.483333333333334</v>
      </c>
      <c r="T224" s="10">
        <v>14.800000000000002</v>
      </c>
      <c r="U224" s="10">
        <v>6.95</v>
      </c>
      <c r="V224" s="10">
        <v>39.840000000000003</v>
      </c>
      <c r="W224" s="10">
        <v>12.666666666666666</v>
      </c>
      <c r="X224" s="10">
        <v>100.56666666666666</v>
      </c>
      <c r="Y224" s="10">
        <v>85.566666666666663</v>
      </c>
      <c r="Z224" s="10">
        <v>6.666666666666667</v>
      </c>
      <c r="AA224" s="10">
        <v>9.2483333333333348</v>
      </c>
      <c r="AB224" s="10">
        <v>9.5183333333333344</v>
      </c>
      <c r="AC224" s="10">
        <v>4.0633333333333335</v>
      </c>
      <c r="AD224" s="10">
        <v>58.816666666666663</v>
      </c>
      <c r="AE224" s="10">
        <f t="shared" si="3"/>
        <v>588.16666666666663</v>
      </c>
      <c r="AF224" s="10">
        <v>28.7</v>
      </c>
      <c r="AG224" s="1">
        <v>256</v>
      </c>
    </row>
    <row r="225" spans="1:33">
      <c r="A225" s="1">
        <v>224</v>
      </c>
      <c r="B225" s="1">
        <v>188</v>
      </c>
      <c r="C225" s="1">
        <v>198</v>
      </c>
      <c r="D225" s="7" t="s">
        <v>85</v>
      </c>
      <c r="E225" s="1">
        <v>2</v>
      </c>
      <c r="F225" s="1">
        <v>15</v>
      </c>
      <c r="G225" s="1">
        <v>20</v>
      </c>
      <c r="H225" s="16">
        <v>44748</v>
      </c>
      <c r="I225" s="1" t="s">
        <v>108</v>
      </c>
      <c r="J225" s="6">
        <v>10</v>
      </c>
      <c r="K225" s="13">
        <v>68</v>
      </c>
      <c r="L225" s="13">
        <v>74</v>
      </c>
      <c r="M225" s="10">
        <v>59.819999999999993</v>
      </c>
      <c r="N225" s="10">
        <v>6.3400000000000007</v>
      </c>
      <c r="O225" s="10">
        <v>8.1666666666666661</v>
      </c>
      <c r="P225" s="10">
        <v>34.239999999999995</v>
      </c>
      <c r="Q225" s="10">
        <v>98</v>
      </c>
      <c r="R225" s="10">
        <v>27</v>
      </c>
      <c r="S225" s="10">
        <v>59.524999999999999</v>
      </c>
      <c r="T225" s="10">
        <v>9.375</v>
      </c>
      <c r="U225" s="10">
        <v>8.5</v>
      </c>
      <c r="V225" s="10">
        <v>37.159999999999997</v>
      </c>
      <c r="W225" s="10">
        <v>11</v>
      </c>
      <c r="X225" s="10">
        <v>89.924999999999997</v>
      </c>
      <c r="Y225" s="10">
        <v>42.749999999999993</v>
      </c>
      <c r="Z225" s="10">
        <v>7.75</v>
      </c>
      <c r="AA225" s="10">
        <v>8.1083333333333325</v>
      </c>
      <c r="AB225" s="10">
        <v>9.3816666666666659</v>
      </c>
      <c r="AC225" s="10">
        <v>5.94</v>
      </c>
      <c r="AD225" s="10">
        <v>26.25</v>
      </c>
      <c r="AE225" s="10">
        <f t="shared" si="3"/>
        <v>262.5</v>
      </c>
      <c r="AF225" s="10">
        <v>28</v>
      </c>
      <c r="AG225" s="1">
        <v>258.5</v>
      </c>
    </row>
    <row r="226" spans="1:33">
      <c r="A226" s="1">
        <v>225</v>
      </c>
      <c r="B226" s="1">
        <v>197</v>
      </c>
      <c r="C226" s="1">
        <v>207</v>
      </c>
      <c r="D226" s="7" t="s">
        <v>85</v>
      </c>
      <c r="E226" s="1">
        <v>3</v>
      </c>
      <c r="F226" s="1">
        <v>16</v>
      </c>
      <c r="G226" s="1">
        <v>21</v>
      </c>
      <c r="H226" s="16">
        <v>44748</v>
      </c>
      <c r="I226" s="1" t="s">
        <v>108</v>
      </c>
      <c r="J226" s="7">
        <v>7</v>
      </c>
      <c r="K226" s="13">
        <v>62</v>
      </c>
      <c r="L226" s="13">
        <v>68</v>
      </c>
      <c r="M226" s="10">
        <v>48.133333333333333</v>
      </c>
      <c r="N226" s="10">
        <v>5.2666666666666666</v>
      </c>
      <c r="O226" s="10">
        <v>8.6666666666666661</v>
      </c>
      <c r="P226" s="10">
        <v>36.25</v>
      </c>
      <c r="Q226" s="10">
        <v>113</v>
      </c>
      <c r="R226" s="10">
        <v>36.666666666666664</v>
      </c>
      <c r="S226" s="10">
        <v>18.54</v>
      </c>
      <c r="T226" s="10">
        <v>10.64</v>
      </c>
      <c r="U226" s="10">
        <v>8</v>
      </c>
      <c r="V226" s="10">
        <v>40.624000000000002</v>
      </c>
      <c r="W226" s="10">
        <v>10.8</v>
      </c>
      <c r="X226" s="10">
        <v>104.08</v>
      </c>
      <c r="Y226" s="10">
        <v>64.679999999999993</v>
      </c>
      <c r="Z226" s="10">
        <v>5.8</v>
      </c>
      <c r="AA226" s="10">
        <v>9.3566666666666656</v>
      </c>
      <c r="AB226" s="10">
        <v>9.2333333333333325</v>
      </c>
      <c r="AC226" s="10">
        <v>4.3266666666666671</v>
      </c>
      <c r="AD226" s="10">
        <v>49.680000000000007</v>
      </c>
      <c r="AE226" s="10">
        <f t="shared" si="3"/>
        <v>496.80000000000007</v>
      </c>
      <c r="AF226" s="10">
        <v>30.8</v>
      </c>
      <c r="AG226" s="1">
        <v>257.2</v>
      </c>
    </row>
    <row r="227" spans="1:33">
      <c r="A227" s="1">
        <v>226</v>
      </c>
      <c r="B227" s="1">
        <v>49</v>
      </c>
      <c r="C227" s="1">
        <v>52</v>
      </c>
      <c r="D227" s="7" t="s">
        <v>86</v>
      </c>
      <c r="E227" s="1">
        <v>1</v>
      </c>
      <c r="F227" s="1">
        <v>4</v>
      </c>
      <c r="G227" s="1">
        <v>6</v>
      </c>
      <c r="H227" s="16">
        <v>44748</v>
      </c>
      <c r="I227" s="1" t="s">
        <v>108</v>
      </c>
      <c r="J227" s="6">
        <v>13</v>
      </c>
      <c r="K227" s="13">
        <v>49</v>
      </c>
      <c r="L227" s="13">
        <v>54</v>
      </c>
      <c r="M227" s="10">
        <v>65.833333333333329</v>
      </c>
      <c r="N227" s="10">
        <v>5.0333333333333332</v>
      </c>
      <c r="O227" s="10">
        <v>9</v>
      </c>
      <c r="P227" s="10">
        <v>30.916666666666668</v>
      </c>
      <c r="Q227" s="10">
        <v>124.16666666666667</v>
      </c>
      <c r="R227" s="10">
        <v>47.5</v>
      </c>
      <c r="S227" s="10">
        <v>20.75</v>
      </c>
      <c r="T227" s="10">
        <v>11.950000000000001</v>
      </c>
      <c r="U227" s="10">
        <v>9.9</v>
      </c>
      <c r="V227" s="10"/>
      <c r="W227" s="10">
        <v>13.666666666666666</v>
      </c>
      <c r="X227" s="10">
        <v>106.28333333333335</v>
      </c>
      <c r="Y227" s="10">
        <v>82.816666666666677</v>
      </c>
      <c r="Z227" s="10">
        <v>6.333333333333333</v>
      </c>
      <c r="AA227" s="10">
        <v>8.1483333333333334</v>
      </c>
      <c r="AB227" s="10">
        <v>8.1166666666666671</v>
      </c>
      <c r="AC227" s="10">
        <v>4.5216666666666665</v>
      </c>
      <c r="AD227" s="10">
        <v>55.762500000000003</v>
      </c>
      <c r="AE227" s="10">
        <f t="shared" si="3"/>
        <v>557.625</v>
      </c>
      <c r="AF227" s="10">
        <v>25.5</v>
      </c>
      <c r="AG227" s="1">
        <v>255.1</v>
      </c>
    </row>
    <row r="228" spans="1:33">
      <c r="A228" s="1">
        <v>227</v>
      </c>
      <c r="B228" s="1">
        <v>120</v>
      </c>
      <c r="C228" s="1">
        <v>126</v>
      </c>
      <c r="D228" s="7" t="s">
        <v>86</v>
      </c>
      <c r="E228" s="1">
        <v>2</v>
      </c>
      <c r="F228" s="1">
        <v>10</v>
      </c>
      <c r="G228" s="1">
        <v>13</v>
      </c>
      <c r="H228" s="16">
        <v>44748</v>
      </c>
      <c r="I228" s="1" t="s">
        <v>108</v>
      </c>
      <c r="J228" s="2">
        <v>10</v>
      </c>
      <c r="K228" s="13">
        <v>48</v>
      </c>
      <c r="L228" s="13">
        <v>54</v>
      </c>
      <c r="M228" s="10">
        <v>68.666666666666671</v>
      </c>
      <c r="N228" s="10">
        <v>6.5</v>
      </c>
      <c r="O228" s="10">
        <v>9.8333333333333339</v>
      </c>
      <c r="P228" s="10">
        <v>39.774999999999999</v>
      </c>
      <c r="Q228" s="10">
        <v>130</v>
      </c>
      <c r="R228" s="10">
        <v>45.833333333333336</v>
      </c>
      <c r="S228" s="10">
        <v>16.625</v>
      </c>
      <c r="T228" s="10">
        <v>11</v>
      </c>
      <c r="U228" s="10">
        <v>6.2</v>
      </c>
      <c r="V228" s="10">
        <v>39.635000000000005</v>
      </c>
      <c r="W228" s="10">
        <v>13.5</v>
      </c>
      <c r="X228" s="10">
        <v>75.7</v>
      </c>
      <c r="Y228" s="10">
        <v>62.600000000000009</v>
      </c>
      <c r="Z228" s="10">
        <v>6.5</v>
      </c>
      <c r="AA228" s="10">
        <v>6.98</v>
      </c>
      <c r="AB228" s="10">
        <v>8.1883333333333326</v>
      </c>
      <c r="AC228" s="10">
        <v>4.2866666666666662</v>
      </c>
      <c r="AD228" s="10">
        <v>52.3</v>
      </c>
      <c r="AE228" s="10">
        <f t="shared" si="3"/>
        <v>523</v>
      </c>
      <c r="AF228" s="10">
        <v>22.5</v>
      </c>
      <c r="AG228" s="1">
        <v>249.3</v>
      </c>
    </row>
    <row r="229" spans="1:33">
      <c r="A229" s="1">
        <v>228</v>
      </c>
      <c r="B229" s="1">
        <v>218</v>
      </c>
      <c r="C229" s="1">
        <v>231</v>
      </c>
      <c r="D229" s="7" t="s">
        <v>86</v>
      </c>
      <c r="E229" s="1">
        <v>3</v>
      </c>
      <c r="F229" s="1">
        <v>18</v>
      </c>
      <c r="G229" s="1">
        <v>24</v>
      </c>
      <c r="H229" s="16">
        <v>44748</v>
      </c>
      <c r="I229" s="1" t="s">
        <v>108</v>
      </c>
      <c r="J229" s="7">
        <v>12</v>
      </c>
      <c r="K229" s="13">
        <v>53</v>
      </c>
      <c r="L229" s="13">
        <v>58</v>
      </c>
      <c r="M229" s="10">
        <v>40.883333333333333</v>
      </c>
      <c r="N229" s="10">
        <v>3.1500000000000004</v>
      </c>
      <c r="O229" s="10">
        <v>6.333333333333333</v>
      </c>
      <c r="P229" s="10">
        <v>41.6</v>
      </c>
      <c r="Q229" s="10">
        <v>98</v>
      </c>
      <c r="R229" s="10">
        <v>24</v>
      </c>
      <c r="S229" s="10">
        <v>16.333333333333332</v>
      </c>
      <c r="T229" s="10">
        <v>11</v>
      </c>
      <c r="U229" s="10">
        <v>5.2666666666666666</v>
      </c>
      <c r="V229" s="10">
        <v>29.026666666666667</v>
      </c>
      <c r="W229" s="10">
        <v>11.333333333333334</v>
      </c>
      <c r="X229" s="10">
        <v>50.766666666666673</v>
      </c>
      <c r="Y229" s="10">
        <v>36.4</v>
      </c>
      <c r="Z229" s="10">
        <v>4</v>
      </c>
      <c r="AA229" s="10">
        <v>7.4966666666666661</v>
      </c>
      <c r="AB229" s="10">
        <v>7.9066666666666663</v>
      </c>
      <c r="AC229" s="10">
        <v>5.9749999999999988</v>
      </c>
      <c r="AD229" s="10">
        <v>25.966666666666669</v>
      </c>
      <c r="AE229" s="10">
        <f t="shared" si="3"/>
        <v>259.66666666666669</v>
      </c>
      <c r="AF229" s="10">
        <v>27.5</v>
      </c>
      <c r="AG229" s="1">
        <v>253.3</v>
      </c>
    </row>
    <row r="230" spans="1:33">
      <c r="A230" s="1">
        <v>229</v>
      </c>
      <c r="B230" s="1">
        <v>37</v>
      </c>
      <c r="C230" s="1">
        <v>38</v>
      </c>
      <c r="D230" s="7" t="s">
        <v>87</v>
      </c>
      <c r="E230" s="1">
        <v>1</v>
      </c>
      <c r="F230" s="1">
        <v>3</v>
      </c>
      <c r="G230" s="1">
        <v>4</v>
      </c>
      <c r="H230" s="16">
        <v>44748</v>
      </c>
      <c r="I230" s="1" t="s">
        <v>108</v>
      </c>
      <c r="J230" s="6">
        <v>4</v>
      </c>
      <c r="K230" s="13">
        <v>62</v>
      </c>
      <c r="L230" s="13">
        <v>72</v>
      </c>
      <c r="M230" s="10">
        <v>79</v>
      </c>
      <c r="N230" s="10">
        <v>7.1333333333333329</v>
      </c>
      <c r="O230" s="10">
        <v>9.6666666666666661</v>
      </c>
      <c r="P230" s="10">
        <v>47.366666666666667</v>
      </c>
      <c r="Q230" s="10">
        <v>44.166666666666664</v>
      </c>
      <c r="R230" s="10">
        <v>21.666666666666668</v>
      </c>
      <c r="S230" s="10">
        <v>19.25</v>
      </c>
      <c r="T230" s="10">
        <v>12.149999999999999</v>
      </c>
      <c r="U230" s="10">
        <v>5.55</v>
      </c>
      <c r="V230" s="10"/>
      <c r="W230" s="10">
        <v>16</v>
      </c>
      <c r="X230" s="10">
        <v>111.80000000000001</v>
      </c>
      <c r="Y230" s="10">
        <v>64.75</v>
      </c>
      <c r="Z230" s="10">
        <v>6.5</v>
      </c>
      <c r="AA230" s="10">
        <v>9.6350000000000016</v>
      </c>
      <c r="AB230" s="10">
        <v>9.2899999999999991</v>
      </c>
      <c r="AC230" s="10">
        <v>4.0750000000000002</v>
      </c>
      <c r="AD230" s="10">
        <v>46.75</v>
      </c>
      <c r="AE230" s="10">
        <f t="shared" si="3"/>
        <v>467.5</v>
      </c>
      <c r="AF230" s="10">
        <v>35</v>
      </c>
      <c r="AG230" s="1">
        <v>233.8</v>
      </c>
    </row>
    <row r="231" spans="1:33">
      <c r="A231" s="1">
        <v>230</v>
      </c>
      <c r="B231" s="1">
        <v>182</v>
      </c>
      <c r="C231" s="1">
        <v>192</v>
      </c>
      <c r="D231" s="7" t="s">
        <v>87</v>
      </c>
      <c r="E231" s="1">
        <v>2</v>
      </c>
      <c r="F231" s="1">
        <v>15</v>
      </c>
      <c r="G231" s="1">
        <v>20</v>
      </c>
      <c r="H231" s="16">
        <v>44748</v>
      </c>
      <c r="I231" s="1" t="s">
        <v>108</v>
      </c>
      <c r="J231" s="6">
        <v>9</v>
      </c>
      <c r="K231" s="13">
        <v>72</v>
      </c>
      <c r="L231" s="13">
        <v>78</v>
      </c>
      <c r="M231" s="10">
        <v>82.533333333333346</v>
      </c>
      <c r="N231" s="10">
        <v>6.6499999999999995</v>
      </c>
      <c r="O231" s="10">
        <v>9.6666666666666661</v>
      </c>
      <c r="P231" s="10">
        <v>33.5</v>
      </c>
      <c r="Q231" s="10"/>
      <c r="R231" s="10"/>
      <c r="S231" s="10">
        <v>16.100000000000001</v>
      </c>
      <c r="T231" s="10">
        <v>9.6</v>
      </c>
      <c r="U231" s="10">
        <v>6.3</v>
      </c>
      <c r="V231" s="10">
        <v>38.962000000000003</v>
      </c>
      <c r="W231" s="10">
        <v>12.8</v>
      </c>
      <c r="X231" s="10">
        <v>86.639999999999986</v>
      </c>
      <c r="Y231" s="10">
        <v>43.98</v>
      </c>
      <c r="Z231" s="10">
        <v>4.5999999999999996</v>
      </c>
      <c r="AA231" s="10">
        <v>8.6316666666666659</v>
      </c>
      <c r="AB231" s="10">
        <v>8.25</v>
      </c>
      <c r="AC231" s="10">
        <v>4.3633333333333333</v>
      </c>
      <c r="AD231" s="10">
        <v>35.08</v>
      </c>
      <c r="AE231" s="10">
        <f t="shared" si="3"/>
        <v>350.79999999999995</v>
      </c>
      <c r="AF231" s="10">
        <v>32.9</v>
      </c>
      <c r="AG231" s="1">
        <v>226.8</v>
      </c>
    </row>
    <row r="232" spans="1:33">
      <c r="A232" s="1">
        <v>231</v>
      </c>
      <c r="B232" s="1">
        <v>255</v>
      </c>
      <c r="C232" s="1">
        <v>273</v>
      </c>
      <c r="D232" s="7" t="s">
        <v>87</v>
      </c>
      <c r="E232" s="1">
        <v>3</v>
      </c>
      <c r="F232" s="1">
        <v>21</v>
      </c>
      <c r="G232" s="1">
        <v>28</v>
      </c>
      <c r="H232" s="16">
        <v>44748</v>
      </c>
      <c r="I232" s="1" t="s">
        <v>108</v>
      </c>
      <c r="J232" s="3">
        <v>5</v>
      </c>
      <c r="K232" s="13">
        <v>56</v>
      </c>
      <c r="L232" s="13">
        <v>64</v>
      </c>
      <c r="M232" s="10">
        <v>62.266666666666673</v>
      </c>
      <c r="N232" s="10">
        <v>4.05</v>
      </c>
      <c r="O232" s="10">
        <v>8.6666666666666661</v>
      </c>
      <c r="P232" s="10">
        <v>32.783333333333331</v>
      </c>
      <c r="Q232" s="10">
        <v>153</v>
      </c>
      <c r="R232" s="10">
        <v>61.666666666666664</v>
      </c>
      <c r="S232" s="10">
        <v>19.616666666666667</v>
      </c>
      <c r="T232" s="10">
        <v>13.333333333333334</v>
      </c>
      <c r="U232" s="10">
        <v>6.583333333333333</v>
      </c>
      <c r="V232" s="10">
        <v>34.115000000000002</v>
      </c>
      <c r="W232" s="10">
        <v>12.666666666666666</v>
      </c>
      <c r="X232" s="10">
        <v>87.600000000000009</v>
      </c>
      <c r="Y232" s="10">
        <v>53.383333333333333</v>
      </c>
      <c r="Z232" s="10">
        <v>5.166666666666667</v>
      </c>
      <c r="AA232" s="10">
        <v>7.4866666666666672</v>
      </c>
      <c r="AB232" s="10">
        <v>8.4416666666666664</v>
      </c>
      <c r="AC232" s="10">
        <v>5.503333333333333</v>
      </c>
      <c r="AD232" s="10">
        <v>37.739999999999995</v>
      </c>
      <c r="AE232" s="10">
        <f t="shared" si="3"/>
        <v>377.4</v>
      </c>
      <c r="AF232" s="10">
        <v>20.399999999999999</v>
      </c>
      <c r="AG232" s="1">
        <v>230.9</v>
      </c>
    </row>
    <row r="233" spans="1:33">
      <c r="A233" s="1">
        <v>232</v>
      </c>
      <c r="B233" s="1">
        <v>42</v>
      </c>
      <c r="C233" s="1">
        <v>44</v>
      </c>
      <c r="D233" s="7" t="s">
        <v>88</v>
      </c>
      <c r="E233" s="1">
        <v>1</v>
      </c>
      <c r="F233" s="1">
        <v>4</v>
      </c>
      <c r="G233" s="1">
        <v>5</v>
      </c>
      <c r="H233" s="16">
        <v>44748</v>
      </c>
      <c r="I233" s="1" t="s">
        <v>108</v>
      </c>
      <c r="J233" s="6">
        <v>6</v>
      </c>
      <c r="K233" s="13">
        <v>61</v>
      </c>
      <c r="L233" s="13">
        <v>63</v>
      </c>
      <c r="M233" s="10">
        <v>73</v>
      </c>
      <c r="N233" s="10">
        <v>7</v>
      </c>
      <c r="O233" s="10">
        <v>9.3333333333333339</v>
      </c>
      <c r="P233" s="10">
        <v>43.95</v>
      </c>
      <c r="Q233" s="10"/>
      <c r="R233" s="10"/>
      <c r="S233" s="10">
        <v>18.98</v>
      </c>
      <c r="T233" s="10">
        <v>12.98</v>
      </c>
      <c r="U233" s="10">
        <v>6.1</v>
      </c>
      <c r="V233" s="10">
        <v>32.719999999999992</v>
      </c>
      <c r="W233" s="10"/>
      <c r="X233" s="10">
        <v>92.166666666666671</v>
      </c>
      <c r="Y233" s="10">
        <v>38.700000000000003</v>
      </c>
      <c r="Z233" s="10">
        <v>5.4</v>
      </c>
      <c r="AA233" s="10">
        <v>7.81</v>
      </c>
      <c r="AB233" s="10">
        <v>9.2919999999999998</v>
      </c>
      <c r="AC233" s="10">
        <v>5.806</v>
      </c>
      <c r="AD233" s="10">
        <v>24.68</v>
      </c>
      <c r="AE233" s="10">
        <f t="shared" si="3"/>
        <v>246.8</v>
      </c>
      <c r="AF233" s="10">
        <v>33.299999999999997</v>
      </c>
      <c r="AG233" s="1">
        <v>277</v>
      </c>
    </row>
    <row r="234" spans="1:33">
      <c r="A234" s="1">
        <v>233</v>
      </c>
      <c r="B234" s="1">
        <v>177</v>
      </c>
      <c r="C234" s="1">
        <v>186</v>
      </c>
      <c r="D234" s="7" t="s">
        <v>88</v>
      </c>
      <c r="E234" s="1">
        <v>2</v>
      </c>
      <c r="F234" s="1">
        <v>14</v>
      </c>
      <c r="G234" s="1">
        <v>19</v>
      </c>
      <c r="H234" s="16">
        <v>44748</v>
      </c>
      <c r="I234" s="1" t="s">
        <v>108</v>
      </c>
      <c r="J234" s="6">
        <v>9</v>
      </c>
      <c r="K234" s="13">
        <v>51</v>
      </c>
      <c r="L234" s="13">
        <v>59</v>
      </c>
      <c r="M234" s="10">
        <v>69.383333333333326</v>
      </c>
      <c r="N234" s="10">
        <v>5.1833333333333336</v>
      </c>
      <c r="O234" s="10">
        <v>8.6666666666666661</v>
      </c>
      <c r="P234" s="10">
        <v>30.133333333333336</v>
      </c>
      <c r="Q234" s="10">
        <v>146.5</v>
      </c>
      <c r="R234" s="10">
        <v>55</v>
      </c>
      <c r="S234" s="10">
        <v>17.833333333333332</v>
      </c>
      <c r="T234" s="10">
        <v>12.333333333333334</v>
      </c>
      <c r="U234" s="10">
        <v>5.833333333333333</v>
      </c>
      <c r="V234" s="10">
        <v>33.671666666666667</v>
      </c>
      <c r="W234" s="10">
        <v>11.333333333333334</v>
      </c>
      <c r="X234" s="10">
        <v>76.533333333333346</v>
      </c>
      <c r="Y234" s="10">
        <v>40.150000000000006</v>
      </c>
      <c r="Z234" s="10">
        <v>5.833333333333333</v>
      </c>
      <c r="AA234" s="10">
        <v>9.4916666666666671</v>
      </c>
      <c r="AB234" s="10">
        <v>9.4833333333333325</v>
      </c>
      <c r="AC234" s="10">
        <v>10.01</v>
      </c>
      <c r="AD234" s="10">
        <v>23.349999999999998</v>
      </c>
      <c r="AE234" s="10">
        <f t="shared" si="3"/>
        <v>233.49999999999997</v>
      </c>
      <c r="AF234" s="10">
        <v>39.5</v>
      </c>
      <c r="AG234" s="1">
        <v>278</v>
      </c>
    </row>
    <row r="235" spans="1:33">
      <c r="A235" s="1">
        <v>234</v>
      </c>
      <c r="B235" s="1">
        <v>199</v>
      </c>
      <c r="C235" s="1">
        <v>209</v>
      </c>
      <c r="D235" s="7" t="s">
        <v>88</v>
      </c>
      <c r="E235" s="1">
        <v>3</v>
      </c>
      <c r="F235" s="1">
        <v>16</v>
      </c>
      <c r="G235" s="1">
        <v>21</v>
      </c>
      <c r="H235" s="16">
        <v>44748</v>
      </c>
      <c r="I235" s="1" t="s">
        <v>108</v>
      </c>
      <c r="J235" s="7">
        <v>6</v>
      </c>
      <c r="K235" s="13">
        <v>61</v>
      </c>
      <c r="L235" s="13">
        <v>77</v>
      </c>
      <c r="M235" s="10">
        <v>63.900000000000006</v>
      </c>
      <c r="N235" s="10">
        <v>5.666666666666667</v>
      </c>
      <c r="O235" s="10">
        <v>8.1666666666666661</v>
      </c>
      <c r="P235" s="10">
        <v>35.083333333333336</v>
      </c>
      <c r="Q235" s="10"/>
      <c r="R235" s="10"/>
      <c r="S235" s="10">
        <v>20.45</v>
      </c>
      <c r="T235" s="10">
        <v>13.675000000000001</v>
      </c>
      <c r="U235" s="10">
        <v>7.1499999999999995</v>
      </c>
      <c r="V235" s="10">
        <v>35.402500000000003</v>
      </c>
      <c r="W235" s="10">
        <v>12.5</v>
      </c>
      <c r="X235" s="10">
        <v>99.000000000000014</v>
      </c>
      <c r="Y235" s="10">
        <v>67.174999999999997</v>
      </c>
      <c r="Z235" s="10">
        <v>5.25</v>
      </c>
      <c r="AA235" s="10">
        <v>6.083333333333333</v>
      </c>
      <c r="AB235" s="10">
        <v>6.09</v>
      </c>
      <c r="AC235" s="10">
        <v>4.038333333333334</v>
      </c>
      <c r="AD235" s="10">
        <v>50.75</v>
      </c>
      <c r="AE235" s="10">
        <f t="shared" si="3"/>
        <v>507.5</v>
      </c>
      <c r="AF235" s="10">
        <v>21.9</v>
      </c>
      <c r="AG235" s="1">
        <v>275.60000000000002</v>
      </c>
    </row>
    <row r="236" spans="1:33">
      <c r="A236" s="1">
        <v>235</v>
      </c>
      <c r="B236" s="1">
        <v>83</v>
      </c>
      <c r="C236" s="1">
        <v>87</v>
      </c>
      <c r="D236" s="7" t="s">
        <v>89</v>
      </c>
      <c r="E236" s="1">
        <v>1</v>
      </c>
      <c r="F236" s="1">
        <v>7</v>
      </c>
      <c r="G236" s="1">
        <v>9</v>
      </c>
      <c r="H236" s="16">
        <v>44748</v>
      </c>
      <c r="I236" s="1" t="s">
        <v>108</v>
      </c>
      <c r="J236" s="6">
        <v>7</v>
      </c>
      <c r="K236" s="13">
        <v>61</v>
      </c>
      <c r="L236" s="13">
        <v>68</v>
      </c>
      <c r="M236" s="10">
        <v>46</v>
      </c>
      <c r="N236" s="10">
        <v>3.5333333333333332</v>
      </c>
      <c r="O236" s="10">
        <v>7.5</v>
      </c>
      <c r="P236" s="10">
        <v>27.75</v>
      </c>
      <c r="Q236" s="10">
        <v>54.166666666666664</v>
      </c>
      <c r="R236" s="10">
        <v>19.166666666666668</v>
      </c>
      <c r="S236" s="10">
        <v>9.5</v>
      </c>
      <c r="T236" s="10">
        <v>7.0500000000000007</v>
      </c>
      <c r="U236" s="10">
        <v>1.7000000000000002</v>
      </c>
      <c r="V236" s="10">
        <v>25.215</v>
      </c>
      <c r="W236" s="10">
        <v>12</v>
      </c>
      <c r="X236" s="10">
        <v>30</v>
      </c>
      <c r="Y236" s="10">
        <v>19.3</v>
      </c>
      <c r="Z236" s="10">
        <v>4.5</v>
      </c>
      <c r="AA236" s="10">
        <v>8.1150000000000002</v>
      </c>
      <c r="AB236" s="10">
        <v>8.7149999999999999</v>
      </c>
      <c r="AC236" s="10">
        <v>4.92</v>
      </c>
      <c r="AD236" s="10">
        <v>14.5</v>
      </c>
      <c r="AE236" s="10">
        <f t="shared" si="3"/>
        <v>145</v>
      </c>
      <c r="AF236" s="10">
        <v>18.100000000000001</v>
      </c>
      <c r="AG236" s="1">
        <v>201.8</v>
      </c>
    </row>
    <row r="237" spans="1:33">
      <c r="A237" s="1">
        <v>236</v>
      </c>
      <c r="B237" s="1">
        <v>187</v>
      </c>
      <c r="C237" s="1">
        <v>197</v>
      </c>
      <c r="D237" s="7" t="s">
        <v>89</v>
      </c>
      <c r="E237" s="1">
        <v>2</v>
      </c>
      <c r="F237" s="1">
        <v>15</v>
      </c>
      <c r="G237" s="1">
        <v>20</v>
      </c>
      <c r="H237" s="16">
        <v>44748</v>
      </c>
      <c r="I237" s="1" t="s">
        <v>108</v>
      </c>
      <c r="J237" s="6">
        <v>9</v>
      </c>
      <c r="K237" s="13">
        <v>72</v>
      </c>
      <c r="L237" s="13">
        <v>78</v>
      </c>
      <c r="M237" s="10">
        <v>66.316666666666663</v>
      </c>
      <c r="N237" s="10">
        <v>6.8499999999999988</v>
      </c>
      <c r="O237" s="10">
        <v>8.8333333333333339</v>
      </c>
      <c r="P237" s="10">
        <v>35.550000000000004</v>
      </c>
      <c r="Q237" s="10"/>
      <c r="R237" s="10"/>
      <c r="S237" s="10">
        <v>17.725000000000001</v>
      </c>
      <c r="T237" s="10">
        <v>12.775</v>
      </c>
      <c r="U237" s="10">
        <v>5.5</v>
      </c>
      <c r="V237" s="10">
        <v>40.667500000000004</v>
      </c>
      <c r="W237" s="10">
        <v>13.5</v>
      </c>
      <c r="X237" s="10">
        <v>95.1</v>
      </c>
      <c r="Y237" s="10">
        <v>60.875</v>
      </c>
      <c r="Z237" s="10">
        <v>5.25</v>
      </c>
      <c r="AA237" s="10">
        <v>7.1566666666666663</v>
      </c>
      <c r="AB237" s="10">
        <v>8.3933333333333326</v>
      </c>
      <c r="AC237" s="10">
        <v>5.1833333333333336</v>
      </c>
      <c r="AD237" s="10">
        <v>46.725000000000001</v>
      </c>
      <c r="AE237" s="10">
        <f t="shared" si="3"/>
        <v>467.25</v>
      </c>
      <c r="AF237" s="10">
        <v>22.7</v>
      </c>
      <c r="AG237" s="1">
        <v>202.6</v>
      </c>
    </row>
    <row r="238" spans="1:33">
      <c r="A238" s="1">
        <v>237</v>
      </c>
      <c r="B238" s="1">
        <v>203</v>
      </c>
      <c r="C238" s="1">
        <v>213</v>
      </c>
      <c r="D238" s="7" t="s">
        <v>89</v>
      </c>
      <c r="E238" s="1">
        <v>3</v>
      </c>
      <c r="F238" s="1">
        <v>16</v>
      </c>
      <c r="G238" s="1">
        <v>22</v>
      </c>
      <c r="H238" s="16">
        <v>44748</v>
      </c>
      <c r="I238" s="1" t="s">
        <v>108</v>
      </c>
      <c r="J238" s="7">
        <v>6</v>
      </c>
      <c r="K238" s="13">
        <v>69</v>
      </c>
      <c r="L238" s="13">
        <v>77</v>
      </c>
      <c r="M238" s="10">
        <v>66.233333333333334</v>
      </c>
      <c r="N238" s="10">
        <v>5.9333333333333327</v>
      </c>
      <c r="O238" s="10">
        <v>9.8333333333333339</v>
      </c>
      <c r="P238" s="10">
        <v>36.825000000000003</v>
      </c>
      <c r="Q238" s="10"/>
      <c r="R238" s="10"/>
      <c r="S238" s="10">
        <v>19.875</v>
      </c>
      <c r="T238" s="10">
        <v>14.75</v>
      </c>
      <c r="U238" s="10">
        <v>8</v>
      </c>
      <c r="V238" s="10">
        <v>39.314999999999998</v>
      </c>
      <c r="W238" s="10">
        <v>14.5</v>
      </c>
      <c r="X238" s="10">
        <v>117.35000000000001</v>
      </c>
      <c r="Y238" s="10">
        <v>77.925000000000011</v>
      </c>
      <c r="Z238" s="10">
        <v>5.25</v>
      </c>
      <c r="AA238" s="10">
        <v>7.9824999999999999</v>
      </c>
      <c r="AB238" s="10">
        <v>8.6350000000000016</v>
      </c>
      <c r="AC238" s="10">
        <v>4.7275</v>
      </c>
      <c r="AD238" s="10">
        <v>51.699999999999996</v>
      </c>
      <c r="AE238" s="10">
        <f t="shared" si="3"/>
        <v>517</v>
      </c>
      <c r="AF238" s="10">
        <v>17.600000000000001</v>
      </c>
      <c r="AG238" s="1">
        <v>201.1</v>
      </c>
    </row>
    <row r="239" spans="1:33">
      <c r="A239" s="1">
        <v>238</v>
      </c>
      <c r="B239" s="1">
        <v>67</v>
      </c>
      <c r="C239" s="1">
        <v>70</v>
      </c>
      <c r="D239" s="7" t="s">
        <v>90</v>
      </c>
      <c r="E239" s="1">
        <v>1</v>
      </c>
      <c r="F239" s="1">
        <v>6</v>
      </c>
      <c r="G239" s="1">
        <v>7</v>
      </c>
      <c r="H239" s="16">
        <v>44748</v>
      </c>
      <c r="I239" s="1" t="s">
        <v>108</v>
      </c>
      <c r="J239" s="6">
        <v>9</v>
      </c>
      <c r="K239" s="13">
        <v>54</v>
      </c>
      <c r="L239" s="13">
        <v>56</v>
      </c>
      <c r="M239" s="10">
        <v>70.333333333333329</v>
      </c>
      <c r="N239" s="10">
        <v>6.583333333333333</v>
      </c>
      <c r="O239" s="10">
        <v>9.6666666666666661</v>
      </c>
      <c r="P239" s="10">
        <v>43</v>
      </c>
      <c r="Q239" s="10">
        <v>161.66666666666666</v>
      </c>
      <c r="R239" s="10">
        <v>76.666666666666671</v>
      </c>
      <c r="S239" s="10">
        <v>21.349999999999998</v>
      </c>
      <c r="T239" s="10">
        <v>13.516666666666666</v>
      </c>
      <c r="U239" s="10">
        <v>5.6499999999999995</v>
      </c>
      <c r="V239" s="10">
        <v>41.993333333333332</v>
      </c>
      <c r="W239" s="10">
        <v>13.333333333333334</v>
      </c>
      <c r="X239" s="10">
        <v>133.06666666666663</v>
      </c>
      <c r="Y239" s="10">
        <v>93.09999999999998</v>
      </c>
      <c r="Z239" s="10">
        <v>6.333333333333333</v>
      </c>
      <c r="AA239" s="10">
        <v>9.2483333333333331</v>
      </c>
      <c r="AB239" s="10">
        <v>9.3133333333333326</v>
      </c>
      <c r="AC239" s="10">
        <v>4.33</v>
      </c>
      <c r="AD239" s="10">
        <v>70.44</v>
      </c>
      <c r="AE239" s="10">
        <f t="shared" si="3"/>
        <v>704.4</v>
      </c>
      <c r="AF239" s="10">
        <v>28.4</v>
      </c>
      <c r="AG239" s="1">
        <v>263.60000000000002</v>
      </c>
    </row>
    <row r="240" spans="1:33">
      <c r="A240" s="1">
        <v>239</v>
      </c>
      <c r="B240" s="1">
        <v>127</v>
      </c>
      <c r="C240" s="1">
        <v>134</v>
      </c>
      <c r="D240" s="7" t="s">
        <v>90</v>
      </c>
      <c r="E240" s="1">
        <v>2</v>
      </c>
      <c r="F240" s="1">
        <v>11</v>
      </c>
      <c r="G240" s="1">
        <v>14</v>
      </c>
      <c r="H240" s="16">
        <v>44748</v>
      </c>
      <c r="I240" s="1" t="s">
        <v>108</v>
      </c>
      <c r="J240" s="2">
        <v>7</v>
      </c>
      <c r="K240" s="13">
        <v>54</v>
      </c>
      <c r="L240" s="13">
        <v>64</v>
      </c>
      <c r="M240" s="10">
        <v>68.166666666666671</v>
      </c>
      <c r="N240" s="10">
        <v>6.666666666666667</v>
      </c>
      <c r="O240" s="10">
        <v>8.6666666666666661</v>
      </c>
      <c r="P240" s="10">
        <v>35.65</v>
      </c>
      <c r="Q240" s="10">
        <v>137.66666666666666</v>
      </c>
      <c r="R240" s="10">
        <v>49.166666666666664</v>
      </c>
      <c r="S240" s="10">
        <v>17.399999999999999</v>
      </c>
      <c r="T240" s="10">
        <v>11.4</v>
      </c>
      <c r="U240" s="10">
        <v>6</v>
      </c>
      <c r="V240" s="10">
        <v>36.358000000000004</v>
      </c>
      <c r="W240" s="10">
        <v>11.6</v>
      </c>
      <c r="X240" s="10">
        <v>65.78</v>
      </c>
      <c r="Y240" s="10">
        <v>50.320000000000007</v>
      </c>
      <c r="Z240" s="10">
        <v>5.4</v>
      </c>
      <c r="AA240" s="10">
        <v>9.7149999999999999</v>
      </c>
      <c r="AB240" s="10">
        <v>9.0300000000000011</v>
      </c>
      <c r="AC240" s="10">
        <v>4.0766666666666671</v>
      </c>
      <c r="AD240" s="10">
        <v>35.320000000000007</v>
      </c>
      <c r="AE240" s="10">
        <f t="shared" si="3"/>
        <v>353.20000000000005</v>
      </c>
      <c r="AF240" s="10">
        <v>22.9</v>
      </c>
      <c r="AG240" s="1">
        <v>257</v>
      </c>
    </row>
    <row r="241" spans="1:33">
      <c r="A241" s="1">
        <v>240</v>
      </c>
      <c r="B241" s="1">
        <v>252</v>
      </c>
      <c r="C241" s="1">
        <v>270</v>
      </c>
      <c r="D241" s="7" t="s">
        <v>90</v>
      </c>
      <c r="E241" s="1">
        <v>3</v>
      </c>
      <c r="F241" s="1">
        <v>21</v>
      </c>
      <c r="G241" s="1">
        <v>27</v>
      </c>
      <c r="H241" s="16">
        <v>44748</v>
      </c>
      <c r="I241" s="1" t="s">
        <v>108</v>
      </c>
      <c r="J241" s="3">
        <v>10</v>
      </c>
      <c r="K241" s="13">
        <v>51</v>
      </c>
      <c r="L241" s="13">
        <v>58</v>
      </c>
      <c r="M241" s="10">
        <v>63.5</v>
      </c>
      <c r="N241" s="10">
        <v>5.1000000000000005</v>
      </c>
      <c r="O241" s="10">
        <v>10.166666666666666</v>
      </c>
      <c r="P241" s="10">
        <v>35.366666666666667</v>
      </c>
      <c r="Q241" s="10">
        <v>153.16666666666666</v>
      </c>
      <c r="R241" s="10">
        <v>61.666666666666664</v>
      </c>
      <c r="S241" s="10">
        <v>28.333333333333332</v>
      </c>
      <c r="T241" s="10">
        <v>15.883333333333333</v>
      </c>
      <c r="U241" s="10">
        <v>10.916666666666666</v>
      </c>
      <c r="V241" s="10">
        <v>37.160000000000004</v>
      </c>
      <c r="W241" s="10">
        <v>14.666666666666666</v>
      </c>
      <c r="X241" s="10">
        <v>118.46666666666665</v>
      </c>
      <c r="Y241" s="10">
        <v>81.516666666666666</v>
      </c>
      <c r="Z241" s="10">
        <v>6.666666666666667</v>
      </c>
      <c r="AA241" s="10">
        <v>6.9316666666666675</v>
      </c>
      <c r="AB241" s="10">
        <v>8.9749999999999996</v>
      </c>
      <c r="AC241" s="10">
        <v>6.6149999999999993</v>
      </c>
      <c r="AD241" s="10">
        <v>53.783333333333331</v>
      </c>
      <c r="AE241" s="10">
        <f t="shared" si="3"/>
        <v>537.83333333333326</v>
      </c>
      <c r="AF241" s="10">
        <v>25.7</v>
      </c>
      <c r="AG241" s="1">
        <v>257.89999999999998</v>
      </c>
    </row>
    <row r="242" spans="1:33">
      <c r="A242" s="1">
        <v>241</v>
      </c>
      <c r="B242" s="1">
        <v>93</v>
      </c>
      <c r="C242" s="1">
        <v>99</v>
      </c>
      <c r="D242" s="7" t="s">
        <v>91</v>
      </c>
      <c r="E242" s="1">
        <v>1</v>
      </c>
      <c r="F242" s="1">
        <v>8</v>
      </c>
      <c r="G242" s="1">
        <v>10</v>
      </c>
      <c r="H242" s="16">
        <v>44748</v>
      </c>
      <c r="I242" s="1" t="s">
        <v>108</v>
      </c>
      <c r="J242" s="6">
        <v>3</v>
      </c>
      <c r="K242" s="13">
        <v>63</v>
      </c>
      <c r="L242" s="13">
        <v>70</v>
      </c>
      <c r="M242" s="10">
        <v>65.183333333333337</v>
      </c>
      <c r="N242" s="10">
        <v>6.3500000000000005</v>
      </c>
      <c r="O242" s="10">
        <v>10.166666666666666</v>
      </c>
      <c r="P242" s="10">
        <v>24.05</v>
      </c>
      <c r="Q242" s="10"/>
      <c r="R242" s="10"/>
      <c r="S242" s="10">
        <v>18.833333333333332</v>
      </c>
      <c r="T242" s="10">
        <v>13.1</v>
      </c>
      <c r="U242" s="10">
        <v>6.1333333333333329</v>
      </c>
      <c r="V242" s="10">
        <v>30.956666666666667</v>
      </c>
      <c r="W242" s="10">
        <v>9.3333333333333339</v>
      </c>
      <c r="X242" s="10">
        <v>51.233333333333327</v>
      </c>
      <c r="Y242" s="10">
        <v>33.733333333333334</v>
      </c>
      <c r="Z242" s="10">
        <v>6.333333333333333</v>
      </c>
      <c r="AA242" s="10">
        <v>6.5333333333333341</v>
      </c>
      <c r="AB242" s="10">
        <v>7.6833333333333336</v>
      </c>
      <c r="AC242" s="10">
        <v>4.4766666666666666</v>
      </c>
      <c r="AD242" s="10">
        <v>24.399999999999995</v>
      </c>
      <c r="AE242" s="10">
        <f t="shared" si="3"/>
        <v>243.99999999999994</v>
      </c>
      <c r="AF242" s="10">
        <v>14.4</v>
      </c>
      <c r="AG242" s="1">
        <v>182.2</v>
      </c>
    </row>
    <row r="243" spans="1:33">
      <c r="A243" s="1">
        <v>242</v>
      </c>
      <c r="B243" s="1">
        <v>116</v>
      </c>
      <c r="C243" s="1">
        <v>122</v>
      </c>
      <c r="D243" s="7" t="s">
        <v>91</v>
      </c>
      <c r="E243" s="1">
        <v>2</v>
      </c>
      <c r="F243" s="1">
        <v>10</v>
      </c>
      <c r="G243" s="1">
        <v>13</v>
      </c>
      <c r="H243" s="16">
        <v>44748</v>
      </c>
      <c r="I243" s="1" t="s">
        <v>108</v>
      </c>
      <c r="J243" s="2">
        <v>5</v>
      </c>
      <c r="K243" s="13">
        <v>64</v>
      </c>
      <c r="L243" s="13">
        <v>65</v>
      </c>
      <c r="M243" s="10">
        <v>75.25</v>
      </c>
      <c r="N243" s="10">
        <v>7.8666666666666671</v>
      </c>
      <c r="O243" s="10">
        <v>8.3333333333333339</v>
      </c>
      <c r="P243" s="10">
        <v>35.85</v>
      </c>
      <c r="Q243" s="10">
        <v>89.166666666666671</v>
      </c>
      <c r="R243" s="10">
        <v>33.333333333333336</v>
      </c>
      <c r="S243" s="10">
        <v>20.333333333333332</v>
      </c>
      <c r="T243" s="10">
        <v>11.833333333333334</v>
      </c>
      <c r="U243" s="10">
        <v>8.5</v>
      </c>
      <c r="V243" s="10">
        <v>32.353333333333332</v>
      </c>
      <c r="W243" s="10">
        <v>10</v>
      </c>
      <c r="X243" s="10">
        <v>86.166666666666671</v>
      </c>
      <c r="Y243" s="10">
        <v>47.533333333333331</v>
      </c>
      <c r="Z243" s="10">
        <v>5.5</v>
      </c>
      <c r="AA243" s="10">
        <v>9.2950000000000017</v>
      </c>
      <c r="AB243" s="10">
        <v>9.1866666666666674</v>
      </c>
      <c r="AC243" s="10">
        <v>4.2549999999999999</v>
      </c>
      <c r="AD243" s="10">
        <v>34.342857142857142</v>
      </c>
      <c r="AE243" s="10">
        <f t="shared" si="3"/>
        <v>343.42857142857144</v>
      </c>
      <c r="AF243" s="10">
        <v>15.8</v>
      </c>
      <c r="AG243" s="1">
        <v>180.7</v>
      </c>
    </row>
    <row r="244" spans="1:33">
      <c r="A244" s="1">
        <v>243</v>
      </c>
      <c r="B244" s="17">
        <v>272</v>
      </c>
      <c r="C244" s="18">
        <v>286</v>
      </c>
      <c r="D244" s="7" t="s">
        <v>91</v>
      </c>
      <c r="E244" s="18">
        <v>3</v>
      </c>
      <c r="F244" s="18">
        <v>22</v>
      </c>
      <c r="G244" s="18">
        <v>29</v>
      </c>
      <c r="H244" s="16">
        <v>44748</v>
      </c>
      <c r="I244" s="1" t="s">
        <v>108</v>
      </c>
      <c r="J244" s="2">
        <v>0</v>
      </c>
      <c r="K244" s="13"/>
      <c r="L244" s="13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"/>
    </row>
    <row r="245" spans="1:33">
      <c r="A245" s="1">
        <v>244</v>
      </c>
      <c r="B245" s="1">
        <v>10</v>
      </c>
      <c r="C245" s="1">
        <v>10</v>
      </c>
      <c r="D245" s="7" t="s">
        <v>92</v>
      </c>
      <c r="E245" s="1">
        <v>1</v>
      </c>
      <c r="F245" s="1">
        <v>1</v>
      </c>
      <c r="G245" s="1">
        <v>1</v>
      </c>
      <c r="H245" s="16">
        <v>44748</v>
      </c>
      <c r="I245" s="1" t="s">
        <v>108</v>
      </c>
      <c r="J245" s="6">
        <v>8</v>
      </c>
      <c r="K245" s="13">
        <v>54</v>
      </c>
      <c r="L245" s="13">
        <v>62</v>
      </c>
      <c r="M245" s="10">
        <v>57.5</v>
      </c>
      <c r="N245" s="10">
        <v>7.1749999999999998</v>
      </c>
      <c r="O245" s="10">
        <v>8</v>
      </c>
      <c r="P245" s="10">
        <v>38.4</v>
      </c>
      <c r="Q245" s="10">
        <v>92.5</v>
      </c>
      <c r="R245" s="10">
        <v>35.5</v>
      </c>
      <c r="S245" s="10">
        <v>21.766666666666666</v>
      </c>
      <c r="T245" s="10">
        <v>14.833333333333334</v>
      </c>
      <c r="U245" s="10">
        <v>6</v>
      </c>
      <c r="V245" s="10">
        <v>46.329999999999991</v>
      </c>
      <c r="W245" s="10">
        <v>15.333333333333334</v>
      </c>
      <c r="X245" s="10">
        <v>141.66666666666669</v>
      </c>
      <c r="Y245" s="10">
        <v>110.8</v>
      </c>
      <c r="Z245" s="10">
        <v>7.333333333333333</v>
      </c>
      <c r="AA245" s="10">
        <v>7.7366666666666655</v>
      </c>
      <c r="AB245" s="10">
        <v>8.8833333333333329</v>
      </c>
      <c r="AC245" s="10">
        <v>4.8066666666666675</v>
      </c>
      <c r="AD245" s="10">
        <v>82.433333333333337</v>
      </c>
      <c r="AE245" s="10">
        <f t="shared" si="3"/>
        <v>824.33333333333337</v>
      </c>
      <c r="AF245" s="10">
        <v>23.9</v>
      </c>
      <c r="AG245" s="1">
        <v>253.4</v>
      </c>
    </row>
    <row r="246" spans="1:33">
      <c r="A246" s="1">
        <v>245</v>
      </c>
      <c r="B246" s="1">
        <v>105</v>
      </c>
      <c r="C246" s="1">
        <v>111</v>
      </c>
      <c r="D246" s="7" t="s">
        <v>92</v>
      </c>
      <c r="E246" s="1">
        <v>2</v>
      </c>
      <c r="F246" s="1">
        <v>9</v>
      </c>
      <c r="G246" s="1">
        <v>12</v>
      </c>
      <c r="H246" s="16">
        <v>44748</v>
      </c>
      <c r="I246" s="1" t="s">
        <v>108</v>
      </c>
      <c r="J246" s="2">
        <v>9</v>
      </c>
      <c r="K246" s="13">
        <v>54</v>
      </c>
      <c r="L246" s="13">
        <v>68</v>
      </c>
      <c r="M246" s="10">
        <v>66.083333333333329</v>
      </c>
      <c r="N246" s="10">
        <v>6.1499999999999995</v>
      </c>
      <c r="O246" s="10">
        <v>9.5</v>
      </c>
      <c r="P246" s="10">
        <v>28.660000000000004</v>
      </c>
      <c r="Q246" s="10">
        <v>129.5</v>
      </c>
      <c r="R246" s="10">
        <v>38.333333333333336</v>
      </c>
      <c r="S246" s="10">
        <v>20</v>
      </c>
      <c r="T246" s="10">
        <v>13.625</v>
      </c>
      <c r="U246" s="10">
        <v>6.625</v>
      </c>
      <c r="V246" s="10">
        <v>33.612500000000004</v>
      </c>
      <c r="W246" s="10">
        <v>11.5</v>
      </c>
      <c r="X246" s="10">
        <v>93.4</v>
      </c>
      <c r="Y246" s="10">
        <v>44.324999999999996</v>
      </c>
      <c r="Z246" s="10">
        <v>6.25</v>
      </c>
      <c r="AA246" s="10">
        <v>6.7783333333333324</v>
      </c>
      <c r="AB246" s="10">
        <v>9.0583333333333336</v>
      </c>
      <c r="AC246" s="10">
        <v>6.06</v>
      </c>
      <c r="AD246" s="10">
        <v>33.299999999999997</v>
      </c>
      <c r="AE246" s="10">
        <f t="shared" si="3"/>
        <v>333</v>
      </c>
      <c r="AF246" s="10">
        <v>27.4</v>
      </c>
      <c r="AG246" s="1">
        <v>255.8</v>
      </c>
    </row>
    <row r="247" spans="1:33">
      <c r="A247" s="1">
        <v>246</v>
      </c>
      <c r="B247" s="1">
        <v>217</v>
      </c>
      <c r="C247" s="1">
        <v>229</v>
      </c>
      <c r="D247" s="7" t="s">
        <v>92</v>
      </c>
      <c r="E247" s="1">
        <v>3</v>
      </c>
      <c r="F247" s="1">
        <v>18</v>
      </c>
      <c r="G247" s="1">
        <v>23</v>
      </c>
      <c r="H247" s="16">
        <v>44748</v>
      </c>
      <c r="I247" s="1" t="s">
        <v>108</v>
      </c>
      <c r="J247" s="7">
        <v>7</v>
      </c>
      <c r="K247" s="13">
        <v>56</v>
      </c>
      <c r="L247" s="13">
        <v>61</v>
      </c>
      <c r="M247" s="10">
        <v>59.4</v>
      </c>
      <c r="N247" s="10">
        <v>5.5</v>
      </c>
      <c r="O247" s="10">
        <v>7.833333333333333</v>
      </c>
      <c r="P247" s="10">
        <v>33.866666666666667</v>
      </c>
      <c r="Q247" s="10">
        <v>145.5</v>
      </c>
      <c r="R247" s="10">
        <v>46.666666666666664</v>
      </c>
      <c r="S247" s="10">
        <v>24.333333333333332</v>
      </c>
      <c r="T247" s="10">
        <v>15.666666666666666</v>
      </c>
      <c r="U247" s="10">
        <v>8</v>
      </c>
      <c r="V247" s="10">
        <v>34.340000000000003</v>
      </c>
      <c r="W247" s="10"/>
      <c r="X247" s="10">
        <v>72.560000000000016</v>
      </c>
      <c r="Y247" s="10">
        <v>62.466666666666661</v>
      </c>
      <c r="Z247" s="10">
        <v>8</v>
      </c>
      <c r="AA247" s="10">
        <v>7.3083333333333327</v>
      </c>
      <c r="AB247" s="10">
        <v>8.6616666666666653</v>
      </c>
      <c r="AC247" s="10">
        <v>7.45</v>
      </c>
      <c r="AD247" s="10">
        <v>40.166666666666664</v>
      </c>
      <c r="AE247" s="10">
        <f t="shared" si="3"/>
        <v>401.66666666666663</v>
      </c>
      <c r="AF247" s="10">
        <v>30.4</v>
      </c>
      <c r="AG247" s="1">
        <v>257.10000000000002</v>
      </c>
    </row>
    <row r="248" spans="1:33">
      <c r="A248" s="1">
        <v>247</v>
      </c>
      <c r="B248" s="1">
        <v>48</v>
      </c>
      <c r="C248" s="1">
        <v>50</v>
      </c>
      <c r="D248" s="7" t="s">
        <v>93</v>
      </c>
      <c r="E248" s="1">
        <v>1</v>
      </c>
      <c r="F248" s="1">
        <v>4</v>
      </c>
      <c r="G248" s="1">
        <v>5</v>
      </c>
      <c r="H248" s="16">
        <v>44748</v>
      </c>
      <c r="I248" s="1" t="s">
        <v>108</v>
      </c>
      <c r="J248" s="6">
        <v>12</v>
      </c>
      <c r="K248" s="13">
        <v>62</v>
      </c>
      <c r="L248" s="13">
        <v>68</v>
      </c>
      <c r="M248" s="10">
        <v>66</v>
      </c>
      <c r="N248" s="10">
        <v>5.333333333333333</v>
      </c>
      <c r="O248" s="10">
        <v>7.333333333333333</v>
      </c>
      <c r="P248" s="10">
        <v>30.875</v>
      </c>
      <c r="Q248" s="10">
        <v>75.833333333333329</v>
      </c>
      <c r="R248" s="10">
        <v>22.5</v>
      </c>
      <c r="S248" s="10"/>
      <c r="T248" s="10"/>
      <c r="U248" s="10"/>
      <c r="V248" s="10"/>
      <c r="W248" s="10"/>
      <c r="X248" s="10">
        <v>34.5</v>
      </c>
      <c r="Y248" s="10"/>
      <c r="Z248" s="10"/>
      <c r="AA248" s="10"/>
      <c r="AB248" s="10"/>
      <c r="AC248" s="10"/>
      <c r="AD248" s="10"/>
      <c r="AE248" s="10"/>
      <c r="AF248" s="10"/>
      <c r="AG248" s="1"/>
    </row>
    <row r="249" spans="1:33">
      <c r="A249" s="1">
        <v>248</v>
      </c>
      <c r="B249" s="1">
        <v>119</v>
      </c>
      <c r="C249" s="1">
        <v>125</v>
      </c>
      <c r="D249" s="7" t="s">
        <v>93</v>
      </c>
      <c r="E249" s="1">
        <v>2</v>
      </c>
      <c r="F249" s="1">
        <v>10</v>
      </c>
      <c r="G249" s="1">
        <v>13</v>
      </c>
      <c r="H249" s="16">
        <v>44748</v>
      </c>
      <c r="I249" s="1" t="s">
        <v>108</v>
      </c>
      <c r="J249" s="2">
        <v>10</v>
      </c>
      <c r="K249" s="13">
        <v>54</v>
      </c>
      <c r="L249" s="13">
        <v>61</v>
      </c>
      <c r="M249" s="10">
        <v>69.583333333333329</v>
      </c>
      <c r="N249" s="10">
        <v>6.9666666666666659</v>
      </c>
      <c r="O249" s="10">
        <v>11.5</v>
      </c>
      <c r="P249" s="10">
        <v>36.5</v>
      </c>
      <c r="Q249" s="10">
        <v>150.83333333333334</v>
      </c>
      <c r="R249" s="10">
        <v>80.833333333333329</v>
      </c>
      <c r="S249" s="10">
        <v>19.083333333333332</v>
      </c>
      <c r="T249" s="10">
        <v>11.25</v>
      </c>
      <c r="U249" s="10">
        <v>7.833333333333333</v>
      </c>
      <c r="V249" s="10">
        <v>35.516666666666666</v>
      </c>
      <c r="W249" s="10">
        <v>12.666666666666666</v>
      </c>
      <c r="X249" s="10">
        <v>101.46666666666668</v>
      </c>
      <c r="Y249" s="10">
        <v>65.149999999999991</v>
      </c>
      <c r="Z249" s="10">
        <v>5.166666666666667</v>
      </c>
      <c r="AA249" s="10">
        <v>10.001666666666667</v>
      </c>
      <c r="AB249" s="10">
        <v>7.9899999999999984</v>
      </c>
      <c r="AC249" s="10">
        <v>8.1749999999999989</v>
      </c>
      <c r="AD249" s="10">
        <v>46.55</v>
      </c>
      <c r="AE249" s="10">
        <f t="shared" si="3"/>
        <v>465.5</v>
      </c>
      <c r="AF249" s="10">
        <v>21.9</v>
      </c>
      <c r="AG249" s="1">
        <v>248.4</v>
      </c>
    </row>
    <row r="250" spans="1:33">
      <c r="A250" s="1">
        <v>249</v>
      </c>
      <c r="B250" s="1">
        <v>233</v>
      </c>
      <c r="C250" s="1">
        <v>250</v>
      </c>
      <c r="D250" s="7" t="s">
        <v>93</v>
      </c>
      <c r="E250" s="1">
        <v>3</v>
      </c>
      <c r="F250" s="1">
        <v>19</v>
      </c>
      <c r="G250" s="1">
        <v>25</v>
      </c>
      <c r="H250" s="16">
        <v>44748</v>
      </c>
      <c r="I250" s="1" t="s">
        <v>108</v>
      </c>
      <c r="J250" s="7">
        <v>9</v>
      </c>
      <c r="K250" s="13">
        <v>59</v>
      </c>
      <c r="L250" s="13">
        <v>64</v>
      </c>
      <c r="M250" s="10">
        <v>71.88333333333334</v>
      </c>
      <c r="N250" s="10">
        <v>5.1000000000000005</v>
      </c>
      <c r="O250" s="10">
        <v>9.8333333333333339</v>
      </c>
      <c r="P250" s="10">
        <v>39.883333333333333</v>
      </c>
      <c r="Q250" s="10">
        <v>156.16666666666666</v>
      </c>
      <c r="R250" s="10">
        <v>70.833333333333329</v>
      </c>
      <c r="S250" s="10">
        <v>23.716666666666669</v>
      </c>
      <c r="T250" s="10">
        <v>14.416666666666666</v>
      </c>
      <c r="U250" s="10">
        <v>9.7666666666666675</v>
      </c>
      <c r="V250" s="10">
        <v>36.748333333333335</v>
      </c>
      <c r="W250" s="10">
        <v>13</v>
      </c>
      <c r="X250" s="10">
        <v>142.86666666666667</v>
      </c>
      <c r="Y250" s="10">
        <v>93.45</v>
      </c>
      <c r="Z250" s="10">
        <v>6.5</v>
      </c>
      <c r="AA250" s="10">
        <v>7</v>
      </c>
      <c r="AB250" s="10">
        <v>8.0033333333333321</v>
      </c>
      <c r="AC250" s="10">
        <v>5.871666666666667</v>
      </c>
      <c r="AD250" s="10">
        <v>60.966666666666669</v>
      </c>
      <c r="AE250" s="10">
        <f t="shared" si="3"/>
        <v>609.66666666666674</v>
      </c>
      <c r="AF250" s="10">
        <v>26.5</v>
      </c>
      <c r="AG250" s="1">
        <v>245.3</v>
      </c>
    </row>
    <row r="251" spans="1:33">
      <c r="A251" s="1">
        <v>250</v>
      </c>
      <c r="B251" s="1">
        <v>91</v>
      </c>
      <c r="C251" s="1">
        <v>97</v>
      </c>
      <c r="D251" s="7" t="s">
        <v>94</v>
      </c>
      <c r="E251" s="1">
        <v>1</v>
      </c>
      <c r="F251" s="1">
        <v>8</v>
      </c>
      <c r="G251" s="1">
        <v>10</v>
      </c>
      <c r="H251" s="16">
        <v>44748</v>
      </c>
      <c r="I251" s="1" t="s">
        <v>108</v>
      </c>
      <c r="J251" s="6">
        <v>10</v>
      </c>
      <c r="K251" s="13">
        <v>49</v>
      </c>
      <c r="L251" s="13">
        <v>56</v>
      </c>
      <c r="M251" s="10"/>
      <c r="N251" s="10"/>
      <c r="O251" s="10">
        <v>10.5</v>
      </c>
      <c r="P251" s="10"/>
      <c r="Q251" s="10">
        <v>174.16666666666666</v>
      </c>
      <c r="R251" s="10">
        <v>80</v>
      </c>
      <c r="S251" s="10">
        <v>19.666666666666664</v>
      </c>
      <c r="T251" s="10">
        <v>12.716666666666667</v>
      </c>
      <c r="U251" s="10">
        <v>6.2333333333333334</v>
      </c>
      <c r="V251" s="10">
        <v>44.501666666666665</v>
      </c>
      <c r="W251" s="10">
        <v>12.333333333333334</v>
      </c>
      <c r="X251" s="10">
        <v>129.71666666666667</v>
      </c>
      <c r="Y251" s="10">
        <v>102.06666666666668</v>
      </c>
      <c r="Z251" s="10">
        <v>6.5</v>
      </c>
      <c r="AA251" s="10">
        <v>10.168333333333333</v>
      </c>
      <c r="AB251" s="10">
        <v>9.5466666666666669</v>
      </c>
      <c r="AC251" s="10">
        <v>4.01</v>
      </c>
      <c r="AD251" s="10">
        <v>64.344444444444434</v>
      </c>
      <c r="AE251" s="10">
        <f t="shared" si="3"/>
        <v>643.44444444444434</v>
      </c>
      <c r="AF251" s="10">
        <v>38.6</v>
      </c>
      <c r="AG251" s="1">
        <v>283.2</v>
      </c>
    </row>
    <row r="252" spans="1:33">
      <c r="A252" s="1">
        <v>251</v>
      </c>
      <c r="B252" s="1">
        <v>132</v>
      </c>
      <c r="C252" s="1">
        <v>140</v>
      </c>
      <c r="D252" s="7" t="s">
        <v>94</v>
      </c>
      <c r="E252" s="1">
        <v>2</v>
      </c>
      <c r="F252" s="1">
        <v>11</v>
      </c>
      <c r="G252" s="1">
        <v>14</v>
      </c>
      <c r="H252" s="16">
        <v>44748</v>
      </c>
      <c r="I252" s="1" t="s">
        <v>108</v>
      </c>
      <c r="J252" s="2">
        <v>11</v>
      </c>
      <c r="K252" s="13">
        <v>52</v>
      </c>
      <c r="L252" s="13">
        <v>59</v>
      </c>
      <c r="M252" s="10">
        <v>66.5</v>
      </c>
      <c r="N252" s="10">
        <v>6.166666666666667</v>
      </c>
      <c r="O252" s="10">
        <v>10.5</v>
      </c>
      <c r="P252" s="10">
        <v>35.266666666666666</v>
      </c>
      <c r="Q252" s="10">
        <v>155.83333333333334</v>
      </c>
      <c r="R252" s="10">
        <v>63.666666666666664</v>
      </c>
      <c r="S252" s="10">
        <v>18.833333333333332</v>
      </c>
      <c r="T252" s="10">
        <v>13.25</v>
      </c>
      <c r="U252" s="10">
        <v>5.5</v>
      </c>
      <c r="V252" s="10">
        <v>38.724999999999994</v>
      </c>
      <c r="W252" s="10">
        <v>12.333333333333334</v>
      </c>
      <c r="X252" s="10">
        <v>106.98333333333333</v>
      </c>
      <c r="Y252" s="10">
        <v>74</v>
      </c>
      <c r="Z252" s="10">
        <v>5.833333333333333</v>
      </c>
      <c r="AA252" s="10">
        <v>9.5833333333333321</v>
      </c>
      <c r="AB252" s="10">
        <v>8.9933333333333323</v>
      </c>
      <c r="AC252" s="10">
        <v>8.9283333333333346</v>
      </c>
      <c r="AD252" s="10">
        <v>46.166666666666664</v>
      </c>
      <c r="AE252" s="10">
        <f t="shared" si="3"/>
        <v>461.66666666666663</v>
      </c>
      <c r="AF252" s="10">
        <v>23.6</v>
      </c>
      <c r="AG252" s="1">
        <v>280.8</v>
      </c>
    </row>
    <row r="253" spans="1:33">
      <c r="A253" s="1">
        <v>252</v>
      </c>
      <c r="B253" s="1">
        <v>280</v>
      </c>
      <c r="C253" s="1">
        <v>300</v>
      </c>
      <c r="D253" s="7" t="s">
        <v>94</v>
      </c>
      <c r="E253" s="1">
        <v>3</v>
      </c>
      <c r="F253" s="1">
        <v>23</v>
      </c>
      <c r="G253" s="1">
        <v>30</v>
      </c>
      <c r="H253" s="16">
        <v>44748</v>
      </c>
      <c r="I253" s="1" t="s">
        <v>108</v>
      </c>
      <c r="J253" s="3">
        <v>9</v>
      </c>
      <c r="K253" s="13">
        <v>51</v>
      </c>
      <c r="L253" s="13">
        <v>57</v>
      </c>
      <c r="M253" s="10">
        <v>57.400000000000006</v>
      </c>
      <c r="N253" s="10">
        <v>2.9166666666666665</v>
      </c>
      <c r="O253" s="10">
        <v>8.8333333333333339</v>
      </c>
      <c r="P253" s="10">
        <v>36.733333333333327</v>
      </c>
      <c r="Q253" s="10">
        <v>167.83333333333334</v>
      </c>
      <c r="R253" s="10">
        <v>67.833333333333329</v>
      </c>
      <c r="S253" s="10">
        <v>22.566666666666666</v>
      </c>
      <c r="T253" s="10">
        <v>14.316666666666665</v>
      </c>
      <c r="U253" s="10">
        <v>8.5</v>
      </c>
      <c r="V253" s="10">
        <v>28.378333333333334</v>
      </c>
      <c r="W253" s="10">
        <v>13.333333333333334</v>
      </c>
      <c r="X253" s="10">
        <v>130.88333333333333</v>
      </c>
      <c r="Y253" s="10">
        <v>33.983333333333327</v>
      </c>
      <c r="Z253" s="10">
        <v>5.166666666666667</v>
      </c>
      <c r="AA253" s="10">
        <v>8.0316666666666681</v>
      </c>
      <c r="AB253" s="10">
        <v>8.0449999999999999</v>
      </c>
      <c r="AC253" s="10">
        <v>4.4833333333333334</v>
      </c>
      <c r="AD253" s="10">
        <v>43.20000000000001</v>
      </c>
      <c r="AE253" s="10">
        <f t="shared" si="3"/>
        <v>432.00000000000011</v>
      </c>
      <c r="AF253" s="10">
        <v>36.799999999999997</v>
      </c>
      <c r="AG253" s="1">
        <v>280.2</v>
      </c>
    </row>
    <row r="254" spans="1:33">
      <c r="A254" s="1">
        <v>253</v>
      </c>
      <c r="B254" s="1">
        <v>4</v>
      </c>
      <c r="C254" s="1">
        <v>4</v>
      </c>
      <c r="D254" s="7" t="s">
        <v>95</v>
      </c>
      <c r="E254" s="1">
        <v>1</v>
      </c>
      <c r="F254" s="1">
        <v>1</v>
      </c>
      <c r="G254" s="1">
        <v>1</v>
      </c>
      <c r="H254" s="16">
        <v>44748</v>
      </c>
      <c r="I254" s="1" t="s">
        <v>108</v>
      </c>
      <c r="J254" s="6">
        <v>9</v>
      </c>
      <c r="K254" s="13">
        <v>49</v>
      </c>
      <c r="L254" s="13">
        <v>59</v>
      </c>
      <c r="M254" s="10">
        <v>68.216666666666669</v>
      </c>
      <c r="N254" s="10">
        <v>6.916666666666667</v>
      </c>
      <c r="O254" s="10">
        <v>8.5</v>
      </c>
      <c r="P254" s="10">
        <v>32.633333333333333</v>
      </c>
      <c r="Q254" s="10">
        <v>146.16666666666666</v>
      </c>
      <c r="R254" s="10">
        <v>62.5</v>
      </c>
      <c r="S254" s="10">
        <v>21.720000000000002</v>
      </c>
      <c r="T254" s="10">
        <v>15.84</v>
      </c>
      <c r="U254" s="10">
        <v>5.54</v>
      </c>
      <c r="V254" s="10">
        <v>38.340000000000003</v>
      </c>
      <c r="W254" s="10">
        <v>11.6</v>
      </c>
      <c r="X254" s="10">
        <v>101.23333333333333</v>
      </c>
      <c r="Y254" s="10">
        <v>80.36</v>
      </c>
      <c r="Z254" s="10">
        <v>8</v>
      </c>
      <c r="AA254" s="10">
        <v>9.1100000000000012</v>
      </c>
      <c r="AB254" s="10">
        <v>9.2679999999999989</v>
      </c>
      <c r="AC254" s="10">
        <v>6.2099999999999991</v>
      </c>
      <c r="AD254" s="10">
        <v>55.620000000000005</v>
      </c>
      <c r="AE254" s="10">
        <f t="shared" si="3"/>
        <v>556.20000000000005</v>
      </c>
      <c r="AF254" s="10">
        <v>27.3</v>
      </c>
      <c r="AG254" s="1">
        <v>289.3</v>
      </c>
    </row>
    <row r="255" spans="1:33">
      <c r="A255" s="1">
        <v>254</v>
      </c>
      <c r="B255" s="1">
        <v>155</v>
      </c>
      <c r="C255" s="1">
        <v>164</v>
      </c>
      <c r="D255" s="7" t="s">
        <v>95</v>
      </c>
      <c r="E255" s="1">
        <v>2</v>
      </c>
      <c r="F255" s="1">
        <v>13</v>
      </c>
      <c r="G255" s="1">
        <v>17</v>
      </c>
      <c r="H255" s="16">
        <v>44748</v>
      </c>
      <c r="I255" s="1" t="s">
        <v>108</v>
      </c>
      <c r="J255" s="6">
        <v>17</v>
      </c>
      <c r="K255" s="13">
        <v>54</v>
      </c>
      <c r="L255" s="13">
        <v>63</v>
      </c>
      <c r="M255" s="10">
        <v>49.239999999999995</v>
      </c>
      <c r="N255" s="10">
        <v>5.0200000000000005</v>
      </c>
      <c r="O255" s="10">
        <v>6.833333333333333</v>
      </c>
      <c r="P255" s="10">
        <v>31.82</v>
      </c>
      <c r="Q255" s="10">
        <v>77.333333333333329</v>
      </c>
      <c r="R255" s="10">
        <v>25.833333333333332</v>
      </c>
      <c r="S255" s="10">
        <v>16.533333333333335</v>
      </c>
      <c r="T255" s="10">
        <v>12.066666666666668</v>
      </c>
      <c r="U255" s="10">
        <v>5</v>
      </c>
      <c r="V255" s="10">
        <v>33.436666666666667</v>
      </c>
      <c r="W255" s="10">
        <v>11.333333333333334</v>
      </c>
      <c r="X255" s="10">
        <v>67.433333333333337</v>
      </c>
      <c r="Y255" s="10">
        <v>48.766666666666673</v>
      </c>
      <c r="Z255" s="10">
        <v>6.333333333333333</v>
      </c>
      <c r="AA255" s="10">
        <v>7.2166666666666677</v>
      </c>
      <c r="AB255" s="10">
        <v>7.8250000000000002</v>
      </c>
      <c r="AC255" s="10">
        <v>5.751666666666666</v>
      </c>
      <c r="AD255" s="10">
        <v>38.200000000000003</v>
      </c>
      <c r="AE255" s="10">
        <f t="shared" si="3"/>
        <v>382</v>
      </c>
      <c r="AF255" s="10">
        <v>14.4</v>
      </c>
      <c r="AG255" s="1">
        <v>297.89999999999998</v>
      </c>
    </row>
    <row r="256" spans="1:33">
      <c r="A256" s="1">
        <v>255</v>
      </c>
      <c r="B256" s="1">
        <v>254</v>
      </c>
      <c r="C256" s="1">
        <v>272</v>
      </c>
      <c r="D256" s="7" t="s">
        <v>95</v>
      </c>
      <c r="E256" s="1">
        <v>3</v>
      </c>
      <c r="F256" s="1">
        <v>21</v>
      </c>
      <c r="G256" s="1">
        <v>28</v>
      </c>
      <c r="H256" s="16">
        <v>44748</v>
      </c>
      <c r="I256" s="1" t="s">
        <v>108</v>
      </c>
      <c r="J256" s="3">
        <v>10</v>
      </c>
      <c r="K256" s="13">
        <v>52</v>
      </c>
      <c r="L256" s="13">
        <v>61</v>
      </c>
      <c r="M256" s="10">
        <v>56.54999999999999</v>
      </c>
      <c r="N256" s="10">
        <v>4.5</v>
      </c>
      <c r="O256" s="10">
        <v>10.333333333333334</v>
      </c>
      <c r="P256" s="10">
        <v>34.033333333333339</v>
      </c>
      <c r="Q256" s="10">
        <v>156.16666666666666</v>
      </c>
      <c r="R256" s="10">
        <v>70.833333333333329</v>
      </c>
      <c r="S256" s="10">
        <v>20.166666666666668</v>
      </c>
      <c r="T256" s="10">
        <v>15.633333333333333</v>
      </c>
      <c r="U256" s="10">
        <v>4.1166666666666663</v>
      </c>
      <c r="V256" s="10">
        <v>34.946666666666665</v>
      </c>
      <c r="W256" s="10">
        <v>12</v>
      </c>
      <c r="X256" s="10">
        <v>108.66666666666667</v>
      </c>
      <c r="Y256" s="10">
        <v>71.816666666666663</v>
      </c>
      <c r="Z256" s="10">
        <v>4.833333333333333</v>
      </c>
      <c r="AA256" s="10">
        <v>6.583333333333333</v>
      </c>
      <c r="AB256" s="10">
        <v>9.4233333333333338</v>
      </c>
      <c r="AC256" s="10">
        <v>7.2333333333333343</v>
      </c>
      <c r="AD256" s="10">
        <v>48.43333333333333</v>
      </c>
      <c r="AE256" s="10">
        <f t="shared" si="3"/>
        <v>484.33333333333331</v>
      </c>
      <c r="AF256" s="10">
        <v>31.4</v>
      </c>
      <c r="AG256" s="1">
        <v>291</v>
      </c>
    </row>
    <row r="257" spans="1:33">
      <c r="A257" s="1">
        <v>256</v>
      </c>
      <c r="B257" s="1">
        <v>75</v>
      </c>
      <c r="C257" s="1">
        <v>79</v>
      </c>
      <c r="D257" s="7" t="s">
        <v>96</v>
      </c>
      <c r="E257" s="1">
        <v>1</v>
      </c>
      <c r="F257" s="1">
        <v>6</v>
      </c>
      <c r="G257" s="1">
        <v>8</v>
      </c>
      <c r="H257" s="16">
        <v>44748</v>
      </c>
      <c r="I257" s="1" t="s">
        <v>108</v>
      </c>
      <c r="J257" s="6">
        <v>8</v>
      </c>
      <c r="K257" s="13">
        <v>53</v>
      </c>
      <c r="L257" s="13">
        <v>59</v>
      </c>
      <c r="M257" s="10">
        <v>64.083333333333329</v>
      </c>
      <c r="N257" s="10">
        <v>6.3833333333333329</v>
      </c>
      <c r="O257" s="10">
        <v>9.5</v>
      </c>
      <c r="P257" s="10">
        <v>27.95</v>
      </c>
      <c r="Q257" s="10">
        <v>145</v>
      </c>
      <c r="R257" s="10">
        <v>55.833333333333336</v>
      </c>
      <c r="S257" s="10">
        <v>19.250000000000004</v>
      </c>
      <c r="T257" s="10">
        <v>13.399999999999999</v>
      </c>
      <c r="U257" s="10">
        <v>5.2166666666666668</v>
      </c>
      <c r="V257" s="10">
        <v>38.94166666666667</v>
      </c>
      <c r="W257" s="10">
        <v>12.333333333333334</v>
      </c>
      <c r="X257" s="10">
        <v>82.833333333333329</v>
      </c>
      <c r="Y257" s="10">
        <v>49.349999999999994</v>
      </c>
      <c r="Z257" s="10">
        <v>7.5</v>
      </c>
      <c r="AA257" s="10">
        <v>9.2133333333333329</v>
      </c>
      <c r="AB257" s="10">
        <v>9.3000000000000007</v>
      </c>
      <c r="AC257" s="10">
        <v>4.5133333333333336</v>
      </c>
      <c r="AD257" s="10">
        <v>34.000000000000007</v>
      </c>
      <c r="AE257" s="10">
        <f t="shared" si="3"/>
        <v>340.00000000000006</v>
      </c>
      <c r="AF257" s="10">
        <v>30</v>
      </c>
      <c r="AG257" s="1">
        <v>287.39999999999998</v>
      </c>
    </row>
    <row r="258" spans="1:33">
      <c r="A258" s="1">
        <v>257</v>
      </c>
      <c r="B258" s="1">
        <v>181</v>
      </c>
      <c r="C258" s="1">
        <v>191</v>
      </c>
      <c r="D258" s="7" t="s">
        <v>96</v>
      </c>
      <c r="E258" s="1">
        <v>2</v>
      </c>
      <c r="F258" s="1">
        <v>15</v>
      </c>
      <c r="G258" s="1">
        <v>20</v>
      </c>
      <c r="H258" s="16">
        <v>44748</v>
      </c>
      <c r="I258" s="1" t="s">
        <v>108</v>
      </c>
      <c r="J258" s="6">
        <v>14</v>
      </c>
      <c r="K258" s="13">
        <v>56</v>
      </c>
      <c r="L258" s="13">
        <v>66</v>
      </c>
      <c r="M258" s="10">
        <v>64.38333333333334</v>
      </c>
      <c r="N258" s="10">
        <v>5.4333333333333336</v>
      </c>
      <c r="O258" s="10">
        <v>8</v>
      </c>
      <c r="P258" s="10">
        <v>34.9</v>
      </c>
      <c r="Q258" s="10">
        <v>135</v>
      </c>
      <c r="R258" s="10">
        <v>41.666666666666664</v>
      </c>
      <c r="S258" s="10">
        <v>17.5</v>
      </c>
      <c r="T258" s="10">
        <v>11.5</v>
      </c>
      <c r="U258" s="10">
        <v>6</v>
      </c>
      <c r="V258" s="10">
        <v>33.038333333333334</v>
      </c>
      <c r="W258" s="10">
        <v>11</v>
      </c>
      <c r="X258" s="10">
        <v>84.600000000000009</v>
      </c>
      <c r="Y258" s="10">
        <v>42.766666666666673</v>
      </c>
      <c r="Z258" s="10">
        <v>5.5</v>
      </c>
      <c r="AA258" s="10">
        <v>9.5833333333333339</v>
      </c>
      <c r="AB258" s="10">
        <v>8.375</v>
      </c>
      <c r="AC258" s="10">
        <v>4.6566666666666663</v>
      </c>
      <c r="AD258" s="10">
        <v>28.483333333333334</v>
      </c>
      <c r="AE258" s="10">
        <f t="shared" si="3"/>
        <v>284.83333333333337</v>
      </c>
      <c r="AF258" s="10">
        <v>23.7</v>
      </c>
      <c r="AG258" s="1">
        <v>283.8</v>
      </c>
    </row>
    <row r="259" spans="1:33">
      <c r="A259" s="1">
        <v>258</v>
      </c>
      <c r="B259" s="1">
        <v>279</v>
      </c>
      <c r="C259" s="1">
        <v>299</v>
      </c>
      <c r="D259" s="7" t="s">
        <v>96</v>
      </c>
      <c r="E259" s="1">
        <v>3</v>
      </c>
      <c r="F259" s="1">
        <v>23</v>
      </c>
      <c r="G259" s="1">
        <v>30</v>
      </c>
      <c r="H259" s="16">
        <v>44748</v>
      </c>
      <c r="I259" s="1" t="s">
        <v>108</v>
      </c>
      <c r="J259" s="3">
        <v>11</v>
      </c>
      <c r="K259" s="13">
        <v>52</v>
      </c>
      <c r="L259" s="13">
        <v>61</v>
      </c>
      <c r="M259" s="10">
        <v>56.783333333333331</v>
      </c>
      <c r="N259" s="10">
        <v>3.3333333333333335</v>
      </c>
      <c r="O259" s="10">
        <v>8.8333333333333339</v>
      </c>
      <c r="P259" s="10">
        <v>38.866666666666667</v>
      </c>
      <c r="Q259" s="10">
        <v>163.5</v>
      </c>
      <c r="R259" s="10">
        <v>65.833333333333329</v>
      </c>
      <c r="S259" s="10">
        <v>20.916666666666664</v>
      </c>
      <c r="T259" s="10">
        <v>14.183333333333332</v>
      </c>
      <c r="U259" s="10">
        <v>7.6166666666666663</v>
      </c>
      <c r="V259" s="10">
        <v>26.058333333333337</v>
      </c>
      <c r="W259" s="10">
        <v>12</v>
      </c>
      <c r="X259" s="10">
        <v>119.48333333333333</v>
      </c>
      <c r="Y259" s="10">
        <v>80.116666666666674</v>
      </c>
      <c r="Z259" s="10">
        <v>7.166666666666667</v>
      </c>
      <c r="AA259" s="10">
        <v>6.126666666666666</v>
      </c>
      <c r="AB259" s="10">
        <v>7.3666666666666671</v>
      </c>
      <c r="AC259" s="10">
        <v>7.3216666666666663</v>
      </c>
      <c r="AD259" s="10">
        <v>48.98571428571428</v>
      </c>
      <c r="AE259" s="10">
        <f t="shared" ref="AE259:AE288" si="4">AD259*10</f>
        <v>489.85714285714278</v>
      </c>
      <c r="AF259" s="10">
        <v>27.3</v>
      </c>
      <c r="AG259" s="1">
        <v>285.7</v>
      </c>
    </row>
    <row r="260" spans="1:33">
      <c r="A260" s="1">
        <v>259</v>
      </c>
      <c r="B260" s="1">
        <v>34</v>
      </c>
      <c r="C260" s="1">
        <v>35</v>
      </c>
      <c r="D260" s="7" t="s">
        <v>97</v>
      </c>
      <c r="E260" s="1">
        <v>1</v>
      </c>
      <c r="F260" s="1">
        <v>3</v>
      </c>
      <c r="G260" s="1">
        <v>4</v>
      </c>
      <c r="H260" s="16">
        <v>44748</v>
      </c>
      <c r="I260" s="1" t="s">
        <v>108</v>
      </c>
      <c r="J260" s="6">
        <v>5</v>
      </c>
      <c r="K260" s="13">
        <v>63</v>
      </c>
      <c r="L260" s="13">
        <v>68</v>
      </c>
      <c r="M260" s="10">
        <v>56</v>
      </c>
      <c r="N260" s="10">
        <v>7.1</v>
      </c>
      <c r="O260" s="10">
        <v>9</v>
      </c>
      <c r="P260" s="10">
        <v>34.799999999999997</v>
      </c>
      <c r="Q260" s="10">
        <v>19</v>
      </c>
      <c r="R260" s="10">
        <v>7.333333333333333</v>
      </c>
      <c r="S260" s="10">
        <v>17.399999999999999</v>
      </c>
      <c r="T260" s="10">
        <v>12.8</v>
      </c>
      <c r="U260" s="10">
        <v>4</v>
      </c>
      <c r="V260" s="10">
        <v>41.9</v>
      </c>
      <c r="W260" s="10">
        <v>14</v>
      </c>
      <c r="X260" s="10">
        <v>128.9</v>
      </c>
      <c r="Y260" s="10">
        <v>80.7</v>
      </c>
      <c r="Z260" s="10">
        <v>7</v>
      </c>
      <c r="AA260" s="10">
        <v>10.45</v>
      </c>
      <c r="AB260" s="10">
        <v>9.5</v>
      </c>
      <c r="AC260" s="10">
        <v>4.51</v>
      </c>
      <c r="AD260" s="10">
        <v>64.8</v>
      </c>
      <c r="AE260" s="10">
        <f t="shared" si="4"/>
        <v>648</v>
      </c>
      <c r="AF260" s="10">
        <v>28.9</v>
      </c>
      <c r="AG260" s="1">
        <v>275.5</v>
      </c>
    </row>
    <row r="261" spans="1:33">
      <c r="A261" s="1">
        <v>260</v>
      </c>
      <c r="B261" s="1">
        <v>139</v>
      </c>
      <c r="C261" s="1">
        <v>147</v>
      </c>
      <c r="D261" s="7" t="s">
        <v>97</v>
      </c>
      <c r="E261" s="1">
        <v>2</v>
      </c>
      <c r="F261" s="1">
        <v>12</v>
      </c>
      <c r="G261" s="1">
        <v>15</v>
      </c>
      <c r="H261" s="16">
        <v>44748</v>
      </c>
      <c r="I261" s="1" t="s">
        <v>108</v>
      </c>
      <c r="J261" s="2">
        <v>10</v>
      </c>
      <c r="K261" s="13">
        <v>56</v>
      </c>
      <c r="L261" s="13">
        <v>62</v>
      </c>
      <c r="M261" s="10">
        <v>68.25</v>
      </c>
      <c r="N261" s="10">
        <v>7.55</v>
      </c>
      <c r="O261" s="10">
        <v>8.3333333333333339</v>
      </c>
      <c r="P261" s="10">
        <v>34.9</v>
      </c>
      <c r="Q261" s="10">
        <v>151.5</v>
      </c>
      <c r="R261" s="10">
        <v>58.333333333333336</v>
      </c>
      <c r="S261" s="10">
        <v>19.25</v>
      </c>
      <c r="T261" s="10">
        <v>12.333333333333334</v>
      </c>
      <c r="U261" s="10">
        <v>6.916666666666667</v>
      </c>
      <c r="V261" s="10">
        <v>39.178333333333335</v>
      </c>
      <c r="W261" s="10">
        <v>14</v>
      </c>
      <c r="X261" s="10">
        <v>112.39999999999998</v>
      </c>
      <c r="Y261" s="10">
        <v>74.116666666666674</v>
      </c>
      <c r="Z261" s="10">
        <v>4.833333333333333</v>
      </c>
      <c r="AA261" s="10">
        <v>10.313333333333334</v>
      </c>
      <c r="AB261" s="10">
        <v>9.129999999999999</v>
      </c>
      <c r="AC261" s="10">
        <v>4.3600000000000003</v>
      </c>
      <c r="AD261" s="10">
        <v>62.333333333333336</v>
      </c>
      <c r="AE261" s="10">
        <f t="shared" si="4"/>
        <v>623.33333333333337</v>
      </c>
      <c r="AF261" s="10">
        <v>25.2</v>
      </c>
      <c r="AG261" s="1">
        <v>275.8</v>
      </c>
    </row>
    <row r="262" spans="1:33">
      <c r="A262" s="1">
        <v>261</v>
      </c>
      <c r="B262" s="1">
        <v>241</v>
      </c>
      <c r="C262" s="1">
        <v>258</v>
      </c>
      <c r="D262" s="7" t="s">
        <v>97</v>
      </c>
      <c r="E262" s="1">
        <v>3</v>
      </c>
      <c r="F262" s="1">
        <v>20</v>
      </c>
      <c r="G262" s="1">
        <v>26</v>
      </c>
      <c r="H262" s="16">
        <v>44748</v>
      </c>
      <c r="I262" s="1" t="s">
        <v>108</v>
      </c>
      <c r="J262" s="3">
        <v>4</v>
      </c>
      <c r="K262" s="13">
        <v>61</v>
      </c>
      <c r="L262" s="13">
        <v>68</v>
      </c>
      <c r="M262" s="10">
        <v>45.501666666666665</v>
      </c>
      <c r="N262" s="10">
        <v>3.5</v>
      </c>
      <c r="O262" s="10">
        <v>9</v>
      </c>
      <c r="P262" s="10">
        <v>39.433333333333337</v>
      </c>
      <c r="Q262" s="10">
        <v>122.16666666666667</v>
      </c>
      <c r="R262" s="10">
        <v>52.5</v>
      </c>
      <c r="S262" s="10">
        <v>15.733333333333334</v>
      </c>
      <c r="T262" s="10">
        <v>11.533333333333333</v>
      </c>
      <c r="U262" s="10">
        <v>4.4666666666666668</v>
      </c>
      <c r="V262" s="10">
        <v>37.563333333333333</v>
      </c>
      <c r="W262" s="10">
        <v>13.333333333333334</v>
      </c>
      <c r="X262" s="10">
        <v>64.75</v>
      </c>
      <c r="Y262" s="10">
        <v>53.5</v>
      </c>
      <c r="Z262" s="10">
        <v>5</v>
      </c>
      <c r="AA262" s="10">
        <v>7.4016666666666664</v>
      </c>
      <c r="AB262" s="10">
        <v>7.9683333333333337</v>
      </c>
      <c r="AC262" s="10">
        <v>5.9249999999999998</v>
      </c>
      <c r="AD262" s="10">
        <v>35.299999999999997</v>
      </c>
      <c r="AE262" s="10">
        <f t="shared" si="4"/>
        <v>353</v>
      </c>
      <c r="AF262" s="10">
        <v>25.1</v>
      </c>
      <c r="AG262" s="1">
        <v>275.2</v>
      </c>
    </row>
    <row r="263" spans="1:33">
      <c r="A263" s="1">
        <v>262</v>
      </c>
      <c r="B263" s="1">
        <v>80</v>
      </c>
      <c r="C263" s="1">
        <v>84</v>
      </c>
      <c r="D263" s="7" t="s">
        <v>98</v>
      </c>
      <c r="E263" s="1">
        <v>1</v>
      </c>
      <c r="F263" s="1">
        <v>7</v>
      </c>
      <c r="G263" s="1">
        <v>9</v>
      </c>
      <c r="H263" s="16">
        <v>44748</v>
      </c>
      <c r="I263" s="1" t="s">
        <v>108</v>
      </c>
      <c r="J263" s="6">
        <v>6</v>
      </c>
      <c r="K263" s="13">
        <v>64</v>
      </c>
      <c r="L263" s="13">
        <v>72</v>
      </c>
      <c r="M263" s="10">
        <v>42.25</v>
      </c>
      <c r="N263" s="10">
        <v>4.45</v>
      </c>
      <c r="O263" s="10">
        <v>8</v>
      </c>
      <c r="P263" s="10">
        <v>26.583333333333332</v>
      </c>
      <c r="Q263" s="10">
        <v>48.666666666666664</v>
      </c>
      <c r="R263" s="10">
        <v>15</v>
      </c>
      <c r="S263" s="10">
        <v>16.93</v>
      </c>
      <c r="T263" s="10">
        <v>11.7</v>
      </c>
      <c r="U263" s="10">
        <v>4.2</v>
      </c>
      <c r="V263" s="10">
        <v>34.22</v>
      </c>
      <c r="W263" s="10">
        <v>12</v>
      </c>
      <c r="X263" s="10">
        <v>65.3</v>
      </c>
      <c r="Y263" s="10">
        <v>43.9</v>
      </c>
      <c r="Z263" s="10">
        <v>5</v>
      </c>
      <c r="AA263" s="10">
        <v>9.41</v>
      </c>
      <c r="AB263" s="10">
        <v>9.76</v>
      </c>
      <c r="AC263" s="10">
        <v>4.07</v>
      </c>
      <c r="AD263" s="10">
        <v>32.700000000000003</v>
      </c>
      <c r="AE263" s="10">
        <f t="shared" si="4"/>
        <v>327</v>
      </c>
      <c r="AF263" s="10">
        <v>23.6</v>
      </c>
      <c r="AG263" s="1">
        <v>270.8</v>
      </c>
    </row>
    <row r="264" spans="1:33">
      <c r="A264" s="1">
        <v>263</v>
      </c>
      <c r="B264" s="1">
        <v>130</v>
      </c>
      <c r="C264" s="1">
        <v>137</v>
      </c>
      <c r="D264" s="7" t="s">
        <v>98</v>
      </c>
      <c r="E264" s="1">
        <v>2</v>
      </c>
      <c r="F264" s="1">
        <v>11</v>
      </c>
      <c r="G264" s="1">
        <v>14</v>
      </c>
      <c r="H264" s="16">
        <v>44748</v>
      </c>
      <c r="I264" s="1" t="s">
        <v>108</v>
      </c>
      <c r="J264" s="2">
        <v>7</v>
      </c>
      <c r="K264" s="13">
        <v>54</v>
      </c>
      <c r="L264" s="13">
        <v>63</v>
      </c>
      <c r="M264" s="10">
        <v>76.666666666666671</v>
      </c>
      <c r="N264" s="10">
        <v>6.916666666666667</v>
      </c>
      <c r="O264" s="10">
        <v>9.8333333333333339</v>
      </c>
      <c r="P264" s="10">
        <v>39.633333333333333</v>
      </c>
      <c r="Q264" s="10">
        <v>178.33333333333334</v>
      </c>
      <c r="R264" s="10">
        <v>79.166666666666671</v>
      </c>
      <c r="S264" s="10">
        <v>20.166666666666668</v>
      </c>
      <c r="T264" s="10">
        <v>13.333333333333334</v>
      </c>
      <c r="U264" s="10">
        <v>7</v>
      </c>
      <c r="V264" s="10">
        <v>34.096666666666671</v>
      </c>
      <c r="W264" s="10">
        <v>11.166666666666666</v>
      </c>
      <c r="X264" s="10">
        <v>81.466666666666669</v>
      </c>
      <c r="Y264" s="10">
        <v>61.06666666666667</v>
      </c>
      <c r="Z264" s="10">
        <v>5.666666666666667</v>
      </c>
      <c r="AA264" s="10">
        <v>7.9450000000000003</v>
      </c>
      <c r="AB264" s="10">
        <v>6.9066666666666663</v>
      </c>
      <c r="AC264" s="10">
        <v>6.9783333333333344</v>
      </c>
      <c r="AD264" s="10">
        <v>39.475000000000001</v>
      </c>
      <c r="AE264" s="10">
        <f t="shared" si="4"/>
        <v>394.75</v>
      </c>
      <c r="AF264" s="10">
        <v>27.8</v>
      </c>
      <c r="AG264" s="1">
        <v>272.5</v>
      </c>
    </row>
    <row r="265" spans="1:33">
      <c r="A265" s="1">
        <v>264</v>
      </c>
      <c r="B265" s="1">
        <v>259</v>
      </c>
      <c r="C265" s="1">
        <v>277</v>
      </c>
      <c r="D265" s="7" t="s">
        <v>98</v>
      </c>
      <c r="E265" s="1">
        <v>3</v>
      </c>
      <c r="F265" s="1">
        <v>21</v>
      </c>
      <c r="G265" s="1">
        <v>28</v>
      </c>
      <c r="H265" s="16">
        <v>44748</v>
      </c>
      <c r="I265" s="1" t="s">
        <v>108</v>
      </c>
      <c r="J265" s="3">
        <v>9</v>
      </c>
      <c r="K265" s="13">
        <v>57</v>
      </c>
      <c r="L265" s="13">
        <v>68</v>
      </c>
      <c r="M265" s="10">
        <v>50.733333333333327</v>
      </c>
      <c r="N265" s="10">
        <v>3.2833333333333332</v>
      </c>
      <c r="O265" s="10">
        <v>8.5</v>
      </c>
      <c r="P265" s="10">
        <v>37.666666666666664</v>
      </c>
      <c r="Q265" s="10">
        <v>131.16666666666666</v>
      </c>
      <c r="R265" s="10">
        <v>45.833333333333336</v>
      </c>
      <c r="S265" s="10">
        <v>20.7</v>
      </c>
      <c r="T265" s="10">
        <v>12.666666666666666</v>
      </c>
      <c r="U265" s="10">
        <v>8.6666666666666661</v>
      </c>
      <c r="V265" s="10">
        <v>29.683333333333337</v>
      </c>
      <c r="W265" s="10">
        <v>11.333333333333334</v>
      </c>
      <c r="X265" s="10">
        <v>73.800000000000011</v>
      </c>
      <c r="Y265" s="10">
        <v>57.566666666666663</v>
      </c>
      <c r="Z265" s="10">
        <v>5</v>
      </c>
      <c r="AA265" s="10">
        <v>7.5666666666666664</v>
      </c>
      <c r="AB265" s="10">
        <v>9.0766666666666662</v>
      </c>
      <c r="AC265" s="10">
        <v>5.9466666666666663</v>
      </c>
      <c r="AD265" s="10">
        <v>38.199999999999996</v>
      </c>
      <c r="AE265" s="10">
        <f t="shared" si="4"/>
        <v>381.99999999999994</v>
      </c>
      <c r="AF265" s="10">
        <v>30.3</v>
      </c>
      <c r="AG265" s="1">
        <v>272.10000000000002</v>
      </c>
    </row>
    <row r="266" spans="1:33">
      <c r="A266" s="1">
        <v>265</v>
      </c>
      <c r="B266" s="1">
        <v>39</v>
      </c>
      <c r="C266" s="1">
        <v>41</v>
      </c>
      <c r="D266" s="7" t="s">
        <v>99</v>
      </c>
      <c r="E266" s="1">
        <v>1</v>
      </c>
      <c r="F266" s="1">
        <v>3</v>
      </c>
      <c r="G266" s="1">
        <v>5</v>
      </c>
      <c r="H266" s="16">
        <v>44748</v>
      </c>
      <c r="I266" s="1" t="s">
        <v>108</v>
      </c>
      <c r="J266" s="6">
        <v>14</v>
      </c>
      <c r="K266" s="13">
        <v>51</v>
      </c>
      <c r="L266" s="13">
        <v>62</v>
      </c>
      <c r="M266" s="10">
        <v>66.666666666666671</v>
      </c>
      <c r="N266" s="10">
        <v>6.9333333333333327</v>
      </c>
      <c r="O266" s="10">
        <v>10.5</v>
      </c>
      <c r="P266" s="10">
        <v>37.083333333333336</v>
      </c>
      <c r="Q266" s="10">
        <v>151.33333333333334</v>
      </c>
      <c r="R266" s="10">
        <v>60.333333333333336</v>
      </c>
      <c r="S266" s="10"/>
      <c r="T266" s="10"/>
      <c r="U266" s="10"/>
      <c r="V266" s="10"/>
      <c r="W266" s="10"/>
      <c r="X266" s="10">
        <v>128.9</v>
      </c>
      <c r="Y266" s="10"/>
      <c r="Z266" s="10"/>
      <c r="AA266" s="10"/>
      <c r="AB266" s="10"/>
      <c r="AC266" s="10"/>
      <c r="AD266" s="10"/>
      <c r="AE266" s="10"/>
      <c r="AF266" s="10"/>
      <c r="AG266" s="1"/>
    </row>
    <row r="267" spans="1:33">
      <c r="A267" s="1">
        <v>266</v>
      </c>
      <c r="B267" s="1">
        <v>148</v>
      </c>
      <c r="C267" s="1">
        <v>156</v>
      </c>
      <c r="D267" s="7" t="s">
        <v>99</v>
      </c>
      <c r="E267" s="1">
        <v>2</v>
      </c>
      <c r="F267" s="1">
        <v>12</v>
      </c>
      <c r="G267" s="1">
        <v>16</v>
      </c>
      <c r="H267" s="16">
        <v>44748</v>
      </c>
      <c r="I267" s="1" t="s">
        <v>108</v>
      </c>
      <c r="J267" s="6">
        <v>15</v>
      </c>
      <c r="K267" s="13">
        <v>54</v>
      </c>
      <c r="L267" s="13">
        <v>63</v>
      </c>
      <c r="M267" s="10">
        <v>57.416666666666664</v>
      </c>
      <c r="N267" s="10">
        <v>5.75</v>
      </c>
      <c r="O267" s="10">
        <v>8.6666666666666661</v>
      </c>
      <c r="P267" s="10">
        <v>38.550000000000004</v>
      </c>
      <c r="Q267" s="10">
        <v>156</v>
      </c>
      <c r="R267" s="10">
        <v>64.5</v>
      </c>
      <c r="S267" s="10">
        <v>24.416666666666668</v>
      </c>
      <c r="T267" s="10">
        <v>14.916666666666666</v>
      </c>
      <c r="U267" s="10">
        <v>9.5</v>
      </c>
      <c r="V267" s="10">
        <v>34.466666666666669</v>
      </c>
      <c r="W267" s="10">
        <v>12.666666666666666</v>
      </c>
      <c r="X267" s="10">
        <v>94.966666666666654</v>
      </c>
      <c r="Y267" s="10">
        <v>59.833333333333336</v>
      </c>
      <c r="Z267" s="10">
        <v>6.5</v>
      </c>
      <c r="AA267" s="10">
        <v>8.3483333333333327</v>
      </c>
      <c r="AB267" s="10">
        <v>8.6433333333333326</v>
      </c>
      <c r="AC267" s="10">
        <v>5.53</v>
      </c>
      <c r="AD267" s="10">
        <v>40.244444444444447</v>
      </c>
      <c r="AE267" s="10">
        <f t="shared" si="4"/>
        <v>402.44444444444446</v>
      </c>
      <c r="AF267" s="10">
        <v>22.7</v>
      </c>
      <c r="AG267" s="1">
        <v>222</v>
      </c>
    </row>
    <row r="268" spans="1:33">
      <c r="A268" s="1">
        <v>267</v>
      </c>
      <c r="B268" s="1">
        <v>211</v>
      </c>
      <c r="C268" s="1">
        <v>223</v>
      </c>
      <c r="D268" s="7" t="s">
        <v>99</v>
      </c>
      <c r="E268" s="1">
        <v>3</v>
      </c>
      <c r="F268" s="1">
        <v>17</v>
      </c>
      <c r="G268" s="1">
        <v>23</v>
      </c>
      <c r="H268" s="16">
        <v>44748</v>
      </c>
      <c r="I268" s="1" t="s">
        <v>108</v>
      </c>
      <c r="J268" s="7">
        <v>12</v>
      </c>
      <c r="K268" s="13">
        <v>55</v>
      </c>
      <c r="L268" s="13">
        <v>64</v>
      </c>
      <c r="M268" s="10">
        <v>52.083333333333336</v>
      </c>
      <c r="N268" s="10">
        <v>4.45</v>
      </c>
      <c r="O268" s="10">
        <v>10</v>
      </c>
      <c r="P268" s="10">
        <v>34.4</v>
      </c>
      <c r="Q268" s="10">
        <v>137.33333333333334</v>
      </c>
      <c r="R268" s="10">
        <v>44.166666666666664</v>
      </c>
      <c r="S268" s="10">
        <v>20</v>
      </c>
      <c r="T268" s="10">
        <v>11.333333333333334</v>
      </c>
      <c r="U268" s="10">
        <v>8.2666666666666675</v>
      </c>
      <c r="V268" s="10">
        <v>39.49</v>
      </c>
      <c r="W268" s="10">
        <v>12</v>
      </c>
      <c r="X268" s="10">
        <v>85.775000000000006</v>
      </c>
      <c r="Y268" s="10">
        <v>60.533333333333339</v>
      </c>
      <c r="Z268" s="10">
        <v>4.333333333333333</v>
      </c>
      <c r="AA268" s="10">
        <v>9.8483333333333345</v>
      </c>
      <c r="AB268" s="10">
        <v>9.5133333333333336</v>
      </c>
      <c r="AC268" s="10">
        <v>4.5650000000000004</v>
      </c>
      <c r="AD268" s="10">
        <v>43.966666666666669</v>
      </c>
      <c r="AE268" s="10">
        <f t="shared" si="4"/>
        <v>439.66666666666669</v>
      </c>
      <c r="AF268" s="10">
        <v>23.7</v>
      </c>
      <c r="AG268" s="1">
        <v>229.5</v>
      </c>
    </row>
    <row r="269" spans="1:33">
      <c r="A269" s="1">
        <v>268</v>
      </c>
      <c r="B269" s="1">
        <v>88</v>
      </c>
      <c r="C269" s="1">
        <v>94</v>
      </c>
      <c r="D269" s="7" t="s">
        <v>100</v>
      </c>
      <c r="E269" s="1">
        <v>1</v>
      </c>
      <c r="F269" s="1">
        <v>7</v>
      </c>
      <c r="G269" s="1">
        <v>10</v>
      </c>
      <c r="H269" s="16">
        <v>44748</v>
      </c>
      <c r="I269" s="1" t="s">
        <v>108</v>
      </c>
      <c r="J269" s="6">
        <v>12</v>
      </c>
      <c r="K269" s="13">
        <v>54</v>
      </c>
      <c r="L269" s="13">
        <v>64</v>
      </c>
      <c r="M269" s="10">
        <v>46.083333333333336</v>
      </c>
      <c r="N269" s="10">
        <v>15.133333333333333</v>
      </c>
      <c r="O269" s="10">
        <v>9.8333333333333339</v>
      </c>
      <c r="P269" s="10"/>
      <c r="Q269" s="10">
        <v>154.83333333333334</v>
      </c>
      <c r="R269" s="10">
        <v>61.666666666666664</v>
      </c>
      <c r="S269" s="10">
        <v>18.250000000000004</v>
      </c>
      <c r="T269" s="10">
        <v>11.033333333333331</v>
      </c>
      <c r="U269" s="10">
        <v>7.3833333333333329</v>
      </c>
      <c r="V269" s="10">
        <v>39.43833333333334</v>
      </c>
      <c r="W269" s="10">
        <v>12.333333333333334</v>
      </c>
      <c r="X269" s="10"/>
      <c r="Y269" s="10">
        <v>50.416666666666679</v>
      </c>
      <c r="Z269" s="10">
        <v>6.833333333333333</v>
      </c>
      <c r="AA269" s="10">
        <v>8.66</v>
      </c>
      <c r="AB269" s="10">
        <v>9.086666666666666</v>
      </c>
      <c r="AC269" s="10">
        <v>4.4333333333333336</v>
      </c>
      <c r="AD269" s="10">
        <v>37.875</v>
      </c>
      <c r="AE269" s="10">
        <f t="shared" si="4"/>
        <v>378.75</v>
      </c>
      <c r="AF269" s="10">
        <v>23.1</v>
      </c>
      <c r="AG269" s="1">
        <v>237.5</v>
      </c>
    </row>
    <row r="270" spans="1:33">
      <c r="A270" s="1">
        <v>269</v>
      </c>
      <c r="B270" s="1">
        <v>118</v>
      </c>
      <c r="C270" s="1">
        <v>124</v>
      </c>
      <c r="D270" s="7" t="s">
        <v>100</v>
      </c>
      <c r="E270" s="1">
        <v>2</v>
      </c>
      <c r="F270" s="1">
        <v>10</v>
      </c>
      <c r="G270" s="1">
        <v>13</v>
      </c>
      <c r="H270" s="16">
        <v>44748</v>
      </c>
      <c r="I270" s="1" t="s">
        <v>108</v>
      </c>
      <c r="J270" s="2">
        <v>9</v>
      </c>
      <c r="K270" s="13">
        <v>52</v>
      </c>
      <c r="L270" s="13">
        <v>61</v>
      </c>
      <c r="M270" s="10">
        <v>60.833333333333336</v>
      </c>
      <c r="N270" s="10">
        <v>5.916666666666667</v>
      </c>
      <c r="O270" s="10">
        <v>8.5</v>
      </c>
      <c r="P270" s="10">
        <v>38.6</v>
      </c>
      <c r="Q270" s="10">
        <v>150.33333333333334</v>
      </c>
      <c r="R270" s="10">
        <v>72.5</v>
      </c>
      <c r="S270" s="10">
        <v>18.833333333333332</v>
      </c>
      <c r="T270" s="10">
        <v>12.416666666666666</v>
      </c>
      <c r="U270" s="10">
        <v>6.416666666666667</v>
      </c>
      <c r="V270" s="10">
        <v>34.964999999999996</v>
      </c>
      <c r="W270" s="10">
        <v>11.333333333333334</v>
      </c>
      <c r="X270" s="10">
        <v>87.050000000000011</v>
      </c>
      <c r="Y270" s="10">
        <v>56.5</v>
      </c>
      <c r="Z270" s="10">
        <v>6</v>
      </c>
      <c r="AA270" s="10">
        <v>10.424999999999999</v>
      </c>
      <c r="AB270" s="10">
        <v>9.4666666666666668</v>
      </c>
      <c r="AC270" s="10">
        <v>5.2449999999999992</v>
      </c>
      <c r="AD270" s="10">
        <v>35.788888888888884</v>
      </c>
      <c r="AE270" s="10">
        <f t="shared" si="4"/>
        <v>357.88888888888886</v>
      </c>
      <c r="AF270" s="10">
        <v>34.200000000000003</v>
      </c>
      <c r="AG270" s="1">
        <v>228.4</v>
      </c>
    </row>
    <row r="271" spans="1:33">
      <c r="A271" s="1">
        <v>270</v>
      </c>
      <c r="B271" s="1">
        <v>195</v>
      </c>
      <c r="C271" s="1">
        <v>205</v>
      </c>
      <c r="D271" s="7" t="s">
        <v>100</v>
      </c>
      <c r="E271" s="1">
        <v>3</v>
      </c>
      <c r="F271" s="1">
        <v>16</v>
      </c>
      <c r="G271" s="1">
        <v>21</v>
      </c>
      <c r="H271" s="16">
        <v>44748</v>
      </c>
      <c r="I271" s="1" t="s">
        <v>108</v>
      </c>
      <c r="J271" s="7">
        <v>10</v>
      </c>
      <c r="K271" s="13">
        <v>56</v>
      </c>
      <c r="L271" s="13">
        <v>68</v>
      </c>
      <c r="M271" s="10">
        <v>44.75</v>
      </c>
      <c r="N271" s="10">
        <v>3.55</v>
      </c>
      <c r="O271" s="10">
        <v>7.5</v>
      </c>
      <c r="P271" s="10">
        <v>35</v>
      </c>
      <c r="Q271" s="10">
        <v>113.5</v>
      </c>
      <c r="R271" s="10">
        <v>30</v>
      </c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"/>
    </row>
    <row r="272" spans="1:33">
      <c r="A272" s="1">
        <v>271</v>
      </c>
      <c r="B272" s="1">
        <v>86</v>
      </c>
      <c r="C272" s="1">
        <v>91</v>
      </c>
      <c r="D272" s="7" t="s">
        <v>101</v>
      </c>
      <c r="E272" s="1">
        <v>1</v>
      </c>
      <c r="F272" s="1">
        <v>7</v>
      </c>
      <c r="G272" s="1">
        <v>10</v>
      </c>
      <c r="H272" s="16">
        <v>44748</v>
      </c>
      <c r="I272" s="1" t="s">
        <v>108</v>
      </c>
      <c r="J272" s="6">
        <v>9</v>
      </c>
      <c r="K272" s="13">
        <v>54</v>
      </c>
      <c r="L272" s="13">
        <v>62</v>
      </c>
      <c r="M272" s="10">
        <v>58.166666666666664</v>
      </c>
      <c r="N272" s="10">
        <v>16.433333333333334</v>
      </c>
      <c r="O272" s="10">
        <v>9.5</v>
      </c>
      <c r="P272" s="10">
        <v>36.783333333333339</v>
      </c>
      <c r="Q272" s="10">
        <v>150</v>
      </c>
      <c r="R272" s="10">
        <v>58.333333333333336</v>
      </c>
      <c r="S272" s="10">
        <v>21.233333333333334</v>
      </c>
      <c r="T272" s="10">
        <v>14.133333333333333</v>
      </c>
      <c r="U272" s="10">
        <v>7.05</v>
      </c>
      <c r="V272" s="10">
        <v>35.111666666666672</v>
      </c>
      <c r="W272" s="10">
        <v>12.333333333333334</v>
      </c>
      <c r="X272" s="10">
        <v>117.76666666666667</v>
      </c>
      <c r="Y272" s="10">
        <v>84.966666666666654</v>
      </c>
      <c r="Z272" s="10">
        <v>5.666666666666667</v>
      </c>
      <c r="AA272" s="10">
        <v>9.5066666666666659</v>
      </c>
      <c r="AB272" s="10">
        <v>7.0133333333333328</v>
      </c>
      <c r="AC272" s="10">
        <v>3.6549999999999998</v>
      </c>
      <c r="AD272" s="10">
        <v>61.628571428571433</v>
      </c>
      <c r="AE272" s="10">
        <f t="shared" si="4"/>
        <v>616.28571428571433</v>
      </c>
      <c r="AF272" s="10">
        <v>25.1</v>
      </c>
      <c r="AG272" s="1">
        <v>277.7</v>
      </c>
    </row>
    <row r="273" spans="1:33">
      <c r="A273" s="1">
        <v>272</v>
      </c>
      <c r="B273" s="1">
        <v>112</v>
      </c>
      <c r="C273" s="1">
        <v>118</v>
      </c>
      <c r="D273" s="7" t="s">
        <v>101</v>
      </c>
      <c r="E273" s="1">
        <v>2</v>
      </c>
      <c r="F273" s="1">
        <v>9</v>
      </c>
      <c r="G273" s="1">
        <v>12</v>
      </c>
      <c r="H273" s="16">
        <v>44748</v>
      </c>
      <c r="I273" s="1" t="s">
        <v>108</v>
      </c>
      <c r="J273" s="2">
        <v>11</v>
      </c>
      <c r="K273" s="13">
        <v>52</v>
      </c>
      <c r="L273" s="13">
        <v>56</v>
      </c>
      <c r="M273" s="10">
        <v>62.779999999999994</v>
      </c>
      <c r="N273" s="10">
        <v>6.6599999999999993</v>
      </c>
      <c r="O273" s="10">
        <v>8.3333333333333339</v>
      </c>
      <c r="P273" s="10">
        <v>29.05</v>
      </c>
      <c r="Q273" s="10">
        <v>101.33333333333333</v>
      </c>
      <c r="R273" s="10">
        <v>40</v>
      </c>
      <c r="S273" s="10">
        <v>18.75</v>
      </c>
      <c r="T273" s="10">
        <v>12.5</v>
      </c>
      <c r="U273" s="10">
        <v>6.25</v>
      </c>
      <c r="V273" s="10">
        <v>34.299999999999997</v>
      </c>
      <c r="W273" s="10">
        <v>12</v>
      </c>
      <c r="X273" s="10">
        <v>58.25</v>
      </c>
      <c r="Y273" s="10">
        <v>38.700000000000003</v>
      </c>
      <c r="Z273" s="10">
        <v>5.5</v>
      </c>
      <c r="AA273" s="10">
        <v>7.1333333333333329</v>
      </c>
      <c r="AB273" s="10">
        <v>7.44</v>
      </c>
      <c r="AC273" s="10">
        <v>6.9899999999999993</v>
      </c>
      <c r="AD273" s="10">
        <v>31.3</v>
      </c>
      <c r="AE273" s="10">
        <f t="shared" si="4"/>
        <v>313</v>
      </c>
      <c r="AF273" s="10">
        <v>19.8</v>
      </c>
      <c r="AG273" s="1">
        <v>237.1</v>
      </c>
    </row>
    <row r="274" spans="1:33">
      <c r="A274" s="1">
        <v>273</v>
      </c>
      <c r="B274" s="1">
        <v>260</v>
      </c>
      <c r="C274" s="1">
        <v>278</v>
      </c>
      <c r="D274" s="7" t="s">
        <v>101</v>
      </c>
      <c r="E274" s="1">
        <v>3</v>
      </c>
      <c r="F274" s="1">
        <v>21</v>
      </c>
      <c r="G274" s="1">
        <v>28</v>
      </c>
      <c r="H274" s="16">
        <v>44748</v>
      </c>
      <c r="I274" s="1" t="s">
        <v>108</v>
      </c>
      <c r="J274" s="3">
        <v>14</v>
      </c>
      <c r="K274" s="13">
        <v>51</v>
      </c>
      <c r="L274" s="13">
        <v>61</v>
      </c>
      <c r="M274" s="10">
        <v>59.9</v>
      </c>
      <c r="N274" s="10">
        <v>3.0500000000000003</v>
      </c>
      <c r="O274" s="10">
        <v>9</v>
      </c>
      <c r="P274" s="10">
        <v>37.15</v>
      </c>
      <c r="Q274" s="10">
        <v>140.5</v>
      </c>
      <c r="R274" s="10">
        <v>60.833333333333336</v>
      </c>
      <c r="S274" s="10">
        <v>24.04</v>
      </c>
      <c r="T274" s="10">
        <v>15.9</v>
      </c>
      <c r="U274" s="10">
        <v>8.24</v>
      </c>
      <c r="V274" s="10">
        <v>41.690000000000005</v>
      </c>
      <c r="W274" s="10">
        <v>12</v>
      </c>
      <c r="X274" s="10">
        <v>93.266666666666666</v>
      </c>
      <c r="Y274" s="10">
        <v>65.28</v>
      </c>
      <c r="Z274" s="10">
        <v>7.6</v>
      </c>
      <c r="AA274" s="10">
        <v>8.5560000000000009</v>
      </c>
      <c r="AB274" s="10">
        <v>9.3020000000000014</v>
      </c>
      <c r="AC274" s="10">
        <v>8.6739999999999995</v>
      </c>
      <c r="AD274" s="10">
        <v>35.160000000000004</v>
      </c>
      <c r="AE274" s="10">
        <f t="shared" si="4"/>
        <v>351.6</v>
      </c>
      <c r="AF274" s="10">
        <v>24.5</v>
      </c>
      <c r="AG274" s="1">
        <v>230.4</v>
      </c>
    </row>
    <row r="275" spans="1:33">
      <c r="A275" s="1">
        <v>274</v>
      </c>
      <c r="B275" s="1">
        <v>56</v>
      </c>
      <c r="C275" s="1">
        <v>59</v>
      </c>
      <c r="D275" s="7" t="s">
        <v>102</v>
      </c>
      <c r="E275" s="1">
        <v>1</v>
      </c>
      <c r="F275" s="1">
        <v>5</v>
      </c>
      <c r="G275" s="1">
        <v>6</v>
      </c>
      <c r="H275" s="16">
        <v>44748</v>
      </c>
      <c r="I275" s="1" t="s">
        <v>108</v>
      </c>
      <c r="J275" s="6">
        <v>6</v>
      </c>
      <c r="K275" s="13">
        <v>54</v>
      </c>
      <c r="L275" s="13">
        <v>62</v>
      </c>
      <c r="M275" s="10">
        <v>67.666666666666671</v>
      </c>
      <c r="N275" s="10">
        <v>7.7833333333333341</v>
      </c>
      <c r="O275" s="10">
        <v>10.833333333333334</v>
      </c>
      <c r="P275" s="10">
        <v>37.166666666666664</v>
      </c>
      <c r="Q275" s="10">
        <v>171.83333333333334</v>
      </c>
      <c r="R275" s="10">
        <v>68</v>
      </c>
      <c r="S275" s="10">
        <v>17.45</v>
      </c>
      <c r="T275" s="10">
        <v>12</v>
      </c>
      <c r="U275" s="10">
        <v>3.9</v>
      </c>
      <c r="V275" s="10">
        <v>27.96</v>
      </c>
      <c r="W275" s="10">
        <v>10</v>
      </c>
      <c r="X275" s="10">
        <v>55.333333333333336</v>
      </c>
      <c r="Y275" s="10">
        <v>50</v>
      </c>
      <c r="Z275" s="10">
        <v>7</v>
      </c>
      <c r="AA275" s="10">
        <v>9.0150000000000006</v>
      </c>
      <c r="AB275" s="10">
        <v>8.6449999999999996</v>
      </c>
      <c r="AC275" s="10">
        <v>3.9750000000000001</v>
      </c>
      <c r="AD275" s="10">
        <v>35.65</v>
      </c>
      <c r="AE275" s="10">
        <f t="shared" si="4"/>
        <v>356.5</v>
      </c>
      <c r="AF275" s="10">
        <v>28.3</v>
      </c>
      <c r="AG275" s="1">
        <v>225.4</v>
      </c>
    </row>
    <row r="276" spans="1:33">
      <c r="A276" s="1">
        <v>275</v>
      </c>
      <c r="B276" s="1">
        <v>141</v>
      </c>
      <c r="C276" s="1">
        <v>149</v>
      </c>
      <c r="D276" s="7" t="s">
        <v>102</v>
      </c>
      <c r="E276" s="1">
        <v>2</v>
      </c>
      <c r="F276" s="1">
        <v>12</v>
      </c>
      <c r="G276" s="1">
        <v>15</v>
      </c>
      <c r="H276" s="16">
        <v>44748</v>
      </c>
      <c r="I276" s="1" t="s">
        <v>108</v>
      </c>
      <c r="J276" s="2">
        <v>11</v>
      </c>
      <c r="K276" s="13">
        <v>59</v>
      </c>
      <c r="L276" s="13">
        <v>67</v>
      </c>
      <c r="M276" s="10">
        <v>58.816666666666663</v>
      </c>
      <c r="N276" s="10">
        <v>5.4666666666666659</v>
      </c>
      <c r="O276" s="10">
        <v>7.8</v>
      </c>
      <c r="P276" s="10">
        <v>35</v>
      </c>
      <c r="Q276" s="10">
        <v>133.66666666666666</v>
      </c>
      <c r="R276" s="10">
        <v>48</v>
      </c>
      <c r="S276" s="10">
        <v>21.35</v>
      </c>
      <c r="T276" s="10">
        <v>15.25</v>
      </c>
      <c r="U276" s="10">
        <v>7.1</v>
      </c>
      <c r="V276" s="10">
        <v>33.602499999999999</v>
      </c>
      <c r="W276" s="10">
        <v>12.5</v>
      </c>
      <c r="X276" s="10">
        <v>75.25</v>
      </c>
      <c r="Y276" s="10">
        <v>53.625</v>
      </c>
      <c r="Z276" s="10">
        <v>6.25</v>
      </c>
      <c r="AA276" s="10">
        <v>7.23</v>
      </c>
      <c r="AB276" s="10">
        <v>8.51</v>
      </c>
      <c r="AC276" s="10">
        <v>7.03</v>
      </c>
      <c r="AD276" s="10">
        <v>36.024999999999999</v>
      </c>
      <c r="AE276" s="10">
        <f t="shared" si="4"/>
        <v>360.25</v>
      </c>
      <c r="AF276" s="10">
        <v>27.2</v>
      </c>
      <c r="AG276" s="1">
        <v>226.4</v>
      </c>
    </row>
    <row r="277" spans="1:33">
      <c r="A277" s="1">
        <v>276</v>
      </c>
      <c r="B277" s="1">
        <v>274</v>
      </c>
      <c r="C277" s="1">
        <v>294</v>
      </c>
      <c r="D277" s="7" t="s">
        <v>102</v>
      </c>
      <c r="E277" s="1">
        <v>3</v>
      </c>
      <c r="F277" s="1">
        <v>22</v>
      </c>
      <c r="G277" s="1">
        <v>30</v>
      </c>
      <c r="H277" s="16">
        <v>44748</v>
      </c>
      <c r="I277" s="1" t="s">
        <v>108</v>
      </c>
      <c r="J277" s="3">
        <v>12</v>
      </c>
      <c r="K277" s="13">
        <v>56</v>
      </c>
      <c r="L277" s="13">
        <v>61</v>
      </c>
      <c r="M277" s="10">
        <v>62.924999999999997</v>
      </c>
      <c r="N277" s="10">
        <v>3.3499999999999996</v>
      </c>
      <c r="O277" s="10">
        <v>8.75</v>
      </c>
      <c r="P277" s="10">
        <v>41.75</v>
      </c>
      <c r="Q277" s="10">
        <v>100.83333333333333</v>
      </c>
      <c r="R277" s="10">
        <v>32.5</v>
      </c>
      <c r="S277" s="10">
        <v>19.95</v>
      </c>
      <c r="T277" s="10">
        <v>17.75</v>
      </c>
      <c r="U277" s="10">
        <v>2.25</v>
      </c>
      <c r="V277" s="10">
        <v>31.009999999999998</v>
      </c>
      <c r="W277" s="10">
        <v>14</v>
      </c>
      <c r="X277" s="10">
        <v>65.000000000000014</v>
      </c>
      <c r="Y277" s="10">
        <v>59.85</v>
      </c>
      <c r="Z277" s="10">
        <v>2.5</v>
      </c>
      <c r="AA277" s="10">
        <v>7.335</v>
      </c>
      <c r="AB277" s="10">
        <v>7.5649999999999995</v>
      </c>
      <c r="AC277" s="10">
        <v>25.635000000000002</v>
      </c>
      <c r="AD277" s="10">
        <v>42.400000000000006</v>
      </c>
      <c r="AE277" s="10">
        <f t="shared" si="4"/>
        <v>424.00000000000006</v>
      </c>
      <c r="AF277" s="10">
        <v>19.5</v>
      </c>
      <c r="AG277" s="1">
        <v>223.5</v>
      </c>
    </row>
    <row r="278" spans="1:33">
      <c r="A278" s="1">
        <v>277</v>
      </c>
      <c r="B278" s="1">
        <v>1</v>
      </c>
      <c r="C278" s="1">
        <v>1</v>
      </c>
      <c r="D278" s="7" t="s">
        <v>103</v>
      </c>
      <c r="E278" s="1">
        <v>1</v>
      </c>
      <c r="F278" s="1">
        <v>1</v>
      </c>
      <c r="G278" s="1">
        <v>1</v>
      </c>
      <c r="H278" s="16">
        <v>44748</v>
      </c>
      <c r="I278" s="1" t="s">
        <v>108</v>
      </c>
      <c r="J278" s="6">
        <v>7</v>
      </c>
      <c r="K278" s="13">
        <v>51</v>
      </c>
      <c r="L278" s="13">
        <v>58</v>
      </c>
      <c r="M278" s="10">
        <v>69.5</v>
      </c>
      <c r="N278" s="10">
        <v>8.5</v>
      </c>
      <c r="O278" s="10">
        <v>9.8333333333333339</v>
      </c>
      <c r="P278" s="10">
        <v>38.833333333333336</v>
      </c>
      <c r="Q278" s="10">
        <v>145.83333333333334</v>
      </c>
      <c r="R278" s="10">
        <v>72.666666666666671</v>
      </c>
      <c r="S278" s="10">
        <v>17.666666666666668</v>
      </c>
      <c r="T278" s="10">
        <v>12.250000000000002</v>
      </c>
      <c r="U278" s="10">
        <v>4.2166666666666668</v>
      </c>
      <c r="V278" s="10">
        <v>42.898333333333333</v>
      </c>
      <c r="W278" s="10">
        <v>12.333333333333334</v>
      </c>
      <c r="X278" s="10">
        <v>136.21666666666667</v>
      </c>
      <c r="Y278" s="10">
        <v>84.716666666666669</v>
      </c>
      <c r="Z278" s="10">
        <v>5.666666666666667</v>
      </c>
      <c r="AA278" s="10">
        <v>9.6083333333333325</v>
      </c>
      <c r="AB278" s="10">
        <v>9.9866666666666664</v>
      </c>
      <c r="AC278" s="10">
        <v>4.3999999999999995</v>
      </c>
      <c r="AD278" s="10">
        <v>54.155555555555551</v>
      </c>
      <c r="AE278" s="10">
        <f t="shared" si="4"/>
        <v>541.55555555555554</v>
      </c>
      <c r="AF278" s="10">
        <v>30.6</v>
      </c>
      <c r="AG278" s="1">
        <v>273.5</v>
      </c>
    </row>
    <row r="279" spans="1:33">
      <c r="A279" s="1">
        <v>278</v>
      </c>
      <c r="B279" s="1">
        <v>137</v>
      </c>
      <c r="C279" s="1">
        <v>145</v>
      </c>
      <c r="D279" s="7" t="s">
        <v>103</v>
      </c>
      <c r="E279" s="1">
        <v>2</v>
      </c>
      <c r="F279" s="1">
        <v>11</v>
      </c>
      <c r="G279" s="1">
        <v>15</v>
      </c>
      <c r="H279" s="16">
        <v>44748</v>
      </c>
      <c r="I279" s="1" t="s">
        <v>108</v>
      </c>
      <c r="J279" s="2">
        <v>6</v>
      </c>
      <c r="K279" s="13">
        <v>56</v>
      </c>
      <c r="L279" s="13">
        <v>63</v>
      </c>
      <c r="M279" s="10">
        <v>73.166666666666671</v>
      </c>
      <c r="N279" s="10">
        <v>6.7333333333333334</v>
      </c>
      <c r="O279" s="10">
        <v>9</v>
      </c>
      <c r="P279" s="10">
        <v>39.949999999999996</v>
      </c>
      <c r="Q279" s="10">
        <v>188</v>
      </c>
      <c r="R279" s="10">
        <v>75.833333333333329</v>
      </c>
      <c r="S279" s="10">
        <v>21.416666666666668</v>
      </c>
      <c r="T279" s="10">
        <v>12.5</v>
      </c>
      <c r="U279" s="10">
        <v>9.5</v>
      </c>
      <c r="V279" s="10">
        <v>42.748333333333335</v>
      </c>
      <c r="W279" s="10">
        <v>12.666666666666666</v>
      </c>
      <c r="X279" s="10">
        <v>130.15</v>
      </c>
      <c r="Y279" s="10">
        <v>91.350000000000009</v>
      </c>
      <c r="Z279" s="10">
        <v>5.833333333333333</v>
      </c>
      <c r="AA279" s="10">
        <v>9.81</v>
      </c>
      <c r="AB279" s="10">
        <v>9.4249999999999989</v>
      </c>
      <c r="AC279" s="10">
        <v>4.3283333333333331</v>
      </c>
      <c r="AD279" s="10">
        <v>52.910000000000004</v>
      </c>
      <c r="AE279" s="10">
        <f t="shared" si="4"/>
        <v>529.1</v>
      </c>
      <c r="AF279" s="10">
        <v>29.2</v>
      </c>
      <c r="AG279" s="1">
        <v>271.10000000000002</v>
      </c>
    </row>
    <row r="280" spans="1:33">
      <c r="A280" s="1">
        <v>279</v>
      </c>
      <c r="B280" s="1">
        <v>209</v>
      </c>
      <c r="C280" s="1">
        <v>219</v>
      </c>
      <c r="D280" s="7" t="s">
        <v>103</v>
      </c>
      <c r="E280" s="1">
        <v>3</v>
      </c>
      <c r="F280" s="1">
        <v>17</v>
      </c>
      <c r="G280" s="1">
        <v>22</v>
      </c>
      <c r="H280" s="16">
        <v>44748</v>
      </c>
      <c r="I280" s="1" t="s">
        <v>108</v>
      </c>
      <c r="J280" s="7">
        <v>10</v>
      </c>
      <c r="K280" s="13">
        <v>55</v>
      </c>
      <c r="L280" s="13">
        <v>64</v>
      </c>
      <c r="M280" s="10">
        <v>65.849999999999994</v>
      </c>
      <c r="N280" s="10">
        <v>3.9833333333333338</v>
      </c>
      <c r="O280" s="10">
        <v>7.666666666666667</v>
      </c>
      <c r="P280" s="10">
        <v>41.766666666666666</v>
      </c>
      <c r="Q280" s="10">
        <v>148.33333333333334</v>
      </c>
      <c r="R280" s="10">
        <v>51.666666666666664</v>
      </c>
      <c r="S280" s="10">
        <v>24.04</v>
      </c>
      <c r="T280" s="10">
        <v>13.9</v>
      </c>
      <c r="U280" s="10">
        <v>7.3599999999999994</v>
      </c>
      <c r="V280" s="10">
        <v>39.479999999999997</v>
      </c>
      <c r="W280" s="10">
        <v>11.2</v>
      </c>
      <c r="X280" s="10">
        <v>112.78</v>
      </c>
      <c r="Y280" s="10">
        <v>72.47999999999999</v>
      </c>
      <c r="Z280" s="10">
        <v>4.8</v>
      </c>
      <c r="AA280" s="10">
        <v>7.14</v>
      </c>
      <c r="AB280" s="10">
        <v>8.798333333333332</v>
      </c>
      <c r="AC280" s="10">
        <v>5.2933333333333339</v>
      </c>
      <c r="AD280" s="10">
        <v>66.48</v>
      </c>
      <c r="AE280" s="10">
        <f t="shared" si="4"/>
        <v>664.80000000000007</v>
      </c>
      <c r="AF280" s="10">
        <v>24.3</v>
      </c>
      <c r="AG280" s="1">
        <v>271.7</v>
      </c>
    </row>
    <row r="281" spans="1:33">
      <c r="A281" s="1">
        <v>280</v>
      </c>
      <c r="B281" s="17">
        <v>38</v>
      </c>
      <c r="C281" s="17">
        <v>39</v>
      </c>
      <c r="D281" s="7" t="s">
        <v>104</v>
      </c>
      <c r="E281" s="17">
        <v>1</v>
      </c>
      <c r="F281" s="17">
        <v>3</v>
      </c>
      <c r="G281" s="17">
        <v>4</v>
      </c>
      <c r="H281" s="16">
        <v>44748</v>
      </c>
      <c r="I281" s="1" t="s">
        <v>108</v>
      </c>
      <c r="J281" s="7">
        <v>0</v>
      </c>
      <c r="K281" s="13"/>
      <c r="L281" s="13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"/>
    </row>
    <row r="282" spans="1:33">
      <c r="A282" s="1">
        <v>281</v>
      </c>
      <c r="B282" s="1">
        <v>117</v>
      </c>
      <c r="C282" s="1">
        <v>123</v>
      </c>
      <c r="D282" s="7" t="s">
        <v>104</v>
      </c>
      <c r="E282" s="1">
        <v>2</v>
      </c>
      <c r="F282" s="1">
        <v>10</v>
      </c>
      <c r="G282" s="1">
        <v>13</v>
      </c>
      <c r="H282" s="16">
        <v>44748</v>
      </c>
      <c r="I282" s="1" t="s">
        <v>108</v>
      </c>
      <c r="J282" s="2">
        <v>1</v>
      </c>
      <c r="K282" s="13">
        <v>78</v>
      </c>
      <c r="L282" s="13">
        <v>86</v>
      </c>
      <c r="M282" s="10">
        <v>65.666666666666671</v>
      </c>
      <c r="N282" s="10">
        <v>6.1333333333333329</v>
      </c>
      <c r="O282" s="10">
        <v>9.1666666666666661</v>
      </c>
      <c r="P282" s="10"/>
      <c r="Q282" s="10"/>
      <c r="R282" s="10"/>
      <c r="S282" s="10">
        <v>28.5</v>
      </c>
      <c r="T282" s="10">
        <v>11</v>
      </c>
      <c r="U282" s="10">
        <v>17.5</v>
      </c>
      <c r="V282" s="10">
        <v>44.44</v>
      </c>
      <c r="W282" s="10">
        <v>14</v>
      </c>
      <c r="X282" s="10">
        <v>145.19999999999999</v>
      </c>
      <c r="Y282" s="10">
        <v>93.4</v>
      </c>
      <c r="Z282" s="10">
        <v>8</v>
      </c>
      <c r="AA282" s="10">
        <v>9.5033333333333321</v>
      </c>
      <c r="AB282" s="10">
        <v>8.1066666666666674</v>
      </c>
      <c r="AC282" s="10">
        <v>6.1400000000000006</v>
      </c>
      <c r="AD282" s="10">
        <v>73.95</v>
      </c>
      <c r="AE282" s="10">
        <f t="shared" si="4"/>
        <v>739.5</v>
      </c>
      <c r="AF282" s="10">
        <v>26.3</v>
      </c>
      <c r="AG282" s="1">
        <v>267.23</v>
      </c>
    </row>
    <row r="283" spans="1:33">
      <c r="A283" s="1">
        <v>282</v>
      </c>
      <c r="B283" s="1">
        <v>250</v>
      </c>
      <c r="C283" s="1">
        <v>268</v>
      </c>
      <c r="D283" s="7" t="s">
        <v>104</v>
      </c>
      <c r="E283" s="1">
        <v>3</v>
      </c>
      <c r="F283" s="1">
        <v>20</v>
      </c>
      <c r="G283" s="1">
        <v>27</v>
      </c>
      <c r="H283" s="16">
        <v>44748</v>
      </c>
      <c r="I283" s="1" t="s">
        <v>108</v>
      </c>
      <c r="J283" s="3">
        <v>2</v>
      </c>
      <c r="K283" s="13">
        <v>57</v>
      </c>
      <c r="L283" s="13">
        <v>59</v>
      </c>
      <c r="M283" s="10">
        <v>61.325000000000003</v>
      </c>
      <c r="N283" s="10">
        <v>4.55</v>
      </c>
      <c r="O283" s="10">
        <v>8.1999999999999993</v>
      </c>
      <c r="P283" s="10">
        <v>34.783333333333331</v>
      </c>
      <c r="Q283" s="10"/>
      <c r="R283" s="10"/>
      <c r="S283" s="10">
        <v>21.4</v>
      </c>
      <c r="T283" s="10">
        <v>14.5</v>
      </c>
      <c r="U283" s="10">
        <v>7.2</v>
      </c>
      <c r="V283" s="10">
        <v>34.22</v>
      </c>
      <c r="W283" s="10"/>
      <c r="X283" s="10">
        <v>106.2</v>
      </c>
      <c r="Y283" s="10">
        <v>37.1</v>
      </c>
      <c r="Z283" s="10">
        <v>6</v>
      </c>
      <c r="AA283" s="10">
        <v>5.4783333333333344</v>
      </c>
      <c r="AB283" s="10">
        <v>10.288333333333332</v>
      </c>
      <c r="AC283" s="10">
        <v>8.6749999999999989</v>
      </c>
      <c r="AD283" s="10">
        <v>14.8</v>
      </c>
      <c r="AE283" s="10">
        <f t="shared" si="4"/>
        <v>148</v>
      </c>
      <c r="AF283" s="10">
        <v>38</v>
      </c>
      <c r="AG283" s="1">
        <v>256.5</v>
      </c>
    </row>
    <row r="284" spans="1:33">
      <c r="A284" s="1">
        <v>283</v>
      </c>
      <c r="B284" s="1">
        <v>85</v>
      </c>
      <c r="C284" s="1">
        <v>90</v>
      </c>
      <c r="D284" s="7" t="s">
        <v>105</v>
      </c>
      <c r="E284" s="1">
        <v>1</v>
      </c>
      <c r="F284" s="1">
        <v>7</v>
      </c>
      <c r="G284" s="1">
        <v>9</v>
      </c>
      <c r="H284" s="16">
        <v>44748</v>
      </c>
      <c r="I284" s="1" t="s">
        <v>108</v>
      </c>
      <c r="J284" s="6">
        <v>10</v>
      </c>
      <c r="K284" s="13">
        <v>59</v>
      </c>
      <c r="L284" s="13">
        <v>68</v>
      </c>
      <c r="M284" s="10">
        <v>64.166666666666671</v>
      </c>
      <c r="N284" s="10">
        <v>6.3166666666666664</v>
      </c>
      <c r="O284" s="10">
        <v>10.333333333333334</v>
      </c>
      <c r="P284" s="10">
        <v>24.4</v>
      </c>
      <c r="Q284" s="10">
        <v>151.16666666666666</v>
      </c>
      <c r="R284" s="10">
        <v>52</v>
      </c>
      <c r="S284" s="10">
        <v>21.433333333333334</v>
      </c>
      <c r="T284" s="10">
        <v>12.700000000000001</v>
      </c>
      <c r="U284" s="10">
        <v>7.25</v>
      </c>
      <c r="V284" s="10">
        <v>40.046666666666674</v>
      </c>
      <c r="W284" s="10">
        <v>12.666666666666666</v>
      </c>
      <c r="X284" s="10">
        <v>109.2</v>
      </c>
      <c r="Y284" s="10">
        <v>68.61666666666666</v>
      </c>
      <c r="Z284" s="10">
        <v>5.666666666666667</v>
      </c>
      <c r="AA284" s="10">
        <v>9.5383333333333322</v>
      </c>
      <c r="AB284" s="10">
        <v>8.9416666666666664</v>
      </c>
      <c r="AC284" s="10">
        <v>5.6966666666666681</v>
      </c>
      <c r="AD284" s="10">
        <v>64.399999999999991</v>
      </c>
      <c r="AE284" s="10">
        <f t="shared" si="4"/>
        <v>643.99999999999989</v>
      </c>
      <c r="AF284" s="10">
        <v>28.4</v>
      </c>
      <c r="AG284" s="1">
        <v>274</v>
      </c>
    </row>
    <row r="285" spans="1:33">
      <c r="A285" s="1">
        <v>284</v>
      </c>
      <c r="B285" s="1">
        <v>160</v>
      </c>
      <c r="C285" s="1">
        <v>169</v>
      </c>
      <c r="D285" s="7" t="s">
        <v>105</v>
      </c>
      <c r="E285" s="1">
        <v>2</v>
      </c>
      <c r="F285" s="1">
        <v>13</v>
      </c>
      <c r="G285" s="1">
        <v>17</v>
      </c>
      <c r="H285" s="16">
        <v>44748</v>
      </c>
      <c r="I285" s="1" t="s">
        <v>108</v>
      </c>
      <c r="J285" s="6">
        <v>13</v>
      </c>
      <c r="K285" s="13">
        <v>62</v>
      </c>
      <c r="L285" s="13">
        <v>68</v>
      </c>
      <c r="M285" s="10">
        <v>64.75</v>
      </c>
      <c r="N285" s="10">
        <v>5.9</v>
      </c>
      <c r="O285" s="10">
        <v>9.3333333333333339</v>
      </c>
      <c r="P285" s="10">
        <v>32.783333333333331</v>
      </c>
      <c r="Q285" s="10">
        <v>155.66666666666666</v>
      </c>
      <c r="R285" s="10">
        <v>59.166666666666664</v>
      </c>
      <c r="S285" s="10">
        <v>26.225000000000001</v>
      </c>
      <c r="T285" s="10">
        <v>13.5</v>
      </c>
      <c r="U285" s="10">
        <v>12.5</v>
      </c>
      <c r="V285" s="10">
        <v>29.397500000000004</v>
      </c>
      <c r="W285" s="10">
        <v>11</v>
      </c>
      <c r="X285" s="10">
        <v>89.47999999999999</v>
      </c>
      <c r="Y285" s="10">
        <v>45.7</v>
      </c>
      <c r="Z285" s="10">
        <v>7.5</v>
      </c>
      <c r="AA285" s="10">
        <v>8.6766666666666676</v>
      </c>
      <c r="AB285" s="10">
        <v>9.1616666666666671</v>
      </c>
      <c r="AC285" s="10">
        <v>5.5916666666666677</v>
      </c>
      <c r="AD285" s="10">
        <v>25.4</v>
      </c>
      <c r="AE285" s="10">
        <f t="shared" si="4"/>
        <v>254</v>
      </c>
      <c r="AF285" s="10">
        <v>28.8</v>
      </c>
      <c r="AG285" s="1">
        <v>233.5</v>
      </c>
    </row>
    <row r="286" spans="1:33">
      <c r="A286" s="1">
        <v>285</v>
      </c>
      <c r="B286" s="1">
        <v>271</v>
      </c>
      <c r="C286" s="1">
        <v>291</v>
      </c>
      <c r="D286" s="7" t="s">
        <v>105</v>
      </c>
      <c r="E286" s="1">
        <v>3</v>
      </c>
      <c r="F286" s="1">
        <v>22</v>
      </c>
      <c r="G286" s="1">
        <v>30</v>
      </c>
      <c r="H286" s="16">
        <v>44748</v>
      </c>
      <c r="I286" s="1" t="s">
        <v>108</v>
      </c>
      <c r="J286" s="3">
        <v>12</v>
      </c>
      <c r="K286" s="13">
        <v>52</v>
      </c>
      <c r="L286" s="13">
        <v>62</v>
      </c>
      <c r="M286" s="10">
        <v>60.5</v>
      </c>
      <c r="N286" s="10">
        <v>3.3833333333333333</v>
      </c>
      <c r="O286" s="10">
        <v>9.3333333333333339</v>
      </c>
      <c r="P286" s="10">
        <v>31.98</v>
      </c>
      <c r="Q286" s="10">
        <v>153.16666666666666</v>
      </c>
      <c r="R286" s="10">
        <v>65</v>
      </c>
      <c r="S286" s="10">
        <v>20.966666666666665</v>
      </c>
      <c r="T286" s="10">
        <v>13.783333333333333</v>
      </c>
      <c r="U286" s="10">
        <v>7.7666666666666666</v>
      </c>
      <c r="V286" s="10">
        <v>32.976666666666667</v>
      </c>
      <c r="W286" s="10">
        <v>11.666666666666666</v>
      </c>
      <c r="X286" s="10">
        <v>83.3</v>
      </c>
      <c r="Y286" s="10">
        <v>44</v>
      </c>
      <c r="Z286" s="10">
        <v>5</v>
      </c>
      <c r="AA286" s="10">
        <v>7.1016666666666666</v>
      </c>
      <c r="AB286" s="10">
        <v>8.9050000000000011</v>
      </c>
      <c r="AC286" s="10">
        <v>6.2233333333333336</v>
      </c>
      <c r="AD286" s="10">
        <v>25.033333333333331</v>
      </c>
      <c r="AE286" s="10">
        <f t="shared" si="4"/>
        <v>250.33333333333331</v>
      </c>
      <c r="AF286" s="10">
        <v>34.5</v>
      </c>
      <c r="AG286" s="1">
        <v>275.10000000000002</v>
      </c>
    </row>
    <row r="287" spans="1:33">
      <c r="A287" s="1">
        <v>286</v>
      </c>
      <c r="B287" s="1">
        <v>77</v>
      </c>
      <c r="C287" s="1">
        <v>81</v>
      </c>
      <c r="D287" s="7" t="s">
        <v>106</v>
      </c>
      <c r="E287" s="1">
        <v>1</v>
      </c>
      <c r="F287" s="1">
        <v>6</v>
      </c>
      <c r="G287" s="1">
        <v>9</v>
      </c>
      <c r="H287" s="16">
        <v>44748</v>
      </c>
      <c r="I287" s="1" t="s">
        <v>108</v>
      </c>
      <c r="J287" s="14">
        <v>1</v>
      </c>
      <c r="K287" s="13">
        <v>68</v>
      </c>
      <c r="L287" s="13">
        <v>74</v>
      </c>
      <c r="M287" s="10">
        <v>47.333333333333336</v>
      </c>
      <c r="N287" s="10">
        <v>4.2333333333333334</v>
      </c>
      <c r="O287" s="10">
        <v>7.333333333333333</v>
      </c>
      <c r="P287" s="10">
        <v>34.783333333333331</v>
      </c>
      <c r="Q287" s="10">
        <v>85.833333333333329</v>
      </c>
      <c r="R287" s="10">
        <v>22.5</v>
      </c>
      <c r="S287" s="10">
        <v>14.8</v>
      </c>
      <c r="T287" s="10">
        <v>7.4</v>
      </c>
      <c r="U287" s="10">
        <v>6.7</v>
      </c>
      <c r="V287" s="10">
        <v>28.27</v>
      </c>
      <c r="W287" s="10">
        <v>10</v>
      </c>
      <c r="X287" s="10">
        <v>25.9</v>
      </c>
      <c r="Y287" s="10">
        <v>43.29</v>
      </c>
      <c r="Z287" s="10">
        <v>7</v>
      </c>
      <c r="AA287" s="10">
        <v>6.05</v>
      </c>
      <c r="AB287" s="10">
        <v>8.0500000000000007</v>
      </c>
      <c r="AC287" s="10">
        <v>6.35</v>
      </c>
      <c r="AD287" s="10">
        <v>20.21</v>
      </c>
      <c r="AE287" s="10">
        <f t="shared" si="4"/>
        <v>202.10000000000002</v>
      </c>
      <c r="AF287" s="10">
        <v>20</v>
      </c>
      <c r="AG287" s="1">
        <v>220</v>
      </c>
    </row>
    <row r="288" spans="1:33">
      <c r="A288" s="1">
        <v>287</v>
      </c>
      <c r="B288" s="1">
        <v>189</v>
      </c>
      <c r="C288" s="1">
        <v>199</v>
      </c>
      <c r="D288" s="7" t="s">
        <v>106</v>
      </c>
      <c r="E288" s="1">
        <v>2</v>
      </c>
      <c r="F288" s="1">
        <v>15</v>
      </c>
      <c r="G288" s="1">
        <v>20</v>
      </c>
      <c r="H288" s="16">
        <v>44748</v>
      </c>
      <c r="I288" s="1" t="s">
        <v>108</v>
      </c>
      <c r="J288" s="6">
        <v>8</v>
      </c>
      <c r="K288" s="13">
        <v>64</v>
      </c>
      <c r="L288" s="13">
        <v>76</v>
      </c>
      <c r="M288" s="1">
        <v>46</v>
      </c>
      <c r="N288" s="1">
        <v>3.1</v>
      </c>
      <c r="O288" s="1">
        <v>5.5</v>
      </c>
      <c r="P288" s="1">
        <v>33.229999999999997</v>
      </c>
      <c r="Q288" s="1">
        <v>72</v>
      </c>
      <c r="R288" s="1">
        <v>15</v>
      </c>
      <c r="S288" s="1">
        <v>17.8</v>
      </c>
      <c r="T288" s="1">
        <v>9.67</v>
      </c>
      <c r="U288" s="1">
        <v>7.2</v>
      </c>
      <c r="V288" s="1">
        <v>30.23</v>
      </c>
      <c r="W288" s="1">
        <v>10.11</v>
      </c>
      <c r="X288" s="1">
        <v>45.73</v>
      </c>
      <c r="Y288" s="1">
        <v>40.450000000000003</v>
      </c>
      <c r="Z288" s="1">
        <v>7.21</v>
      </c>
      <c r="AA288" s="1">
        <v>6.65</v>
      </c>
      <c r="AB288" s="1">
        <v>8.75</v>
      </c>
      <c r="AC288" s="1">
        <v>6.34</v>
      </c>
      <c r="AD288" s="1">
        <v>23.21</v>
      </c>
      <c r="AE288" s="10">
        <f t="shared" si="4"/>
        <v>232.10000000000002</v>
      </c>
      <c r="AF288" s="1">
        <v>30.56</v>
      </c>
      <c r="AG288" s="1">
        <v>219.4</v>
      </c>
    </row>
    <row r="289" spans="1:33">
      <c r="A289" s="1">
        <v>288</v>
      </c>
      <c r="B289" s="1">
        <v>223</v>
      </c>
      <c r="C289" s="19">
        <v>235</v>
      </c>
      <c r="D289" s="7" t="s">
        <v>106</v>
      </c>
      <c r="E289" s="19">
        <v>3</v>
      </c>
      <c r="F289" s="19">
        <v>18</v>
      </c>
      <c r="G289" s="19">
        <v>24</v>
      </c>
      <c r="H289" s="16">
        <v>44748</v>
      </c>
      <c r="I289" s="1" t="s">
        <v>108</v>
      </c>
      <c r="J289" s="7">
        <v>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0"/>
      <c r="AF289" s="1"/>
      <c r="AG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IBADAN</vt:lpstr>
      <vt:lpstr>MOKWA</vt:lpstr>
      <vt:lpstr>IKENNE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2023-09-28T06:40:00Z</dcterms:created>
  <dcterms:modified xsi:type="dcterms:W3CDTF">2023-09-28T07:13:40Z</dcterms:modified>
</cp:coreProperties>
</file>